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20" windowWidth="28515" windowHeight="12585" firstSheet="20" activeTab="25"/>
  </bookViews>
  <sheets>
    <sheet name="Carátula_EF" sheetId="58" r:id="rId1"/>
    <sheet name="Índice" sheetId="1" r:id="rId2"/>
    <sheet name="1" sheetId="19" r:id="rId3"/>
    <sheet name="2" sheetId="20" r:id="rId4"/>
    <sheet name="3" sheetId="34" r:id="rId5"/>
    <sheet name="4" sheetId="36" r:id="rId6"/>
    <sheet name="5" sheetId="37" r:id="rId7"/>
    <sheet name="6" sheetId="38" r:id="rId8"/>
    <sheet name="7" sheetId="35" r:id="rId9"/>
    <sheet name="8" sheetId="33" r:id="rId10"/>
    <sheet name="9" sheetId="39" r:id="rId11"/>
    <sheet name="10" sheetId="41" r:id="rId12"/>
    <sheet name="11" sheetId="42" r:id="rId13"/>
    <sheet name="12" sheetId="40" r:id="rId14"/>
    <sheet name="13" sheetId="47" r:id="rId15"/>
    <sheet name="14" sheetId="48" r:id="rId16"/>
    <sheet name="15" sheetId="46" r:id="rId17"/>
    <sheet name="16" sheetId="44" r:id="rId18"/>
    <sheet name="17" sheetId="49" r:id="rId19"/>
    <sheet name="18" sheetId="43" r:id="rId20"/>
    <sheet name="19" sheetId="45" r:id="rId21"/>
    <sheet name="20" sheetId="52" r:id="rId22"/>
    <sheet name="21" sheetId="50" r:id="rId23"/>
    <sheet name="22" sheetId="51" r:id="rId24"/>
    <sheet name="23" sheetId="59" r:id="rId25"/>
    <sheet name="24" sheetId="60" r:id="rId26"/>
    <sheet name="25" sheetId="55" r:id="rId27"/>
    <sheet name="26" sheetId="56" r:id="rId28"/>
    <sheet name="27" sheetId="57" r:id="rId29"/>
    <sheet name="28" sheetId="21" r:id="rId30"/>
    <sheet name="29" sheetId="25" r:id="rId31"/>
    <sheet name="30" sheetId="26" r:id="rId32"/>
    <sheet name="31" sheetId="27" r:id="rId33"/>
    <sheet name="32" sheetId="22" r:id="rId34"/>
    <sheet name="33" sheetId="28" r:id="rId35"/>
    <sheet name="34" sheetId="29" r:id="rId36"/>
    <sheet name="35" sheetId="31" r:id="rId37"/>
    <sheet name="36" sheetId="23" r:id="rId38"/>
    <sheet name="37" sheetId="32" r:id="rId39"/>
    <sheet name="38" sheetId="24" r:id="rId40"/>
    <sheet name="39" sheetId="30" r:id="rId41"/>
    <sheet name="40" sheetId="12" r:id="rId42"/>
    <sheet name="41" sheetId="13" r:id="rId43"/>
    <sheet name="42" sheetId="14" r:id="rId44"/>
    <sheet name="43" sheetId="15" r:id="rId45"/>
    <sheet name="44" sheetId="4" r:id="rId46"/>
    <sheet name="45" sheetId="10" r:id="rId47"/>
    <sheet name="46" sheetId="6" r:id="rId48"/>
    <sheet name="47" sheetId="17" r:id="rId49"/>
    <sheet name="48" sheetId="7" r:id="rId50"/>
    <sheet name="49" sheetId="8" r:id="rId51"/>
    <sheet name="50" sheetId="18" r:id="rId52"/>
    <sheet name="51" sheetId="5" r:id="rId53"/>
    <sheet name="52" sheetId="11" r:id="rId54"/>
    <sheet name="53" sheetId="9" r:id="rId55"/>
    <sheet name="54" sheetId="16" r:id="rId56"/>
  </sheets>
  <externalReferences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2">'1'!$A$1:$AV$142</definedName>
    <definedName name="_xlnm.Print_Area" localSheetId="12">'11'!$A$2:$Z$22</definedName>
    <definedName name="_xlnm.Print_Area" localSheetId="15">'14'!$A$1:$G$68</definedName>
    <definedName name="_xlnm.Print_Area" localSheetId="17">'16'!$A$1:$F$26</definedName>
    <definedName name="_xlnm.Print_Area" localSheetId="18">'17'!$A$1:$K$22</definedName>
    <definedName name="_xlnm.Print_Area" localSheetId="19">'18'!$A$1:$M$29</definedName>
    <definedName name="_xlnm.Print_Area" localSheetId="3">'2'!$A$1:$AV$80</definedName>
    <definedName name="_xlnm.Print_Area" localSheetId="4">'3'!$A$1:$M$32</definedName>
    <definedName name="_xlnm.Print_Area" localSheetId="7">'6'!$A$2:$T$91</definedName>
    <definedName name="_xlnm.Print_Area" localSheetId="9">'8'!$A$1:$G$24</definedName>
    <definedName name="_xlnm.Print_Area" localSheetId="10">'9'!$A$2:$T$26</definedName>
    <definedName name="BANCOS">#REF!</definedName>
    <definedName name="CM" localSheetId="18">'[1]Data'!$B$1</definedName>
    <definedName name="CM">'[1]Data'!$B$1</definedName>
    <definedName name="CONTINENTAL" localSheetId="11">#REF!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5">#REF!</definedName>
    <definedName name="CONTINENTAL" localSheetId="16">#REF!</definedName>
    <definedName name="CONTINENTAL" localSheetId="17">#REF!</definedName>
    <definedName name="CONTINENTAL" localSheetId="18">#REF!</definedName>
    <definedName name="CONTINENTAL" localSheetId="19">#REF!</definedName>
    <definedName name="CONTINENTAL" localSheetId="20">#REF!</definedName>
    <definedName name="CONTINENTAL" localSheetId="26">#REF!</definedName>
    <definedName name="CONTINENTAL" localSheetId="27">#REF!</definedName>
    <definedName name="CONTINENTAL" localSheetId="28">#REF!</definedName>
    <definedName name="CONTINENTAL" localSheetId="29">#REF!</definedName>
    <definedName name="CONTINENTAL" localSheetId="30">#REF!</definedName>
    <definedName name="CONTINENTAL" localSheetId="4">#REF!</definedName>
    <definedName name="CONTINENTAL" localSheetId="31">#REF!</definedName>
    <definedName name="CONTINENTAL" localSheetId="32">#REF!</definedName>
    <definedName name="CONTINENTAL" localSheetId="33">#REF!</definedName>
    <definedName name="CONTINENTAL" localSheetId="34">#REF!</definedName>
    <definedName name="CONTINENTAL" localSheetId="35">#REF!</definedName>
    <definedName name="CONTINENTAL" localSheetId="36">#REF!</definedName>
    <definedName name="CONTINENTAL" localSheetId="37">#REF!</definedName>
    <definedName name="CONTINENTAL" localSheetId="38">#REF!</definedName>
    <definedName name="CONTINENTAL" localSheetId="39">#REF!</definedName>
    <definedName name="CONTINENTAL" localSheetId="40">#REF!</definedName>
    <definedName name="CONTINENTAL" localSheetId="5">#REF!</definedName>
    <definedName name="CONTINENTAL" localSheetId="7">#REF!</definedName>
    <definedName name="CONTINENTAL" localSheetId="8">#REF!</definedName>
    <definedName name="CONTINENTAL" localSheetId="9">#REF!</definedName>
    <definedName name="CONTINENTAL" localSheetId="10">#REF!</definedName>
    <definedName name="CONTINENTAL">#REF!</definedName>
    <definedName name="CR" localSheetId="18">'[1]Data'!$Q$1</definedName>
    <definedName name="CR">'[1]Data'!$Q$1</definedName>
    <definedName name="Datos1" localSheetId="11">#REF!,#REF!,#REF!</definedName>
    <definedName name="Datos1" localSheetId="12">#REF!,#REF!,#REF!</definedName>
    <definedName name="Datos1" localSheetId="13">#REF!,#REF!,#REF!</definedName>
    <definedName name="Datos1" localSheetId="14">#REF!,#REF!,#REF!</definedName>
    <definedName name="Datos1" localSheetId="15">#REF!,#REF!,#REF!</definedName>
    <definedName name="Datos1" localSheetId="16">#REF!,#REF!,#REF!</definedName>
    <definedName name="Datos1" localSheetId="17">#REF!,#REF!,#REF!</definedName>
    <definedName name="Datos1" localSheetId="18">#REF!,#REF!,#REF!</definedName>
    <definedName name="Datos1" localSheetId="19">#REF!,#REF!,#REF!</definedName>
    <definedName name="Datos1" localSheetId="20">#REF!,#REF!,#REF!</definedName>
    <definedName name="Datos1" localSheetId="26">#REF!,#REF!,#REF!</definedName>
    <definedName name="Datos1" localSheetId="27">#REF!,#REF!,#REF!</definedName>
    <definedName name="Datos1" localSheetId="28">#REF!,#REF!,#REF!</definedName>
    <definedName name="Datos1" localSheetId="29">#REF!,#REF!,#REF!</definedName>
    <definedName name="Datos1" localSheetId="30">#REF!,#REF!,#REF!</definedName>
    <definedName name="Datos1" localSheetId="31">#REF!,#REF!,#REF!</definedName>
    <definedName name="Datos1" localSheetId="32">#REF!,#REF!,#REF!</definedName>
    <definedName name="Datos1" localSheetId="33">#REF!,#REF!,#REF!</definedName>
    <definedName name="Datos1" localSheetId="34">#REF!,#REF!,#REF!</definedName>
    <definedName name="Datos1" localSheetId="35">#REF!,#REF!,#REF!</definedName>
    <definedName name="Datos1" localSheetId="36">#REF!,#REF!,#REF!</definedName>
    <definedName name="Datos1" localSheetId="37">#REF!,#REF!,#REF!</definedName>
    <definedName name="Datos1" localSheetId="38">#REF!,#REF!,#REF!</definedName>
    <definedName name="Datos1" localSheetId="39">#REF!,#REF!,#REF!</definedName>
    <definedName name="Datos1" localSheetId="40">#REF!,#REF!,#REF!</definedName>
    <definedName name="Datos1" localSheetId="5">#REF!,#REF!,#REF!</definedName>
    <definedName name="Datos1" localSheetId="7">#REF!,#REF!,#REF!</definedName>
    <definedName name="Datos1" localSheetId="8">#REF!,#REF!,#REF!</definedName>
    <definedName name="Datos1" localSheetId="9">#REF!,#REF!,#REF!</definedName>
    <definedName name="Datos1" localSheetId="10">#REF!,#REF!,#REF!</definedName>
    <definedName name="Datos1">#REF!,#REF!,#REF!</definedName>
    <definedName name="Datos2" localSheetId="11">#REF!,#REF!</definedName>
    <definedName name="Datos2" localSheetId="12">#REF!,#REF!</definedName>
    <definedName name="Datos2" localSheetId="13">#REF!,#REF!</definedName>
    <definedName name="Datos2" localSheetId="14">#REF!,#REF!</definedName>
    <definedName name="Datos2" localSheetId="15">#REF!,#REF!</definedName>
    <definedName name="Datos2" localSheetId="16">#REF!,#REF!</definedName>
    <definedName name="Datos2" localSheetId="17">#REF!,#REF!</definedName>
    <definedName name="Datos2" localSheetId="18">#REF!,#REF!</definedName>
    <definedName name="Datos2" localSheetId="19">#REF!,#REF!</definedName>
    <definedName name="Datos2" localSheetId="20">#REF!,#REF!</definedName>
    <definedName name="Datos2" localSheetId="26">#REF!,#REF!</definedName>
    <definedName name="Datos2" localSheetId="27">#REF!,#REF!</definedName>
    <definedName name="Datos2" localSheetId="28">#REF!,#REF!</definedName>
    <definedName name="Datos2" localSheetId="29">#REF!,#REF!</definedName>
    <definedName name="Datos2" localSheetId="30">#REF!,#REF!</definedName>
    <definedName name="Datos2" localSheetId="31">#REF!,#REF!</definedName>
    <definedName name="Datos2" localSheetId="32">#REF!,#REF!</definedName>
    <definedName name="Datos2" localSheetId="33">#REF!,#REF!</definedName>
    <definedName name="Datos2" localSheetId="34">#REF!,#REF!</definedName>
    <definedName name="Datos2" localSheetId="35">#REF!,#REF!</definedName>
    <definedName name="Datos2" localSheetId="36">#REF!,#REF!</definedName>
    <definedName name="Datos2" localSheetId="37">#REF!,#REF!</definedName>
    <definedName name="Datos2" localSheetId="38">#REF!,#REF!</definedName>
    <definedName name="Datos2" localSheetId="39">#REF!,#REF!</definedName>
    <definedName name="Datos2" localSheetId="40">#REF!,#REF!</definedName>
    <definedName name="Datos2" localSheetId="5">#REF!,#REF!</definedName>
    <definedName name="Datos2" localSheetId="7">#REF!,#REF!</definedName>
    <definedName name="Datos2" localSheetId="8">#REF!,#REF!</definedName>
    <definedName name="Datos2" localSheetId="9">#REF!,#REF!</definedName>
    <definedName name="Datos2" localSheetId="10">#REF!,#REF!</definedName>
    <definedName name="Datos2">#REF!,#REF!</definedName>
    <definedName name="Datos3" localSheetId="11">#REF!,#REF!</definedName>
    <definedName name="Datos3" localSheetId="12">#REF!,#REF!</definedName>
    <definedName name="Datos3" localSheetId="13">#REF!,#REF!</definedName>
    <definedName name="Datos3" localSheetId="14">#REF!,#REF!</definedName>
    <definedName name="Datos3" localSheetId="15">#REF!,#REF!</definedName>
    <definedName name="Datos3" localSheetId="16">#REF!,#REF!</definedName>
    <definedName name="Datos3" localSheetId="17">#REF!,#REF!</definedName>
    <definedName name="Datos3" localSheetId="18">#REF!,#REF!</definedName>
    <definedName name="Datos3" localSheetId="19">#REF!,#REF!</definedName>
    <definedName name="Datos3" localSheetId="20">#REF!,#REF!</definedName>
    <definedName name="Datos3" localSheetId="26">#REF!,#REF!</definedName>
    <definedName name="Datos3" localSheetId="27">#REF!,#REF!</definedName>
    <definedName name="Datos3" localSheetId="28">#REF!,#REF!</definedName>
    <definedName name="Datos3" localSheetId="29">#REF!,#REF!</definedName>
    <definedName name="Datos3" localSheetId="30">#REF!,#REF!</definedName>
    <definedName name="Datos3" localSheetId="31">#REF!,#REF!</definedName>
    <definedName name="Datos3" localSheetId="32">#REF!,#REF!</definedName>
    <definedName name="Datos3" localSheetId="33">#REF!,#REF!</definedName>
    <definedName name="Datos3" localSheetId="34">#REF!,#REF!</definedName>
    <definedName name="Datos3" localSheetId="35">#REF!,#REF!</definedName>
    <definedName name="Datos3" localSheetId="36">#REF!,#REF!</definedName>
    <definedName name="Datos3" localSheetId="37">#REF!,#REF!</definedName>
    <definedName name="Datos3" localSheetId="38">#REF!,#REF!</definedName>
    <definedName name="Datos3" localSheetId="39">#REF!,#REF!</definedName>
    <definedName name="Datos3" localSheetId="40">#REF!,#REF!</definedName>
    <definedName name="Datos3" localSheetId="5">#REF!,#REF!</definedName>
    <definedName name="Datos3" localSheetId="7">#REF!,#REF!</definedName>
    <definedName name="Datos3" localSheetId="8">#REF!,#REF!</definedName>
    <definedName name="Datos3" localSheetId="9">#REF!,#REF!</definedName>
    <definedName name="Datos3" localSheetId="10">#REF!,#REF!</definedName>
    <definedName name="Datos3">#REF!,#REF!</definedName>
    <definedName name="EDPYME" localSheetId="18">'[1]Data'!$AD$1</definedName>
    <definedName name="EDPYME">'[1]Data'!$AD$1</definedName>
    <definedName name="Fecha" localSheetId="12">'[2]Datos'!$D$4</definedName>
    <definedName name="Fecha" localSheetId="13">'[3]Datos'!$D$4</definedName>
    <definedName name="Fecha" localSheetId="14">'[2]Datos'!$D$4</definedName>
    <definedName name="Fecha" localSheetId="15">'[2]Datos'!$D$4</definedName>
    <definedName name="Fecha" localSheetId="22">'[4]Datos'!$D$4</definedName>
    <definedName name="fecha" localSheetId="26">'[5]Posicion ME'!$C$1</definedName>
    <definedName name="fecha" localSheetId="27">'[5]Posicion ME'!$C$1</definedName>
    <definedName name="fecha" localSheetId="28">'[5]Posicion ME'!$C$1</definedName>
    <definedName name="fecha" localSheetId="36">'[5]Posicion ME'!$C$1</definedName>
    <definedName name="Fecha" localSheetId="38">'[6]Datos'!$D$4</definedName>
    <definedName name="Fecha" localSheetId="40">'[2]Datos'!$D$4</definedName>
    <definedName name="Fecha" localSheetId="5">'[2]Datos'!$D$4</definedName>
    <definedName name="fecha" localSheetId="9">'[5]Posicion ME'!$C$1</definedName>
    <definedName name="fecha" localSheetId="10">'[5]Posicion ME'!$C$1</definedName>
    <definedName name="Fecha">'[7]Datos'!$D$4</definedName>
    <definedName name="FWD">'[5]Posicion ME'!$B$34:$I$49</definedName>
    <definedName name="GAdmin" localSheetId="11">#REF!</definedName>
    <definedName name="GAdmin" localSheetId="12">#REF!</definedName>
    <definedName name="GAdmin" localSheetId="13">#REF!</definedName>
    <definedName name="GAdmin" localSheetId="14">#REF!</definedName>
    <definedName name="GAdmin" localSheetId="15">#REF!</definedName>
    <definedName name="GAdmin" localSheetId="16">#REF!</definedName>
    <definedName name="GAdmin" localSheetId="17">#REF!</definedName>
    <definedName name="GAdmin" localSheetId="18">#REF!</definedName>
    <definedName name="GAdmin" localSheetId="19">#REF!</definedName>
    <definedName name="GAdmin" localSheetId="20">#REF!</definedName>
    <definedName name="GAdmin" localSheetId="30">#REF!</definedName>
    <definedName name="GAdmin" localSheetId="31">#REF!</definedName>
    <definedName name="GAdmin" localSheetId="32">#REF!</definedName>
    <definedName name="GAdmin" localSheetId="33">#REF!</definedName>
    <definedName name="GAdmin" localSheetId="34">#REF!</definedName>
    <definedName name="GAdmin" localSheetId="35">#REF!</definedName>
    <definedName name="GAdmin" localSheetId="37">#REF!</definedName>
    <definedName name="GAdmin" localSheetId="38">#REF!</definedName>
    <definedName name="GAdmin" localSheetId="39">#REF!</definedName>
    <definedName name="GAdmin" localSheetId="40">#REF!</definedName>
    <definedName name="GAdmin" localSheetId="5">#REF!</definedName>
    <definedName name="GAdmin" localSheetId="7">#REF!</definedName>
    <definedName name="GAdmin" localSheetId="8">#REF!</definedName>
    <definedName name="GAdmin">#REF!</definedName>
    <definedName name="IMFNB" localSheetId="11">#REF!</definedName>
    <definedName name="IMFNB" localSheetId="12">#REF!</definedName>
    <definedName name="IMFNB" localSheetId="13">#REF!</definedName>
    <definedName name="IMFNB" localSheetId="14">#REF!</definedName>
    <definedName name="IMFNB" localSheetId="15">#REF!</definedName>
    <definedName name="IMFNB" localSheetId="16">#REF!</definedName>
    <definedName name="IMFNB" localSheetId="17">#REF!</definedName>
    <definedName name="IMFNB" localSheetId="18">#REF!</definedName>
    <definedName name="IMFNB" localSheetId="19">#REF!</definedName>
    <definedName name="IMFNB" localSheetId="20">#REF!</definedName>
    <definedName name="IMFNB" localSheetId="30">#REF!</definedName>
    <definedName name="IMFNB" localSheetId="31">#REF!</definedName>
    <definedName name="IMFNB" localSheetId="32">#REF!</definedName>
    <definedName name="IMFNB" localSheetId="33">#REF!</definedName>
    <definedName name="IMFNB" localSheetId="34">#REF!</definedName>
    <definedName name="IMFNB" localSheetId="35">#REF!</definedName>
    <definedName name="IMFNB" localSheetId="37">#REF!</definedName>
    <definedName name="IMFNB" localSheetId="38">#REF!</definedName>
    <definedName name="IMFNB" localSheetId="39">#REF!</definedName>
    <definedName name="IMFNB" localSheetId="40">#REF!</definedName>
    <definedName name="IMFNB" localSheetId="5">#REF!</definedName>
    <definedName name="IMFNB" localSheetId="7">#REF!</definedName>
    <definedName name="IMFNB" localSheetId="8">#REF!</definedName>
    <definedName name="IMFNB">#REF!</definedName>
    <definedName name="Indic.Propuestos" localSheetId="11">#REF!</definedName>
    <definedName name="Indic.Propuestos" localSheetId="12">#REF!</definedName>
    <definedName name="Indic.Propuestos" localSheetId="13">#REF!</definedName>
    <definedName name="Indic.Propuestos" localSheetId="14">#REF!</definedName>
    <definedName name="Indic.Propuestos" localSheetId="15">#REF!</definedName>
    <definedName name="Indic.Propuestos" localSheetId="16">#REF!</definedName>
    <definedName name="Indic.Propuestos" localSheetId="17">#REF!</definedName>
    <definedName name="Indic.Propuestos" localSheetId="18">#REF!</definedName>
    <definedName name="Indic.Propuestos" localSheetId="19">#REF!</definedName>
    <definedName name="Indic.Propuestos" localSheetId="20">#REF!</definedName>
    <definedName name="Indic.Propuestos" localSheetId="30">#REF!</definedName>
    <definedName name="Indic.Propuestos" localSheetId="31">#REF!</definedName>
    <definedName name="Indic.Propuestos" localSheetId="32">#REF!</definedName>
    <definedName name="Indic.Propuestos" localSheetId="33">#REF!</definedName>
    <definedName name="Indic.Propuestos" localSheetId="34">#REF!</definedName>
    <definedName name="Indic.Propuestos" localSheetId="35">#REF!</definedName>
    <definedName name="Indic.Propuestos" localSheetId="37">#REF!</definedName>
    <definedName name="Indic.Propuestos" localSheetId="38">#REF!</definedName>
    <definedName name="Indic.Propuestos" localSheetId="39">#REF!</definedName>
    <definedName name="Indic.Propuestos" localSheetId="40">#REF!</definedName>
    <definedName name="Indic.Propuestos" localSheetId="5">#REF!</definedName>
    <definedName name="Indic.Propuestos" localSheetId="7">#REF!</definedName>
    <definedName name="Indic.Propuestos" localSheetId="8">#REF!</definedName>
    <definedName name="Indic.Propuestos">#REF!</definedName>
    <definedName name="INDICE" localSheetId="11">[9]!INDICE</definedName>
    <definedName name="INDICE" localSheetId="12">[9]!INDICE</definedName>
    <definedName name="INDICE" localSheetId="14">[9]!INDICE</definedName>
    <definedName name="INDICE" localSheetId="19">[9]!INDICE</definedName>
    <definedName name="INDICE" localSheetId="40">[9]!INDICE</definedName>
    <definedName name="INDICE" localSheetId="5">[9]!INDICE</definedName>
    <definedName name="INDICE" localSheetId="7">[9]!INDICE</definedName>
    <definedName name="INDICE" localSheetId="8">[9]!INDICE</definedName>
    <definedName name="INDICE">[9]!INDICE</definedName>
    <definedName name="IngresF" localSheetId="11">#REF!</definedName>
    <definedName name="IngresF" localSheetId="12">#REF!</definedName>
    <definedName name="IngresF" localSheetId="13">#REF!</definedName>
    <definedName name="IngresF" localSheetId="14">#REF!</definedName>
    <definedName name="IngresF" localSheetId="15">#REF!</definedName>
    <definedName name="IngresF" localSheetId="16">#REF!</definedName>
    <definedName name="IngresF" localSheetId="17">#REF!</definedName>
    <definedName name="IngresF" localSheetId="18">#REF!</definedName>
    <definedName name="IngresF" localSheetId="19">#REF!</definedName>
    <definedName name="IngresF" localSheetId="20">#REF!</definedName>
    <definedName name="IngresF" localSheetId="30">#REF!</definedName>
    <definedName name="IngresF" localSheetId="31">#REF!</definedName>
    <definedName name="IngresF" localSheetId="32">#REF!</definedName>
    <definedName name="IngresF" localSheetId="33">#REF!</definedName>
    <definedName name="IngresF" localSheetId="34">#REF!</definedName>
    <definedName name="IngresF" localSheetId="35">#REF!</definedName>
    <definedName name="IngresF" localSheetId="37">#REF!</definedName>
    <definedName name="IngresF" localSheetId="38">#REF!</definedName>
    <definedName name="IngresF" localSheetId="39">#REF!</definedName>
    <definedName name="IngresF" localSheetId="40">#REF!</definedName>
    <definedName name="IngresF" localSheetId="5">#REF!</definedName>
    <definedName name="IngresF" localSheetId="7">#REF!</definedName>
    <definedName name="IngresF" localSheetId="8">#REF!</definedName>
    <definedName name="IngresF">#REF!</definedName>
    <definedName name="Inicio" localSheetId="11">#REF!</definedName>
    <definedName name="Inicio" localSheetId="12">#REF!</definedName>
    <definedName name="Inicio" localSheetId="13">#REF!</definedName>
    <definedName name="Inicio" localSheetId="14">#REF!</definedName>
    <definedName name="Inicio" localSheetId="15">#REF!</definedName>
    <definedName name="Inicio" localSheetId="16">#REF!</definedName>
    <definedName name="Inicio" localSheetId="17">#REF!</definedName>
    <definedName name="Inicio" localSheetId="18">#REF!</definedName>
    <definedName name="Inicio" localSheetId="19">#REF!</definedName>
    <definedName name="Inicio" localSheetId="20">#REF!</definedName>
    <definedName name="Inicio" localSheetId="26">#REF!</definedName>
    <definedName name="Inicio" localSheetId="27">#REF!</definedName>
    <definedName name="Inicio" localSheetId="28">#REF!</definedName>
    <definedName name="Inicio" localSheetId="29">#REF!</definedName>
    <definedName name="Inicio" localSheetId="30">#REF!</definedName>
    <definedName name="Inicio" localSheetId="31">#REF!</definedName>
    <definedName name="Inicio" localSheetId="32">#REF!</definedName>
    <definedName name="Inicio" localSheetId="33">#REF!</definedName>
    <definedName name="Inicio" localSheetId="34">#REF!</definedName>
    <definedName name="Inicio" localSheetId="35">#REF!</definedName>
    <definedName name="Inicio" localSheetId="36">#REF!</definedName>
    <definedName name="Inicio" localSheetId="37">#REF!</definedName>
    <definedName name="Inicio" localSheetId="38">#REF!</definedName>
    <definedName name="Inicio" localSheetId="39">#REF!</definedName>
    <definedName name="Inicio" localSheetId="40">#REF!</definedName>
    <definedName name="Inicio" localSheetId="5">#REF!</definedName>
    <definedName name="Inicio" localSheetId="7">#REF!</definedName>
    <definedName name="Inicio" localSheetId="8">#REF!</definedName>
    <definedName name="Inicio" localSheetId="9">#REF!</definedName>
    <definedName name="Inicio" localSheetId="10">#REF!</definedName>
    <definedName name="Inicio">#REF!</definedName>
    <definedName name="lima" localSheetId="17">#REF!</definedName>
    <definedName name="lima">#REF!</definedName>
    <definedName name="matrix">#REF!</definedName>
    <definedName name="MFinanc" localSheetId="11">#REF!</definedName>
    <definedName name="MFinanc" localSheetId="12">#REF!</definedName>
    <definedName name="MFinanc" localSheetId="13">#REF!</definedName>
    <definedName name="MFinanc" localSheetId="14">#REF!</definedName>
    <definedName name="MFinanc" localSheetId="15">#REF!</definedName>
    <definedName name="MFinanc" localSheetId="16">#REF!</definedName>
    <definedName name="MFinanc" localSheetId="17">#REF!</definedName>
    <definedName name="MFinanc" localSheetId="18">#REF!</definedName>
    <definedName name="MFinanc" localSheetId="19">#REF!</definedName>
    <definedName name="MFinanc" localSheetId="20">#REF!</definedName>
    <definedName name="MFinanc" localSheetId="30">#REF!</definedName>
    <definedName name="MFinanc" localSheetId="31">#REF!</definedName>
    <definedName name="MFinanc" localSheetId="32">#REF!</definedName>
    <definedName name="MFinanc" localSheetId="33">#REF!</definedName>
    <definedName name="MFinanc" localSheetId="34">#REF!</definedName>
    <definedName name="MFinanc" localSheetId="35">#REF!</definedName>
    <definedName name="MFinanc" localSheetId="37">#REF!</definedName>
    <definedName name="MFinanc" localSheetId="38">#REF!</definedName>
    <definedName name="MFinanc" localSheetId="39">#REF!</definedName>
    <definedName name="MFinanc" localSheetId="40">#REF!</definedName>
    <definedName name="MFinanc" localSheetId="5">#REF!</definedName>
    <definedName name="MFinanc" localSheetId="7">#REF!</definedName>
    <definedName name="MFinanc" localSheetId="8">#REF!</definedName>
    <definedName name="MFinanc">#REF!</definedName>
    <definedName name="pali">#REF!</definedName>
    <definedName name="palii">#REF!</definedName>
    <definedName name="parei">#REF!</definedName>
    <definedName name="pata">#REF!</definedName>
    <definedName name="patai">#REF!</definedName>
    <definedName name="paug">#REF!</definedName>
    <definedName name="pbap">#REF!</definedName>
    <definedName name="pbkji">#REF!</definedName>
    <definedName name="pbueb">#REF!</definedName>
    <definedName name="pcel">#REF!</definedName>
    <definedName name="pceli">#REF!</definedName>
    <definedName name="pcon">#REF!</definedName>
    <definedName name="pcre">#REF!</definedName>
    <definedName name="pcsg">#REF!</definedName>
    <definedName name="pede">#REF!</definedName>
    <definedName name="PEF">#REF!</definedName>
    <definedName name="pege">#REF!</definedName>
    <definedName name="pelsi">#REF!</definedName>
    <definedName name="Periodo" localSheetId="2">'1'!$A$3</definedName>
    <definedName name="periodo" localSheetId="26">'[15]BD_Datos'!$B$3</definedName>
    <definedName name="periodo" localSheetId="27">'[15]BD_Datos'!$B$3</definedName>
    <definedName name="periodo" localSheetId="28">'[15]BD_Datos'!$B$3</definedName>
    <definedName name="periodo" localSheetId="36">'[15]BD_Datos'!$B$3</definedName>
    <definedName name="periodo" localSheetId="9">'[15]BD_Datos'!$B$3</definedName>
    <definedName name="periodo" localSheetId="10">'[15]BD_Datos'!$B$3</definedName>
    <definedName name="Periodo">'[16]05-BG'!$B$3</definedName>
    <definedName name="periodo_aa">'[15]BD_Datos'!$D$3</definedName>
    <definedName name="pfer">#REF!</definedName>
    <definedName name="pgra">#REF!</definedName>
    <definedName name="pluz">#REF!</definedName>
    <definedName name="pmili">#REF!</definedName>
    <definedName name="pmini">#REF!</definedName>
    <definedName name="pmori">#REF!</definedName>
    <definedName name="ppom">#REF!</definedName>
    <definedName name="pspc">#REF!</definedName>
    <definedName name="ptelb">#REF!</definedName>
    <definedName name="pvol">#REF!</definedName>
    <definedName name="pvolb">#REF!</definedName>
    <definedName name="pwie">#REF!</definedName>
    <definedName name="qqqq">#REF!</definedName>
    <definedName name="SWAPS">'[5]Posicion ME'!$B$56:$I$71</definedName>
    <definedName name="TipoCambioMes" localSheetId="2">'1'!$A$62</definedName>
    <definedName name="TipoCambioMes" localSheetId="11">#REF!</definedName>
    <definedName name="TipoCambioMes" localSheetId="12">#REF!</definedName>
    <definedName name="TipoCambioMes" localSheetId="13">#REF!</definedName>
    <definedName name="TipoCambioMes" localSheetId="14">#REF!</definedName>
    <definedName name="TipoCambioMes" localSheetId="15">#REF!</definedName>
    <definedName name="TipoCambioMes" localSheetId="16">#REF!</definedName>
    <definedName name="TipoCambioMes" localSheetId="17">#REF!</definedName>
    <definedName name="TipoCambioMes" localSheetId="18">#REF!</definedName>
    <definedName name="TipoCambioMes" localSheetId="19">#REF!</definedName>
    <definedName name="TipoCambioMes" localSheetId="20">#REF!</definedName>
    <definedName name="TipoCambioMes" localSheetId="29">#REF!</definedName>
    <definedName name="TipoCambioMes" localSheetId="30">#REF!</definedName>
    <definedName name="TipoCambioMes" localSheetId="31">#REF!</definedName>
    <definedName name="TipoCambioMes" localSheetId="32">#REF!</definedName>
    <definedName name="TipoCambioMes" localSheetId="33">#REF!</definedName>
    <definedName name="TipoCambioMes" localSheetId="34">#REF!</definedName>
    <definedName name="TipoCambioMes" localSheetId="35">#REF!</definedName>
    <definedName name="TipoCambioMes" localSheetId="37">#REF!</definedName>
    <definedName name="TipoCambioMes" localSheetId="38">#REF!</definedName>
    <definedName name="TipoCambioMes" localSheetId="39">#REF!</definedName>
    <definedName name="TipoCambioMes" localSheetId="40">#REF!</definedName>
    <definedName name="TipoCambioMes" localSheetId="5">#REF!</definedName>
    <definedName name="TipoCambioMes" localSheetId="7">#REF!</definedName>
    <definedName name="TipoCambioMes" localSheetId="8">#REF!</definedName>
    <definedName name="TipoCambioMes">'[16]05-BG'!$B$62</definedName>
    <definedName name="TIT">#REF!</definedName>
    <definedName name="Utilid" localSheetId="11">#REF!</definedName>
    <definedName name="Utilid" localSheetId="12">#REF!</definedName>
    <definedName name="Utilid" localSheetId="13">#REF!</definedName>
    <definedName name="Utilid" localSheetId="14">#REF!</definedName>
    <definedName name="Utilid" localSheetId="15">#REF!</definedName>
    <definedName name="Utilid" localSheetId="16">#REF!</definedName>
    <definedName name="Utilid" localSheetId="17">#REF!</definedName>
    <definedName name="Utilid" localSheetId="18">#REF!</definedName>
    <definedName name="Utilid" localSheetId="19">#REF!</definedName>
    <definedName name="Utilid" localSheetId="20">#REF!</definedName>
    <definedName name="Utilid" localSheetId="30">#REF!</definedName>
    <definedName name="Utilid" localSheetId="31">#REF!</definedName>
    <definedName name="Utilid" localSheetId="32">#REF!</definedName>
    <definedName name="Utilid" localSheetId="33">#REF!</definedName>
    <definedName name="Utilid" localSheetId="34">#REF!</definedName>
    <definedName name="Utilid" localSheetId="35">#REF!</definedName>
    <definedName name="Utilid" localSheetId="37">#REF!</definedName>
    <definedName name="Utilid" localSheetId="38">#REF!</definedName>
    <definedName name="Utilid" localSheetId="39">#REF!</definedName>
    <definedName name="Utilid" localSheetId="40">#REF!</definedName>
    <definedName name="Utilid" localSheetId="5">#REF!</definedName>
    <definedName name="Utilid" localSheetId="7">#REF!</definedName>
    <definedName name="Utilid" localSheetId="8">#REF!</definedName>
    <definedName name="Utilid">#REF!</definedName>
    <definedName name="vali">#REF!</definedName>
    <definedName name="valii">#REF!</definedName>
    <definedName name="varei">#REF!</definedName>
    <definedName name="vata">#REF!</definedName>
    <definedName name="vatai">#REF!</definedName>
    <definedName name="vaug">#REF!</definedName>
    <definedName name="vbap">#REF!</definedName>
    <definedName name="vbkji">#REF!</definedName>
    <definedName name="vbueb">#REF!</definedName>
    <definedName name="vcel">#REF!</definedName>
    <definedName name="vceli">#REF!</definedName>
    <definedName name="vcon">#REF!</definedName>
    <definedName name="vcre">#REF!</definedName>
    <definedName name="vcsg">#REF!</definedName>
    <definedName name="vede">#REF!</definedName>
    <definedName name="vege">#REF!</definedName>
    <definedName name="velsi">#REF!</definedName>
    <definedName name="vfer">#REF!</definedName>
    <definedName name="vgra">#REF!</definedName>
    <definedName name="vluz">#REF!</definedName>
    <definedName name="vmili">#REF!</definedName>
    <definedName name="vmini">#REF!</definedName>
    <definedName name="vmori">#REF!</definedName>
    <definedName name="vpom">#REF!</definedName>
    <definedName name="vspc">#REF!</definedName>
    <definedName name="vtelb">#REF!</definedName>
    <definedName name="vvolb">#REF!</definedName>
    <definedName name="vwie">#REF!</definedName>
    <definedName name="_xlnm.Print_Titles" localSheetId="15">'14'!$A:$A,'14'!$1:$68</definedName>
  </definedNames>
  <calcPr calcId="145621"/>
</workbook>
</file>

<file path=xl/sharedStrings.xml><?xml version="1.0" encoding="utf-8"?>
<sst xmlns="http://schemas.openxmlformats.org/spreadsheetml/2006/main" count="6358" uniqueCount="1104">
  <si>
    <t>Distribución de Oficinas por Zona Geográfica de las Empresas Financieras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</si>
  <si>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</si>
  <si>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</si>
  <si>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</si>
  <si>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</si>
  <si>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</si>
  <si>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</si>
  <si>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</si>
  <si>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</si>
  <si>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</si>
  <si>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</si>
  <si>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</si>
  <si>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</si>
  <si>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</si>
  <si>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</si>
  <si>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</si>
  <si>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</si>
  <si>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</si>
  <si>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</si>
  <si>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</si>
  <si>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</si>
  <si>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</si>
  <si>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</si>
  <si>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</si>
  <si>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</si>
  <si>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</si>
  <si>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</si>
  <si>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 xml:space="preserve">TOTAL </t>
  </si>
  <si>
    <t>Crediscotia financiera</t>
  </si>
  <si>
    <t xml:space="preserve"> Financiera TFC </t>
  </si>
  <si>
    <t>Compartamos Financiera</t>
  </si>
  <si>
    <t>Financiera Confianza</t>
  </si>
  <si>
    <t>Financiera Efectiva</t>
  </si>
  <si>
    <t>Financiera Qapaq</t>
  </si>
  <si>
    <t>Financiera UNO</t>
  </si>
  <si>
    <t>Amérika Financiera</t>
  </si>
  <si>
    <t>Mitsui Auto Finance</t>
  </si>
  <si>
    <t>Financiera Proempresa</t>
  </si>
  <si>
    <t>Financiera Credinka</t>
  </si>
  <si>
    <t>TOTAL EMPRESAS FINANCIERAS</t>
  </si>
  <si>
    <t>-</t>
  </si>
  <si>
    <t>Nota: Información obtenida del Anexo N° 10: Depósitos, Colocaciones y Personal por Oficina.</t>
  </si>
  <si>
    <t>Número de Deudores con Crédito Directo por Empresa Financiera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</si>
  <si>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</si>
  <si>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</si>
  <si>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</si>
  <si>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</si>
  <si>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</si>
  <si>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</si>
  <si>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</t>
  </si>
  <si>
    <t>Deudores Corporativos</t>
  </si>
  <si>
    <t>Deudores Grandes Empresas</t>
  </si>
  <si>
    <t>Deudores  Medianas Empresas</t>
  </si>
  <si>
    <t>Deudores Pequeñas Empresas</t>
  </si>
  <si>
    <t>Deudores Microempresas</t>
  </si>
  <si>
    <t>Deudores de Créditos de  Consumo</t>
  </si>
  <si>
    <t>Deudores de Créditos de Hipotecarios para Vivienda</t>
  </si>
  <si>
    <r>
      <t xml:space="preserve">Total de deudores </t>
    </r>
    <r>
      <rPr>
        <b/>
        <vertAlign val="superscript"/>
        <sz val="10"/>
        <rFont val="Arial Narrow"/>
        <family val="2"/>
      </rPr>
      <t xml:space="preserve">2/ </t>
    </r>
  </si>
  <si>
    <t xml:space="preserve">Revolventes </t>
  </si>
  <si>
    <t>Crediscotia Financiera</t>
  </si>
  <si>
    <t>Finaciera TFC S.A.</t>
  </si>
  <si>
    <t>Financiera Oh</t>
  </si>
  <si>
    <r>
      <t>TOTAL EMPRESAS FINANCIERAS</t>
    </r>
    <r>
      <rPr>
        <b/>
        <vertAlign val="superscript"/>
        <sz val="8"/>
        <rFont val="Arial Narrow"/>
        <family val="2"/>
      </rPr>
      <t xml:space="preserve"> 1/</t>
    </r>
  </si>
  <si>
    <t>Nota: Información obtenida del Anexo 6 - Reporte Crediticio de Deudores. Considera sólo los deudores con crédito directo.</t>
  </si>
  <si>
    <t>1/ Consolida el número de deudores. Es decir, considera al deudor como único si éste tiene créditos del mismo tipo en más de una empresa financiera.</t>
  </si>
  <si>
    <t>2/ Consolida el número de deudores. Es decir, considera al deudor como único si éste tiene créditos de diferentes tipos (consumo, hipotecario, microempresa, etc…) en la misma empresa financiera.</t>
  </si>
  <si>
    <t>Estructura de los Créditos Directos por Departamento y Empresa Financiera</t>
  </si>
  <si>
    <t>(En porcentaje)</t>
  </si>
  <si>
    <t>Apurimac</t>
  </si>
  <si>
    <t>TOTAL (en miles de nuevos soles)</t>
  </si>
  <si>
    <t xml:space="preserve">Financiera TFC </t>
  </si>
  <si>
    <t>Financiera Oh!</t>
  </si>
  <si>
    <t>Nota: Información obtenida del Anexo N° 10: Depósitos y Colocaciones por Oficina.</t>
  </si>
  <si>
    <t>Depósitos por Tipo y Persona de Empresas Financieras</t>
  </si>
  <si>
    <t>(En miles de soles)</t>
  </si>
  <si>
    <t>Depósitos a la Vista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</si>
  <si>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</si>
  <si>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</si>
  <si>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</si>
  <si>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</si>
  <si>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</si>
  <si>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</si>
  <si>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</si>
  <si>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Fuente: Anexo 13 : Depósitos según escalas de montos.</t>
  </si>
  <si>
    <t>Número de Personas por Tipo de Depósito y Empresa Financiera</t>
  </si>
  <si>
    <t>Nuevos Créditos Hipotecarios para Vivienda por Empresa Financiera</t>
  </si>
  <si>
    <t xml:space="preserve">N° de nuevos Créditos Desembolsados  </t>
  </si>
  <si>
    <t>Monto de Nuevos Créditos desembolsados en M.N.  
(miles de S/.)</t>
  </si>
  <si>
    <t>Monto de Nuevos Créditos desembolsados en M.E.  
(miles de $.)</t>
  </si>
  <si>
    <t>Nota: Información obtenida del Anexo  N° 3: Stock y Flujo Crediticio por Tipo de Crédito y Sector Económico.</t>
  </si>
  <si>
    <t>Depósitos y Créditos por Oficina y Empresa Financiera</t>
  </si>
  <si>
    <t xml:space="preserve">  (En miles de soles)</t>
  </si>
  <si>
    <t>Empresa</t>
  </si>
  <si>
    <t>Ubicación</t>
  </si>
  <si>
    <t>Codigo Oficina</t>
  </si>
  <si>
    <t>Depósitos de Ahorro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</si>
  <si>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</si>
  <si>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</si>
  <si>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</si>
  <si>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</si>
  <si>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</si>
  <si>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</si>
  <si>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</si>
  <si>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</si>
  <si>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</si>
  <si>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CREDISCOTIA</t>
  </si>
  <si>
    <t>Huaraz</t>
  </si>
  <si>
    <t>Santa</t>
  </si>
  <si>
    <t>Chimbote</t>
  </si>
  <si>
    <t>Abancay</t>
  </si>
  <si>
    <t>Andahuaylas</t>
  </si>
  <si>
    <t>Cayma</t>
  </si>
  <si>
    <t>Jose Luis Bustamante y Rivero</t>
  </si>
  <si>
    <t>Camana</t>
  </si>
  <si>
    <t>Caylloma</t>
  </si>
  <si>
    <t>Majes</t>
  </si>
  <si>
    <t>Huamanga</t>
  </si>
  <si>
    <t>Huanta</t>
  </si>
  <si>
    <t>Jaen</t>
  </si>
  <si>
    <t>Prov. Const. del Callao</t>
  </si>
  <si>
    <t>Bellavista</t>
  </si>
  <si>
    <t>Ventanilla</t>
  </si>
  <si>
    <t>Canchis</t>
  </si>
  <si>
    <t>Sicuani</t>
  </si>
  <si>
    <t>La Convencion</t>
  </si>
  <si>
    <t>Santa Ana</t>
  </si>
  <si>
    <t>Huanuco</t>
  </si>
  <si>
    <t>Leoncio Prado</t>
  </si>
  <si>
    <t>Rupa-Rupa</t>
  </si>
  <si>
    <t>Chincha</t>
  </si>
  <si>
    <t>Chincha Alta</t>
  </si>
  <si>
    <t>Nazca</t>
  </si>
  <si>
    <t>Pisco</t>
  </si>
  <si>
    <t>Junin</t>
  </si>
  <si>
    <t>Chanchamayo</t>
  </si>
  <si>
    <t>Pichanaqui</t>
  </si>
  <si>
    <t>Huancayo</t>
  </si>
  <si>
    <t>El Tambo</t>
  </si>
  <si>
    <t>Tarma</t>
  </si>
  <si>
    <t>Ascope</t>
  </si>
  <si>
    <t>Casa Grande</t>
  </si>
  <si>
    <t>Chepen</t>
  </si>
  <si>
    <t>Trujillo</t>
  </si>
  <si>
    <t>El Porvenir</t>
  </si>
  <si>
    <t>Viru</t>
  </si>
  <si>
    <t>Pacasmayo</t>
  </si>
  <si>
    <t>Chiclayo</t>
  </si>
  <si>
    <t>Jose Leonardo Ortiz</t>
  </si>
  <si>
    <t>Ferreñafe</t>
  </si>
  <si>
    <t>Pueblo Nuevo</t>
  </si>
  <si>
    <t>Barranca</t>
  </si>
  <si>
    <t>Cañete</t>
  </si>
  <si>
    <t>San Vicente de Cañete</t>
  </si>
  <si>
    <t>Huaral</t>
  </si>
  <si>
    <t>Huaura</t>
  </si>
  <si>
    <t>Huacho</t>
  </si>
  <si>
    <t>Ate</t>
  </si>
  <si>
    <t>Carabayllo</t>
  </si>
  <si>
    <t>Comas</t>
  </si>
  <si>
    <t>Jesus Maria</t>
  </si>
  <si>
    <t>La Molina</t>
  </si>
  <si>
    <t>La Victoria</t>
  </si>
  <si>
    <t>Los Olivos</t>
  </si>
  <si>
    <t>Lurigancho</t>
  </si>
  <si>
    <t>Lurin</t>
  </si>
  <si>
    <t>Miraflores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</si>
  <si>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</si>
  <si>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</si>
  <si>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</si>
  <si>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</si>
  <si>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</si>
  <si>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</si>
  <si>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 Miguel</t>
  </si>
  <si>
    <t>Santa Anita</t>
  </si>
  <si>
    <t>Santiago de Surco</t>
  </si>
  <si>
    <t>Villa El Salvador</t>
  </si>
  <si>
    <t>Villa Maria del Triunfo</t>
  </si>
  <si>
    <t>Independencia</t>
  </si>
  <si>
    <t>Chorrillos</t>
  </si>
  <si>
    <t>Rimac</t>
  </si>
  <si>
    <t>El Agustino</t>
  </si>
  <si>
    <t>Surquillo</t>
  </si>
  <si>
    <t>Alto Amazonas</t>
  </si>
  <si>
    <t>Yurimaguas</t>
  </si>
  <si>
    <t>Maynas</t>
  </si>
  <si>
    <t>Iquitos</t>
  </si>
  <si>
    <t>Tambopata</t>
  </si>
  <si>
    <t>Ilo</t>
  </si>
  <si>
    <t>Mariscal Nieto</t>
  </si>
  <si>
    <t>Yanacancha</t>
  </si>
  <si>
    <t>Morropon</t>
  </si>
  <si>
    <t>Chulucanas</t>
  </si>
  <si>
    <t>Paita</t>
  </si>
  <si>
    <t>Castilla</t>
  </si>
  <si>
    <t>Tambo Grande</t>
  </si>
  <si>
    <t>Sullana</t>
  </si>
  <si>
    <t>Talara</t>
  </si>
  <si>
    <t>Pariñas</t>
  </si>
  <si>
    <t>El Collao</t>
  </si>
  <si>
    <t>Ilave</t>
  </si>
  <si>
    <t>San Roman</t>
  </si>
  <si>
    <t>Juliaca</t>
  </si>
  <si>
    <t>San Martin</t>
  </si>
  <si>
    <t>Moyobamba</t>
  </si>
  <si>
    <t>Rioja</t>
  </si>
  <si>
    <t>Nueva Cajamarca</t>
  </si>
  <si>
    <t>Tarapoto</t>
  </si>
  <si>
    <t>Coronel Gregorio Albarracín L</t>
  </si>
  <si>
    <t>Zarumilla</t>
  </si>
  <si>
    <t>Aguas Verdes</t>
  </si>
  <si>
    <t>Coronel Portillo</t>
  </si>
  <si>
    <t>Callaria</t>
  </si>
  <si>
    <t>Padre Abad</t>
  </si>
  <si>
    <t>COMPARTAMOS FINANCIE</t>
  </si>
  <si>
    <t>Casma</t>
  </si>
  <si>
    <t>Nuevo Chimbote</t>
  </si>
  <si>
    <t>Carhuaz</t>
  </si>
  <si>
    <t>Cerro Colorado</t>
  </si>
  <si>
    <t>Paucarpata</t>
  </si>
  <si>
    <t>Alto Selva Alegre</t>
  </si>
  <si>
    <t>Jacobo Hunter</t>
  </si>
  <si>
    <t>Islay</t>
  </si>
  <si>
    <t>Cocachacra</t>
  </si>
  <si>
    <t>Mollendo</t>
  </si>
  <si>
    <t>La Esperanza</t>
  </si>
  <si>
    <t>Olmos</t>
  </si>
  <si>
    <t>Pachacamac</t>
  </si>
  <si>
    <t>Huarochiri</t>
  </si>
  <si>
    <t>San Antonio</t>
  </si>
  <si>
    <t>La Union</t>
  </si>
  <si>
    <t>Marcavelica</t>
  </si>
  <si>
    <t>Mancora</t>
  </si>
  <si>
    <t>FINANCIERA CONFIANZA</t>
  </si>
  <si>
    <t>Chachapoyas</t>
  </si>
  <si>
    <t>Moro</t>
  </si>
  <si>
    <t>La Joya</t>
  </si>
  <si>
    <t>Yanahuara</t>
  </si>
  <si>
    <t>Uraca</t>
  </si>
  <si>
    <t>Chivay</t>
  </si>
  <si>
    <t>Condesuyos</t>
  </si>
  <si>
    <t>Chuquibamba</t>
  </si>
  <si>
    <t>San Juan Bautista</t>
  </si>
  <si>
    <t>Cajabamba</t>
  </si>
  <si>
    <t>Chota</t>
  </si>
  <si>
    <t>Hualgayoc</t>
  </si>
  <si>
    <t>Bambamarca</t>
  </si>
  <si>
    <t>San Marcos</t>
  </si>
  <si>
    <t>Pedro Galvez</t>
  </si>
  <si>
    <t>Anta</t>
  </si>
  <si>
    <t>Calca</t>
  </si>
  <si>
    <t>Pisac</t>
  </si>
  <si>
    <t>San Sebastian</t>
  </si>
  <si>
    <t>Quispicanchi</t>
  </si>
  <si>
    <t>Urcos</t>
  </si>
  <si>
    <t>Acobamba</t>
  </si>
  <si>
    <t>Izcuchaca</t>
  </si>
  <si>
    <t>Tayacaja</t>
  </si>
  <si>
    <t>Pampas</t>
  </si>
  <si>
    <t>Chupaca</t>
  </si>
  <si>
    <t>Chilca</t>
  </si>
  <si>
    <t>Jauja</t>
  </si>
  <si>
    <t>Satipo</t>
  </si>
  <si>
    <t>Pangoa</t>
  </si>
  <si>
    <t>Yauli</t>
  </si>
  <si>
    <t>Santa Rosa de Sacco</t>
  </si>
  <si>
    <t>Sanchez Carrion</t>
  </si>
  <si>
    <t>Huamachuco</t>
  </si>
  <si>
    <t>Santiago de Chuco</t>
  </si>
  <si>
    <t>Pataz</t>
  </si>
  <si>
    <t>Tayabamba</t>
  </si>
  <si>
    <t>Monsefu</t>
  </si>
  <si>
    <t>Imperial</t>
  </si>
  <si>
    <t>Canta</t>
  </si>
  <si>
    <t>General Sanchez Cerro</t>
  </si>
  <si>
    <t>Omate</t>
  </si>
  <si>
    <t>Torata</t>
  </si>
  <si>
    <t>Oxapampa</t>
  </si>
  <si>
    <t>Puerto Bermudez</t>
  </si>
  <si>
    <t>Villa Rica</t>
  </si>
  <si>
    <t>Palcazu</t>
  </si>
  <si>
    <t>Chaupimarca</t>
  </si>
  <si>
    <t>Paucartambo</t>
  </si>
  <si>
    <t>Ayabaca</t>
  </si>
  <si>
    <t>Montero</t>
  </si>
  <si>
    <t>Huancabamba</t>
  </si>
  <si>
    <t>Huarmaca</t>
  </si>
  <si>
    <t>Sechura</t>
  </si>
  <si>
    <t>Candarave</t>
  </si>
  <si>
    <t>Tarata</t>
  </si>
  <si>
    <t>Jorge Basadre</t>
  </si>
  <si>
    <t>Locumba</t>
  </si>
  <si>
    <t>FINANCIERA EFECTIVA</t>
  </si>
  <si>
    <t>Wanchaq</t>
  </si>
  <si>
    <t>Victor Larco Herrera</t>
  </si>
  <si>
    <t>Motupe</t>
  </si>
  <si>
    <t>Mariscal Caceres</t>
  </si>
  <si>
    <t>Juanjui</t>
  </si>
  <si>
    <t>Tocache</t>
  </si>
  <si>
    <t>FINANCIERA QAPAQ</t>
  </si>
  <si>
    <t>Huasahuasi</t>
  </si>
  <si>
    <t>Mala</t>
  </si>
  <si>
    <t>Magdalena del Mar</t>
  </si>
  <si>
    <t>Oyon</t>
  </si>
  <si>
    <t>Pachangara</t>
  </si>
  <si>
    <t>FINANC. PROEMPRESA</t>
  </si>
  <si>
    <t>Chincheros</t>
  </si>
  <si>
    <t>Anco-Huallo</t>
  </si>
  <si>
    <t>Yura</t>
  </si>
  <si>
    <t>Orcopampa</t>
  </si>
  <si>
    <t>La Mar</t>
  </si>
  <si>
    <t>Ayna</t>
  </si>
  <si>
    <t>Lucanas</t>
  </si>
  <si>
    <t>Puquio</t>
  </si>
  <si>
    <t>Sucre</t>
  </si>
  <si>
    <t>Querobamba</t>
  </si>
  <si>
    <t>Pichari</t>
  </si>
  <si>
    <t>Paucara</t>
  </si>
  <si>
    <t>Mazamari</t>
  </si>
  <si>
    <t>Chocope</t>
  </si>
  <si>
    <t>FINANC. CREDINKA</t>
  </si>
  <si>
    <t>Curahuasi</t>
  </si>
  <si>
    <t>Cotabambas</t>
  </si>
  <si>
    <t>Challhuahuacho</t>
  </si>
  <si>
    <t>Celendin</t>
  </si>
  <si>
    <t>Contumaza</t>
  </si>
  <si>
    <t>Chilete</t>
  </si>
  <si>
    <t>Cutervo</t>
  </si>
  <si>
    <t>Yanatile</t>
  </si>
  <si>
    <t>San Jeronimo</t>
  </si>
  <si>
    <t>Espinar</t>
  </si>
  <si>
    <t>Echarate</t>
  </si>
  <si>
    <t>Santa Teresa</t>
  </si>
  <si>
    <t>Urubamba</t>
  </si>
  <si>
    <t>Chumbivilcas</t>
  </si>
  <si>
    <t>Santo Tomas</t>
  </si>
  <si>
    <t>Paruro</t>
  </si>
  <si>
    <t>Chucuito</t>
  </si>
  <si>
    <t>Desaguadero</t>
  </si>
  <si>
    <t>Juli</t>
  </si>
  <si>
    <t>Melgar</t>
  </si>
  <si>
    <t>Ayaviri</t>
  </si>
  <si>
    <t>Yunguyo</t>
  </si>
  <si>
    <t>Azangaro</t>
  </si>
  <si>
    <t>Carabaya</t>
  </si>
  <si>
    <t>Macusani</t>
  </si>
  <si>
    <t>Huancane</t>
  </si>
  <si>
    <t>Ciudad Nueva</t>
  </si>
  <si>
    <t>FINANCIERA OH S A</t>
  </si>
  <si>
    <t>Lince</t>
  </si>
  <si>
    <t>Breña</t>
  </si>
  <si>
    <t>Barranco</t>
  </si>
  <si>
    <t>Pueblo Libre (Magdalena Vieja)</t>
  </si>
  <si>
    <t>Yarinacocha</t>
  </si>
  <si>
    <t>FINANCIERA TFC S A</t>
  </si>
  <si>
    <t>MITSUI AUTO FINANCE</t>
  </si>
  <si>
    <t>Total general</t>
  </si>
  <si>
    <t>Número de Tarjetas de Crédito por Tipo de Crédito y Empresa Financiera</t>
  </si>
  <si>
    <t>Créditos de Consumo</t>
  </si>
  <si>
    <t xml:space="preserve"> Créditos Corporativos </t>
  </si>
  <si>
    <t>Créditos a Grandes Empresas</t>
  </si>
  <si>
    <t xml:space="preserve"> Créditos a Medianas Empresas </t>
  </si>
  <si>
    <t>Créditos a Pequeñas Empresas</t>
  </si>
  <si>
    <t xml:space="preserve">Créditos  a Microempresas </t>
  </si>
  <si>
    <t xml:space="preserve">Total  </t>
  </si>
  <si>
    <t>Fuente: Reporte 7: Número de Tarjetas de Crédito</t>
  </si>
  <si>
    <t xml:space="preserve">Nota: Las definiciones de los tipos de crédito se encuentran en el Numeral 4 del Capítulo I del Reglamento para la Evaluación y Clasificación del Deudor y la Exigencia de Provisiones, </t>
  </si>
  <si>
    <t>aprobado mediante Resolución SBS N° 11356-2008 (http://intranet1.sbs.gob.pe/idxall/seguros/doc/resolucion/11356-2008.r.doc).</t>
  </si>
  <si>
    <t>Ranking de Créditos, Depósitos y Patrimonio</t>
  </si>
  <si>
    <t>Monto</t>
  </si>
  <si>
    <t>Participación</t>
  </si>
  <si>
    <t>Porcentaje</t>
  </si>
  <si>
    <t>( % )</t>
  </si>
  <si>
    <t>Acumulado</t>
  </si>
  <si>
    <t>Financiera TFC</t>
  </si>
  <si>
    <t>Patrimonio</t>
  </si>
  <si>
    <t>Financiera Credinka*</t>
  </si>
  <si>
    <t>NOTA : Información obtenida del Balance General.</t>
  </si>
  <si>
    <t>Ranking de Créditos Directos por Tipo de Crédito</t>
  </si>
  <si>
    <t>Créditos Corporativos</t>
  </si>
  <si>
    <t>Créditos a Medianas Empresas</t>
  </si>
  <si>
    <t>Participación                           (%)</t>
  </si>
  <si>
    <t>Porcentaje                        Acumulado</t>
  </si>
  <si>
    <t>%</t>
  </si>
  <si>
    <t>ACUMULADO</t>
  </si>
  <si>
    <t xml:space="preserve"> Financiera Credinka</t>
  </si>
  <si>
    <t>Finaciera TFC</t>
  </si>
  <si>
    <t>Créditos a Microempresas</t>
  </si>
  <si>
    <t>Créditos Hipotecarios para Vivienda</t>
  </si>
  <si>
    <t xml:space="preserve">Compartamos Financiera </t>
  </si>
  <si>
    <t>Consumo Revolvente</t>
  </si>
  <si>
    <t>Consumo no Revolvente</t>
  </si>
  <si>
    <t>NOTA : Información obtenida del Balance de Comprobación. Incluye cartera vigente, refinanciada, reestructurada, vencida, en cobranza judicial.</t>
  </si>
  <si>
    <t xml:space="preserve">Las definiciones de los tipos de crédito se encuentran en el Numeral 4 del Capítulo I del Reglamento para la Evaluación y Clasificación del Deudor y la Exigencia de Provisiones, </t>
  </si>
  <si>
    <t>Ranking de Principales Modalidades de Créditos Directos</t>
  </si>
  <si>
    <t>Descuentos</t>
  </si>
  <si>
    <t>Participación                         (%)</t>
  </si>
  <si>
    <t>Porcentaje                      Acumulado</t>
  </si>
  <si>
    <t>Tarjetas de Crédito</t>
  </si>
  <si>
    <t>Préstamos</t>
  </si>
  <si>
    <t xml:space="preserve">Arrendamiento Financiero </t>
  </si>
  <si>
    <t>NOTA: Información obtenida del Balance de Comprobación. Incluye la cartera vigente, refinanciada, reestructurada, vencida y en cobranza judicial.</t>
  </si>
  <si>
    <t xml:space="preserve">         : No incluye sucursales en el exterior</t>
  </si>
  <si>
    <t>Ranking de Depósitos por Tipo</t>
  </si>
  <si>
    <t>Porcentaje                           Acumulado</t>
  </si>
  <si>
    <t xml:space="preserve">Finaciera TFC </t>
  </si>
  <si>
    <t>NOTA : Información obtenida del Balance General. Incluye Depósitos del Público y del Sistema Financiero y Organismos Internacionales.</t>
  </si>
  <si>
    <t>Nuevos créditos corporativos, a grandes, medianas, pequeñas y a micro empresas por sector económico y Empresa Financiera</t>
  </si>
  <si>
    <t>Agricultura, Ganadería, Caza     y Silvicultura</t>
  </si>
  <si>
    <t>Minería</t>
  </si>
  <si>
    <t>Industria Manufacturera</t>
  </si>
  <si>
    <t xml:space="preserve">Construcción </t>
  </si>
  <si>
    <t>Comercio</t>
  </si>
  <si>
    <t>N° de nuevos Créditos Desembolsados</t>
  </si>
  <si>
    <t>Monto de Nuevos Créditos desembolsados en M.N.         (miles de S/.)</t>
  </si>
  <si>
    <t>Monto de Nuevos Créditos desembolsados en M.E.          (miles de $.)</t>
  </si>
  <si>
    <t>NOTA: Información obtenida del Anexo  N° 3: Flujo Crediticio por Tipo de Crédito.</t>
  </si>
  <si>
    <t>Estructura de los Depósitos por Departamento y Empresa Financiera</t>
  </si>
  <si>
    <t>TOTAL (en miles de        nuevos soles)</t>
  </si>
  <si>
    <t>Número de tarjetas de débito por Empresa Financiera</t>
  </si>
  <si>
    <t>N° Tarjetas de débito</t>
  </si>
  <si>
    <t xml:space="preserve">NOTA: Información de tarjetas de débito obtenida del Anexo 11; </t>
  </si>
  <si>
    <t>Movimiento de los Depósitos según Monto y Número de Cuentas.</t>
  </si>
  <si>
    <t>Balance General por Empresa Financiera</t>
  </si>
  <si>
    <t xml:space="preserve">(En miles de soles)  </t>
  </si>
  <si>
    <t>Activo</t>
  </si>
  <si>
    <t>Financiera TFC S.A.</t>
  </si>
  <si>
    <t xml:space="preserve">Financiera Efectiva </t>
  </si>
  <si>
    <t xml:space="preserve">Amérika Financiera </t>
  </si>
  <si>
    <t xml:space="preserve">Mitsui Auto Finance </t>
  </si>
  <si>
    <t xml:space="preserve">Financiera Proempresa </t>
  </si>
  <si>
    <t>Total Empresas Financieras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</si>
  <si>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</si>
  <si>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</si>
  <si>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</si>
  <si>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</si>
  <si>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</si>
  <si>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</si>
  <si>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</si>
  <si>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</si>
  <si>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</si>
  <si>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</si>
  <si>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</si>
  <si>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</si>
  <si>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</si>
  <si>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</si>
  <si>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Inversiones en Commodities</t>
  </si>
  <si>
    <t xml:space="preserve">   Provisiones</t>
  </si>
  <si>
    <t>CRÉDITOS NETOS DE PROVISIONES Y DE INGRESOS NO DEVENGADOS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</si>
  <si>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</si>
  <si>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</si>
  <si>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</si>
  <si>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</si>
  <si>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</si>
  <si>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</si>
  <si>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</si>
  <si>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</si>
  <si>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Comercio Exterior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</si>
  <si>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</si>
  <si>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</si>
  <si>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</si>
  <si>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</si>
  <si>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</si>
  <si>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</si>
  <si>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</si>
  <si>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</si>
  <si>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</si>
  <si>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</si>
  <si>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</si>
  <si>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</si>
  <si>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</si>
  <si>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</si>
  <si>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</si>
  <si>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</si>
  <si>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>OTROS  ACTIVOS</t>
  </si>
  <si>
    <t>TOTAL ACTIVO</t>
  </si>
  <si>
    <t>Tipo de Cambio Contable:  S/. 3,365</t>
  </si>
  <si>
    <t xml:space="preserve">(En miles de soles) 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</si>
  <si>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</si>
  <si>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</si>
  <si>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</si>
  <si>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</si>
  <si>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</si>
  <si>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</si>
  <si>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</si>
  <si>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</si>
  <si>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</si>
  <si>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</si>
  <si>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</si>
  <si>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</si>
  <si>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</si>
  <si>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</si>
  <si>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</si>
  <si>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</si>
  <si>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</si>
  <si>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</si>
  <si>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</si>
  <si>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</si>
  <si>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</si>
  <si>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</si>
  <si>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</si>
  <si>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</si>
  <si>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</si>
  <si>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 POR PAGAR</t>
  </si>
  <si>
    <t xml:space="preserve">   Obligaciones con el Público</t>
  </si>
  <si>
    <t xml:space="preserve">   Depósitos del Sistema Financiero y Organismos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</si>
  <si>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</si>
  <si>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</si>
  <si>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</si>
  <si>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</si>
  <si>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</si>
  <si>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</si>
  <si>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</si>
  <si>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</si>
  <si>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</si>
  <si>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</si>
  <si>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</si>
  <si>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</si>
  <si>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</si>
  <si>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</si>
  <si>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</si>
  <si>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</si>
  <si>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</si>
  <si>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</si>
  <si>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</si>
  <si>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</si>
  <si>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</si>
  <si>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</si>
  <si>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</si>
  <si>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gastos devengados por pagar.</t>
  </si>
  <si>
    <t>Estado de Ganancias y Pérdidas por Empresa Financiera</t>
  </si>
  <si>
    <t xml:space="preserve">Financiera Qapaq 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</si>
  <si>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</si>
  <si>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</si>
  <si>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</si>
  <si>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</si>
  <si>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</si>
  <si>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</si>
  <si>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</si>
  <si>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</si>
  <si>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</si>
  <si>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</si>
  <si>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</si>
  <si>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</si>
  <si>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</si>
  <si>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</si>
  <si>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</si>
  <si>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</si>
  <si>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</si>
  <si>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</si>
  <si>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</si>
  <si>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</si>
  <si>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</si>
  <si>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</si>
  <si>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</si>
  <si>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</si>
  <si>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</si>
  <si>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</si>
  <si>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</si>
  <si>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</si>
  <si>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</si>
  <si>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</si>
  <si>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</si>
  <si>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</si>
  <si>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</si>
  <si>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</si>
  <si>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</si>
  <si>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</si>
  <si>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</si>
  <si>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</si>
  <si>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</si>
  <si>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</si>
  <si>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</si>
  <si>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</si>
  <si>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</si>
  <si>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</si>
  <si>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</si>
  <si>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</si>
  <si>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</si>
  <si>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</si>
  <si>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</si>
  <si>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</si>
  <si>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Estructura del Activo por Empresa Financiera</t>
  </si>
  <si>
    <t>Inversiones
Netas</t>
  </si>
  <si>
    <t>Créditos
Netos</t>
  </si>
  <si>
    <t>Cuentas por                                  Cobrar Netas y                                Rendimientos Devengados</t>
  </si>
  <si>
    <r>
      <t xml:space="preserve">Bienes Realiz.,                          Recib. en Pago,                               Adjud. Netos </t>
    </r>
    <r>
      <rPr>
        <vertAlign val="superscript"/>
        <sz val="10"/>
        <rFont val="Arial Narrow"/>
        <family val="2"/>
      </rPr>
      <t>1/</t>
    </r>
  </si>
  <si>
    <t>Activo Fijo
Neto</t>
  </si>
  <si>
    <r>
      <t xml:space="preserve">Otros
Activos </t>
    </r>
    <r>
      <rPr>
        <vertAlign val="superscript"/>
        <sz val="10"/>
        <rFont val="Arial Narrow"/>
        <family val="2"/>
      </rPr>
      <t>2/</t>
    </r>
  </si>
  <si>
    <t>Total Activo
(En miles de
nuevos soles)</t>
  </si>
  <si>
    <t>NOTA: Información obtenida del Balance General.</t>
  </si>
  <si>
    <t>1/ Incluye los activos no corrientes mantenidos para la venta.</t>
  </si>
  <si>
    <t>2/ Incluye pagos anticipados y cargas diferidas, pagos de impuestos corrientes y diferidos, gastos en activo intangible, operaciones entre oficinas del país y el exterior, bienes diversos y operaciones en trámite.</t>
  </si>
  <si>
    <t>Estructura del Pasivo por Empresa Financiera</t>
  </si>
  <si>
    <t>Depósitos</t>
  </si>
  <si>
    <t>Fondos
Interbancarios</t>
  </si>
  <si>
    <t>Adeudos y
Obligaciones
Financieras</t>
  </si>
  <si>
    <t>Obligaciones en
Circulación</t>
  </si>
  <si>
    <t>Cuentas y
Gastos por
Pagar</t>
  </si>
  <si>
    <r>
      <t xml:space="preserve">Otros
Pasivos </t>
    </r>
    <r>
      <rPr>
        <vertAlign val="superscript"/>
        <sz val="10"/>
        <rFont val="Arial Narrow"/>
        <family val="2"/>
      </rPr>
      <t>1/</t>
    </r>
  </si>
  <si>
    <t>Total Pasivo
(En miles de 
nuevos soles)</t>
  </si>
  <si>
    <t>Del Público</t>
  </si>
  <si>
    <t>Del Sistema
Financiero y Org.
Internacionales</t>
  </si>
  <si>
    <t>1/ Incluye sobrante de caja, operaciones en trámite, impuestos corrientes y diferidos, otras obligaciones con el público y reclasificaciones de instrumentos que clasifiquen como pasivo financiero.</t>
  </si>
  <si>
    <t>Estructura de los Ingresos Financieros por Empresa Financiera</t>
  </si>
  <si>
    <t>Intereses y Comisiones</t>
  </si>
  <si>
    <t>Por Valorización de Inversiones</t>
  </si>
  <si>
    <t>Por Inversiones en Subsidiarias, Asociadas y Negocios Conjuntos</t>
  </si>
  <si>
    <t>Diferencia de                          Cambio</t>
  </si>
  <si>
    <t>Productos Financieros Derivados</t>
  </si>
  <si>
    <t>Otros</t>
  </si>
  <si>
    <t>Total Ingresos
Financieros 
(En miles de 
nuevos soles)</t>
  </si>
  <si>
    <t>Fondos Interbancarios</t>
  </si>
  <si>
    <t>Inversiones</t>
  </si>
  <si>
    <t>Créditos</t>
  </si>
  <si>
    <t>NOTA: Información obtenida del Estado de Ganancias y Pérdidas.</t>
  </si>
  <si>
    <t>Estructura de los Gastos de Administración por Empresa Financiera</t>
  </si>
  <si>
    <t xml:space="preserve"> (En porcentaje)</t>
  </si>
  <si>
    <t>Remuneración a
Trabajadores</t>
  </si>
  <si>
    <r>
      <t xml:space="preserve">Otros
Gastos de
Personal </t>
    </r>
    <r>
      <rPr>
        <vertAlign val="superscript"/>
        <sz val="10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</si>
  <si>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</si>
  <si>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0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</si>
  <si>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0"/>
        <rFont val="Arial Narrow"/>
        <family val="2"/>
      </rPr>
      <t>3/</t>
    </r>
  </si>
  <si>
    <t>Tributos</t>
  </si>
  <si>
    <t>Total Gastos
de Administrativos
 (En miles de 
nuevos soles)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</si>
  <si>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</si>
  <si>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</si>
  <si>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</si>
  <si>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 entre otros.</t>
  </si>
  <si>
    <t>Estructura de los créditos directos según tipo y modalidad por Empresa Financiera</t>
  </si>
  <si>
    <t>Concepto</t>
  </si>
  <si>
    <t>Créditos corporativos</t>
  </si>
  <si>
    <t>Tarjetas de crédito</t>
  </si>
  <si>
    <t>Factoring</t>
  </si>
  <si>
    <t>Arrendamiento financiero y Lease-back</t>
  </si>
  <si>
    <t>Comercio exterior</t>
  </si>
  <si>
    <t>Otros 1/</t>
  </si>
  <si>
    <t>Créditos a grandes empresas</t>
  </si>
  <si>
    <t>Créditos a medianas empresas</t>
  </si>
  <si>
    <t>Créditos pequeñas empresas</t>
  </si>
  <si>
    <t>Créditos a microempresas</t>
  </si>
  <si>
    <t>Créditos de consumo</t>
  </si>
  <si>
    <t>Préstamos revolventes</t>
  </si>
  <si>
    <t>Préstamos no revolventes</t>
  </si>
  <si>
    <t>Préstamos autos</t>
  </si>
  <si>
    <t>Créditos hipotecarios para vivienda</t>
  </si>
  <si>
    <t>Préstamos Mivivienda</t>
  </si>
  <si>
    <t>Total Créditos Directos                          (En Miles S/.)</t>
  </si>
  <si>
    <t>1/ Incluye Sobregiro en Cuenta Corriente, créditos por liquidar, deudores por venta de cartera, por venta de bienes realizables, recibidos en pago y adjudicados, entre otros.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</si>
  <si>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</si>
  <si>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</si>
  <si>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Estructura de los Créditos Directos por Modalidad y Empresa Financiera</t>
  </si>
  <si>
    <t>Cuentas Corrientes</t>
  </si>
  <si>
    <r>
      <t xml:space="preserve">Descuentos </t>
    </r>
    <r>
      <rPr>
        <vertAlign val="superscript"/>
        <sz val="10"/>
        <rFont val="Arial Narrow"/>
        <family val="2"/>
      </rPr>
      <t>1/</t>
    </r>
  </si>
  <si>
    <t>Hipotecarios para Vivienda</t>
  </si>
  <si>
    <t>Fáctoring</t>
  </si>
  <si>
    <r>
      <t xml:space="preserve">Arrendamiento Financiero </t>
    </r>
    <r>
      <rPr>
        <vertAlign val="superscript"/>
        <sz val="10"/>
        <rFont val="Arial Narrow"/>
        <family val="2"/>
      </rPr>
      <t>2/</t>
    </r>
  </si>
  <si>
    <t>Comercio Exterior</t>
  </si>
  <si>
    <r>
      <t xml:space="preserve">Otros </t>
    </r>
    <r>
      <rPr>
        <vertAlign val="superscript"/>
        <sz val="10"/>
        <rFont val="Arial Narrow"/>
        <family val="2"/>
      </rPr>
      <t>3/</t>
    </r>
  </si>
  <si>
    <t>Total Créditos                 (En miles de nuevos soles)</t>
  </si>
  <si>
    <t>NOTA: Información obtenida del Balance de Comprobación. Cada modalidad incluye cartera vigente, refinanciada, reestructurada, vencida y en cobranza judicial.</t>
  </si>
  <si>
    <t>1/ Las operaciones de descuento se registran por el monto neto desembolsado</t>
  </si>
  <si>
    <t>2/ Incluye lease-back. Los saldos se presentan neteados de los ingresos no devengados.</t>
  </si>
  <si>
    <t>3/ Incluye créditos por liquidar, pignoraticios, financiaciones estructuradas, entre otros.</t>
  </si>
  <si>
    <t>Estructura de los Créditos Indirectos por Empresa Financiera</t>
  </si>
  <si>
    <t>Avales</t>
  </si>
  <si>
    <t>Cartas                                     Fianzas</t>
  </si>
  <si>
    <t>Cartas de                                        Crédito</t>
  </si>
  <si>
    <t>Aceptaciones                                           Financieras</t>
  </si>
  <si>
    <t>Lineas de Crédito no utilizadas y Créditos concedidos no desembolsados</t>
  </si>
  <si>
    <t xml:space="preserve">Total Créditos                                                            Indirectos *                                   (En miles de nuevos                                soles) </t>
  </si>
  <si>
    <t>NOTA: Información obtenida del Balance del Comprobación.</t>
  </si>
  <si>
    <t>* De acuerdo a la definición de créditos indirectos del Reglamento para la Evaluación y Clasificación del deudor y la exigencia de provisiones. Res. SBS 11356-2008.</t>
  </si>
  <si>
    <t>Estructura de los Depósitos por Tipo y Empresa Financiera</t>
  </si>
  <si>
    <t>Depósitos del Público</t>
  </si>
  <si>
    <t>Depósitos del Sist. Financiero y Org. Internacionales</t>
  </si>
  <si>
    <t>Depósitos Totales                                 (En miles de nuevos soles)</t>
  </si>
  <si>
    <t>Vista</t>
  </si>
  <si>
    <t>Ahorros</t>
  </si>
  <si>
    <t>Plazo</t>
  </si>
  <si>
    <r>
      <t xml:space="preserve">Restringidos </t>
    </r>
    <r>
      <rPr>
        <vertAlign val="superscript"/>
        <sz val="10"/>
        <rFont val="Arial Narrow"/>
        <family val="2"/>
      </rPr>
      <t>1/</t>
    </r>
  </si>
  <si>
    <t>1/ Incluye depósitos inmovilizados, depósitos en garantía, depósitos judiciales y administrativos, entre otros.</t>
  </si>
  <si>
    <t>Estructura de los Adeudos y Obligaciones Financieras por Empresa Financiera</t>
  </si>
  <si>
    <t>Instituciones del País</t>
  </si>
  <si>
    <t>Instituciones del Exterior y Organismos Internacionales</t>
  </si>
  <si>
    <t>Total Adeudos y                                                        Obligaciones Financieras                                                             (En miles de nuevos soles)</t>
  </si>
  <si>
    <t>Corto Plazo</t>
  </si>
  <si>
    <t>Largo Plazo</t>
  </si>
  <si>
    <t>NOTA: Información obtenida del Balance de Comprobación.</t>
  </si>
  <si>
    <t>Fideicomisos y Comisiones de Confianza por Empresa Financiera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</si>
  <si>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</si>
  <si>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</si>
  <si>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</si>
  <si>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</si>
  <si>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</si>
  <si>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</si>
  <si>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</si>
  <si>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</si>
  <si>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</si>
  <si>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Patrimonio Efectivo</t>
  </si>
  <si>
    <t>PATRIMONIO EFECTIVO</t>
  </si>
  <si>
    <t>NIVEL 1</t>
  </si>
  <si>
    <t>NIVEL 2</t>
  </si>
  <si>
    <t>NIVEL 3</t>
  </si>
  <si>
    <t>ENTIDAD</t>
  </si>
  <si>
    <t>(a)</t>
  </si>
  <si>
    <t xml:space="preserve"> (b)</t>
  </si>
  <si>
    <t xml:space="preserve"> (c)</t>
  </si>
  <si>
    <t>(d)=(a)+(b)+(c)</t>
  </si>
  <si>
    <t xml:space="preserve"> TOTAL EMPRESAS FINANCIERAS</t>
  </si>
  <si>
    <t>Fuente: Reporte N° 3: Patrimonio Efectivo</t>
  </si>
  <si>
    <t>Estructura de los Gastos Financieros por Empresa Financiera</t>
  </si>
  <si>
    <t>Primas al Fondo de Seguro de Depósitos</t>
  </si>
  <si>
    <t>Total  Gastos Financieros                           (En miles de nuevos soles)</t>
  </si>
  <si>
    <t>Obligaciones con el Público</t>
  </si>
  <si>
    <t>Depósitos del Sistema Financiero y Org. Internacionales</t>
  </si>
  <si>
    <t>Adeudos y Obligaciones Financieras</t>
  </si>
  <si>
    <t>Obligaciones en Circulación no Subordinadas</t>
  </si>
  <si>
    <t>Obligaciones en Circulación Subordinadas</t>
  </si>
  <si>
    <t xml:space="preserve">Requerimiento de Patrimonio Efectivo y Ratio de Capital Global </t>
  </si>
  <si>
    <t>por Empresa Financiera</t>
  </si>
  <si>
    <t>REQUERIMIENTO DE PATRIMONIO EFECTIVO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</si>
  <si>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</si>
  <si>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</si>
  <si>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</si>
  <si>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1/</t>
    </r>
  </si>
  <si>
    <t>EMPRESAS</t>
  </si>
  <si>
    <t>DE CRÉDITO</t>
  </si>
  <si>
    <t>DE MERCADO</t>
  </si>
  <si>
    <t>OPERACIONAL</t>
  </si>
  <si>
    <t>(e)/[(d)/10%]</t>
  </si>
  <si>
    <t xml:space="preserve"> (C)</t>
  </si>
  <si>
    <t>(e)</t>
  </si>
  <si>
    <t xml:space="preserve">1/ El Ratio de Capital Global considera el Patrimonio Efectivo como porcentaje de los activos y contingentes ponderados por riesgo totales: riesgo de crédito, riesgo de mercado y riesgo operacional. </t>
  </si>
  <si>
    <t>Indicadores Financieros por Empresa Financiera</t>
  </si>
  <si>
    <t>( En porcentaje )</t>
  </si>
  <si>
    <t xml:space="preserve">Compartamos Financiera      </t>
  </si>
  <si>
    <t>SOLVENCIA</t>
  </si>
  <si>
    <t>Ratio de Capital Global (al 30/09/2018)</t>
  </si>
  <si>
    <t>Pasivo Total / Capital Social y Reservas ( N° de veces )</t>
  </si>
  <si>
    <t>CALIDAD DE ACTIVOS</t>
  </si>
  <si>
    <t>Créditos Atrasados (criterio SBS)* / Créditos Directos</t>
  </si>
  <si>
    <t>Créditos Atrasados con más de 90 días de atraso / Créditos Directos</t>
  </si>
  <si>
    <t>Créditos Refinanciados y Reestructurados / Créditos Directos</t>
  </si>
  <si>
    <t xml:space="preserve">Provisiones / Créditos Atrasados </t>
  </si>
  <si>
    <t>EFICIENCIA Y GESTIÓN</t>
  </si>
  <si>
    <t>Gastos de Administración Anualizado / Activo Productivo Promedio</t>
  </si>
  <si>
    <t>Gastos de Operación / Margen Financiero Total</t>
  </si>
  <si>
    <t>Ingresos Financieros / Ingresos Totales</t>
  </si>
  <si>
    <t>Ingresos Financieros Anualizados / Activo Productivo Promedio</t>
  </si>
  <si>
    <t>Créditos Directos / Personal ( S/. Miles )</t>
  </si>
  <si>
    <t>Depósitos / Número de Oficinas ( S/. Miles )</t>
  </si>
  <si>
    <t>RENTABILIDAD</t>
  </si>
  <si>
    <t>Utilidad Anualizada / Patrimonio Promedio</t>
  </si>
  <si>
    <t>Utilidad Anualizada / Activo Promedio</t>
  </si>
  <si>
    <t>LIQUIDEZ</t>
  </si>
  <si>
    <t>Ratio de Liquidez MN (Promedio de saldos del mes)</t>
  </si>
  <si>
    <t>Ratio de Liquidez ME (Promedio de saldos del mes)</t>
  </si>
  <si>
    <t>Nota: La definición de los Indicadores se encuentra en el Glosario de Términos e Indicadores.</t>
  </si>
  <si>
    <t>Los valores anualizados se obtienen de la siguiente manera: valor del mes + valor a diciembre del año anterior - valor del mismo mes del año anterior. El promedio corresponde a los últimos doce meses.</t>
  </si>
  <si>
    <t>* Para los créditos corporativos, a grandes y a medianas empresas cuando el atraso supera los 15 días; para los créditos a pequeñas y microempresas los 30 días; y para los créditos hipotecarios y de consumo, a los 30 días de atraso se considera la cuota como vencida y a los 90 días el saldo total.</t>
  </si>
  <si>
    <t>Financiera Edyficar</t>
  </si>
  <si>
    <t xml:space="preserve">Financiera Universal </t>
  </si>
  <si>
    <t xml:space="preserve">Financiera UNO </t>
  </si>
  <si>
    <t>Personal Según Categoría Laboral por Empresa Financiera</t>
  </si>
  <si>
    <t>(En número de personas)</t>
  </si>
  <si>
    <t>Gerentes</t>
  </si>
  <si>
    <t>Funcionarios</t>
  </si>
  <si>
    <t>Empleados</t>
  </si>
  <si>
    <t>NOTA: Información obtenida del Anexo N° 10: Depósitos, Colocaciones y Personal por Oficina.</t>
  </si>
  <si>
    <t>Créditos Directos y Número de Deudores de las Empresas Financieras                                por Tipo de Crédito y Sector Económico</t>
  </si>
  <si>
    <r>
      <t xml:space="preserve">Número de                    Deudores </t>
    </r>
    <r>
      <rPr>
        <vertAlign val="superscript"/>
        <sz val="10"/>
        <rFont val="Arial Narrow"/>
        <family val="2"/>
      </rPr>
      <t>1/</t>
    </r>
  </si>
  <si>
    <t>Créditos en Moneda                                Nacional</t>
  </si>
  <si>
    <t>Créditos en Moneda   Extranjera</t>
  </si>
  <si>
    <t>Total Créditos                         Directos</t>
  </si>
  <si>
    <t>Distribución Créditos     Directos %</t>
  </si>
  <si>
    <t xml:space="preserve">CRÉDITOS CORPORATIVOS, GRANDES, MEDIANAS, PEQUEÑAS Y A MICROEMPRESAS </t>
  </si>
  <si>
    <t xml:space="preserve">      Agricultura, Ganadería, Caza y Silvicutura</t>
  </si>
  <si>
    <t xml:space="preserve">      Pesca</t>
  </si>
  <si>
    <t xml:space="preserve">      Minería</t>
  </si>
  <si>
    <t xml:space="preserve">      Industria Manufacturera</t>
  </si>
  <si>
    <t xml:space="preserve">         Alimentos bebidas y tabaco</t>
  </si>
  <si>
    <t xml:space="preserve">         Textiles y cueros</t>
  </si>
  <si>
    <t xml:space="preserve">         Madera y papel</t>
  </si>
  <si>
    <t xml:space="preserve">         Fab. de sustancias y productos químicos</t>
  </si>
  <si>
    <t xml:space="preserve">         Fab. de productos de caucho y plástico</t>
  </si>
  <si>
    <t xml:space="preserve">         Fab. de productos minerales no metálicos</t>
  </si>
  <si>
    <t xml:space="preserve">         Fab. de metales</t>
  </si>
  <si>
    <t xml:space="preserve">         Maquinaria y equipo</t>
  </si>
  <si>
    <t xml:space="preserve">         Fab. de vehículos y equipos de transporte</t>
  </si>
  <si>
    <t xml:space="preserve">         Resto manufactura</t>
  </si>
  <si>
    <t xml:space="preserve">      Electricidad, Gas y Agua</t>
  </si>
  <si>
    <t xml:space="preserve">      Construcción</t>
  </si>
  <si>
    <t xml:space="preserve">      Comercio</t>
  </si>
  <si>
    <t xml:space="preserve">         Venta y reparación de vehículos</t>
  </si>
  <si>
    <t xml:space="preserve">         Comercio al por mayor</t>
  </si>
  <si>
    <t xml:space="preserve">         Comercio al por menor</t>
  </si>
  <si>
    <t xml:space="preserve">      Hoteles y Restaurantes</t>
  </si>
  <si>
    <t xml:space="preserve">      Transporte, Almacenamiento y Comunicaciones</t>
  </si>
  <si>
    <t xml:space="preserve">      Intermediación Financiera</t>
  </si>
  <si>
    <t xml:space="preserve">      Actividades Inmobiliarias, Empresariales y de Alquiler</t>
  </si>
  <si>
    <t xml:space="preserve">         Act. inmobiliaria y de alquiler</t>
  </si>
  <si>
    <t xml:space="preserve">         Act. empresarial</t>
  </si>
  <si>
    <t xml:space="preserve">      Administracion Pública y de Defensa</t>
  </si>
  <si>
    <t xml:space="preserve">      Enseñanza</t>
  </si>
  <si>
    <t xml:space="preserve">      Servicios Sociales y de Salud</t>
  </si>
  <si>
    <t xml:space="preserve">      Otras Actividades de servicios comunitarios</t>
  </si>
  <si>
    <t xml:space="preserve">      Hogares privados c/ serv. doméstico y Órganos Extraterritoriales</t>
  </si>
  <si>
    <t>CRÉDITOS HIPOTECARIOS PARA VIVIENDA</t>
  </si>
  <si>
    <t>CRÉDITOS DE CONSUMO</t>
  </si>
  <si>
    <t xml:space="preserve">TOTAL CRÉDITOS </t>
  </si>
  <si>
    <t xml:space="preserve">1/  Corresponde a la suma de deudores de cada empresa. Por lo tanto, si un deudor tiene obligaciones con más de un banco, </t>
  </si>
  <si>
    <t xml:space="preserve">    éste se considera tantas veces como el número de bancos con las que mantiene deuda.</t>
  </si>
  <si>
    <t>Créditos Directos y Depósitos de las Empresas Financieras por Zona Geográfica</t>
  </si>
  <si>
    <t xml:space="preserve"> Departamento</t>
  </si>
  <si>
    <t xml:space="preserve">         MN</t>
  </si>
  <si>
    <t xml:space="preserve">           ME</t>
  </si>
  <si>
    <t xml:space="preserve">      Total</t>
  </si>
  <si>
    <t>Total Amazonas</t>
  </si>
  <si>
    <t>Total Ancash</t>
  </si>
  <si>
    <t>Total Apurimac</t>
  </si>
  <si>
    <t>Total Arequipa</t>
  </si>
  <si>
    <t>Total Ayacucho</t>
  </si>
  <si>
    <t>Total Cajamarca</t>
  </si>
  <si>
    <t>Total Callao</t>
  </si>
  <si>
    <t>Total Cusco</t>
  </si>
  <si>
    <t>Total Huancavelica</t>
  </si>
  <si>
    <t>Total Huanuco</t>
  </si>
  <si>
    <t>Total Ica</t>
  </si>
  <si>
    <t>Total Junin</t>
  </si>
  <si>
    <t>Total La Libertad</t>
  </si>
  <si>
    <t>Total Lambayeque</t>
  </si>
  <si>
    <t>Total Lima</t>
  </si>
  <si>
    <t>Total Loreto</t>
  </si>
  <si>
    <t>Total Madre de Dios</t>
  </si>
  <si>
    <t>Total Moquegua</t>
  </si>
  <si>
    <t>Total Pasco</t>
  </si>
  <si>
    <t>Total Piura</t>
  </si>
  <si>
    <t>Total Puno</t>
  </si>
  <si>
    <t>Total San Martin</t>
  </si>
  <si>
    <t>Total Tacna</t>
  </si>
  <si>
    <t>Total Tumbes</t>
  </si>
  <si>
    <t>Total Ucayali</t>
  </si>
  <si>
    <t>Depósitos de Empresas Financieras según Escala de Montos</t>
  </si>
  <si>
    <t>Escala</t>
  </si>
  <si>
    <t>Personas                                        Naturales</t>
  </si>
  <si>
    <t>Personas Jurídicas</t>
  </si>
  <si>
    <t>Privadas sin fines de lucro</t>
  </si>
  <si>
    <t xml:space="preserve">Otras personas jurídicas </t>
  </si>
  <si>
    <t>( En nuevos soles )</t>
  </si>
  <si>
    <t>Número</t>
  </si>
  <si>
    <t>(en miles)</t>
  </si>
  <si>
    <t>Depósitos Vista</t>
  </si>
  <si>
    <t>Hasta</t>
  </si>
  <si>
    <t>de</t>
  </si>
  <si>
    <t>a</t>
  </si>
  <si>
    <t/>
  </si>
  <si>
    <t>más</t>
  </si>
  <si>
    <t>Nota: Información obtenida del Anexo No.13; Depósitos según Escala de Montos.</t>
  </si>
  <si>
    <t>Activos y Contingentes Ponderados por Riesgo de Crédito por Empresa Financiera</t>
  </si>
  <si>
    <t>TOTAL ACTIVOS Y CONTINGENTES PONDERADOS POR RIESGO DE CRÉDITO</t>
  </si>
  <si>
    <r>
      <t xml:space="preserve">ACTIVOS Y CONTINGENTES PONDERADOS  POR  RIESGO DE CRÉDITO </t>
    </r>
    <r>
      <rPr>
        <b/>
        <vertAlign val="superscript"/>
        <sz val="10"/>
        <color indexed="8"/>
        <rFont val="Arial Narrow"/>
        <family val="2"/>
      </rPr>
      <t>1/</t>
    </r>
  </si>
  <si>
    <t>Total Exposiciones ajustadas ponderadas por riesgo de crédito</t>
  </si>
  <si>
    <r>
      <t>Provisiones genéricas no consideradas en Patrimonio Efectivo</t>
    </r>
    <r>
      <rPr>
        <vertAlign val="superscript"/>
        <sz val="10"/>
        <rFont val="Arial Narrow"/>
        <family val="2"/>
      </rPr>
      <t>2/</t>
    </r>
  </si>
  <si>
    <t>Ponderador soberano de ME</t>
  </si>
  <si>
    <t>Ponderador derivados crediticios</t>
  </si>
  <si>
    <t>Ponderación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</si>
  <si>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</si>
  <si>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</si>
  <si>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Estructura de Créditos Directos e Indirectos según Categoría de Riesgo del Deudor
por Empresa Financiera</t>
  </si>
  <si>
    <t>Normal
(0)</t>
  </si>
  <si>
    <t>Con Problemas
Potenciales
(1)</t>
  </si>
  <si>
    <t>Deficiente
(2)</t>
  </si>
  <si>
    <t>Dudoso
(3)</t>
  </si>
  <si>
    <t>Pérdida
(4)</t>
  </si>
  <si>
    <r>
      <t xml:space="preserve">Total Créditos Directos e Indirectos </t>
    </r>
    <r>
      <rPr>
        <b/>
        <vertAlign val="superscript"/>
        <sz val="10"/>
        <rFont val="Arial Narrow"/>
        <family val="2"/>
      </rPr>
      <t>1/</t>
    </r>
    <r>
      <rPr>
        <b/>
        <sz val="10"/>
        <rFont val="Arial Narrow"/>
        <family val="2"/>
      </rPr>
      <t xml:space="preserve">                             (En miles
de nuevos soles)</t>
    </r>
  </si>
  <si>
    <t>Mitsui Financiera</t>
  </si>
  <si>
    <t>NOTA: Información obtenida del Anexo N° 5: Informe de Clasificación de  Deudores y Provisiones.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</si>
  <si>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</si>
  <si>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</si>
  <si>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Créditos Directos según Situación por Empresa Financiera</t>
  </si>
  <si>
    <t>Vigentes</t>
  </si>
  <si>
    <t>Reestructurados</t>
  </si>
  <si>
    <t>Refinanciados</t>
  </si>
  <si>
    <t>Vencidos</t>
  </si>
  <si>
    <t>En Cobranza                        Judicial</t>
  </si>
  <si>
    <t>Total Créditos                        Directos</t>
  </si>
  <si>
    <t>Reestruct. y Refinanciados</t>
  </si>
  <si>
    <t>Nota: Información obtenida del Anexo N° 2: Créditos Directos e Indirectos por Tipo de Garantía.</t>
  </si>
  <si>
    <t>Créditos Directos según Tipo de Crédito y Situación por Empresa Financiera</t>
  </si>
  <si>
    <t>Grandes Empresas</t>
  </si>
  <si>
    <t>Medianas Empresas</t>
  </si>
  <si>
    <t>Pequeñas Empresas</t>
  </si>
  <si>
    <t>Total Créditos Directos</t>
  </si>
  <si>
    <t>Revolventes</t>
  </si>
  <si>
    <t>No Revolventes</t>
  </si>
  <si>
    <t>Refinanc. y Reestruct.</t>
  </si>
  <si>
    <t>Atrasados</t>
  </si>
  <si>
    <t>Fuente: Balance de Comprobación</t>
  </si>
  <si>
    <t>Créditos Directos Corporativos, a Grandes, Medianas, Pequeñas y a Microempresas por Sector Económico y Empresa Financiera</t>
  </si>
  <si>
    <t>Sector Económico</t>
  </si>
  <si>
    <t>Crediscotia              Financiera</t>
  </si>
  <si>
    <t>Total
(En miles de
nuevos soles)</t>
  </si>
  <si>
    <t xml:space="preserve">   Agricultura, Ganadería, Caza y Silvicultura</t>
  </si>
  <si>
    <t xml:space="preserve">   Pesca</t>
  </si>
  <si>
    <t xml:space="preserve">   Minería</t>
  </si>
  <si>
    <t xml:space="preserve">   Industria Manufacturera</t>
  </si>
  <si>
    <t xml:space="preserve">   Electricidad, Gas y Agua</t>
  </si>
  <si>
    <t xml:space="preserve">   Construcción</t>
  </si>
  <si>
    <t xml:space="preserve">   Comercio</t>
  </si>
  <si>
    <t xml:space="preserve">   Hoteles y Restaurantes</t>
  </si>
  <si>
    <t xml:space="preserve">   Transporte, Almacenamiento y Comunicaciones</t>
  </si>
  <si>
    <t xml:space="preserve">   Intermediación Financiera</t>
  </si>
  <si>
    <t xml:space="preserve">   Actividades Inmobiliarias, Empresariales y de Alquiler</t>
  </si>
  <si>
    <t xml:space="preserve">   Administración Pública y Defensa</t>
  </si>
  <si>
    <t xml:space="preserve">   Enseñanza</t>
  </si>
  <si>
    <t xml:space="preserve">   Servicios Sociales y Salud</t>
  </si>
  <si>
    <t xml:space="preserve">   Otras Actividades de Servicios Comunitarios</t>
  </si>
  <si>
    <t xml:space="preserve">   Hogares Privados c/Serv.  Doméstico y Órganos Extraterritoriales</t>
  </si>
  <si>
    <t>TOTAL CRÉDITOS A ACTIVIDADES EMPRESARIALES</t>
  </si>
  <si>
    <t>Ratios de Morosidad según días de incumplimiento por Empresa Financiera</t>
  </si>
  <si>
    <t>Porcentaje de créditos con</t>
  </si>
  <si>
    <t>Morosidad según criterio contable SBS**</t>
  </si>
  <si>
    <t>Más de 30 días de incumplimiento</t>
  </si>
  <si>
    <t>Más de 60 días de incumplimiento</t>
  </si>
  <si>
    <t>Más de 90 días de incumplimiento*</t>
  </si>
  <si>
    <t>Más de 120 días de incumplimiento</t>
  </si>
  <si>
    <t>Nota: Información obtenida del Reporte N° 14, Créditos según días de incumplimiento.</t>
  </si>
  <si>
    <t>*  Morosidad acorde con estándares internacionales. Corresponde a la definición de créditos vencidos establecida en Basilea II.</t>
  </si>
  <si>
    <t>** Un crédito se considera vencido cuando tiene más de 15 días de atraso para los créditos corporativos, a grandes y a medianas empresas; más de 30 días para los créditos a pequeñas y microempresas;</t>
  </si>
  <si>
    <t>y en el caso de los créditos hipotecarios y de consumo, se considera vencida la cuota con más de 30 días de atraso y el saldo a partir de 90 días de atraso.</t>
  </si>
  <si>
    <t>Flujo de Créditos Castigados por Tipo de Crédito y Empresa Financiera</t>
  </si>
  <si>
    <t>en el mes de octubre de 2018</t>
  </si>
  <si>
    <t>( En miles de Soles )</t>
  </si>
  <si>
    <t xml:space="preserve">Flujo Mensual de castigos </t>
  </si>
  <si>
    <t>Corporativos</t>
  </si>
  <si>
    <t xml:space="preserve">Grandes Empresas </t>
  </si>
  <si>
    <t xml:space="preserve">Consumo </t>
  </si>
  <si>
    <t>Hipotecarios</t>
  </si>
  <si>
    <t>TOTAL EMPRESA FINANCIERA</t>
  </si>
  <si>
    <t>NOTA: Información obtenida del Reporte N°. 25, Información de Castigos y Condonaciones de Créditos.</t>
  </si>
  <si>
    <t>Morosidad según tipo y modalidad de crédito por Empresa Financiera</t>
  </si>
  <si>
    <t xml:space="preserve">   Préstamos revolventes</t>
  </si>
  <si>
    <t xml:space="preserve">   Préstamos no revolventes</t>
  </si>
  <si>
    <t xml:space="preserve">     Préstamos autos</t>
  </si>
  <si>
    <t xml:space="preserve">Total Créditos Directos                          </t>
  </si>
  <si>
    <t>La información contenida en este cuadro se complementa con la estructura de los créditos según tipo y modalidad que se encuentra en el siguiente enlace:</t>
  </si>
  <si>
    <t>Estructura de Créditos Directos e Indirectos por Tipo de Crédito y Categoría de Riesgo del Deudor por Empresa Financiera</t>
  </si>
  <si>
    <t>Hipotecario para Vivienda</t>
  </si>
  <si>
    <t>NOTA: Información obtenida del Anexo N° 5: Informe de Clasificación de Deudores y Provisiones.</t>
  </si>
  <si>
    <t>Clasificación del deudor 0: Normal; 1: Con Problemas Potenciales; 2: Deficiente; 3: Dudoso y 4: Pérdida.</t>
  </si>
  <si>
    <t>Corresponde a los créditos directos y la exposición equivalente a riesgo crediticio de los créditos indirectos.</t>
  </si>
  <si>
    <t>Detalle de créditos por tipo, modalidad y moneda por Empresa Financiera</t>
  </si>
  <si>
    <t>MN 
(S/. Miles)</t>
  </si>
  <si>
    <t>ME 
(US$ miles)</t>
  </si>
  <si>
    <t>Total 
(S/. Miles)</t>
  </si>
  <si>
    <t xml:space="preserve">   Créditos corporativo</t>
  </si>
  <si>
    <t>Sobregiros en cuenta corriente</t>
  </si>
  <si>
    <t>Otros créditos corporativo</t>
  </si>
  <si>
    <t xml:space="preserve">   Créditos a grandes empresas</t>
  </si>
  <si>
    <t>Otros créditos a grandes empresas</t>
  </si>
  <si>
    <t xml:space="preserve">   Créditos a medianas empresas</t>
  </si>
  <si>
    <t>Otros créditos a medianas empresas</t>
  </si>
  <si>
    <t xml:space="preserve">   Créditos a pequeñas empresas</t>
  </si>
  <si>
    <t>Otros créditos a pequeñas empresas</t>
  </si>
  <si>
    <t xml:space="preserve">   Créditos a microempresas</t>
  </si>
  <si>
    <t>Otros créditos a microempresas</t>
  </si>
  <si>
    <t xml:space="preserve">   Créditos de consumo</t>
  </si>
  <si>
    <t xml:space="preserve">   Préstamos Revolventes</t>
  </si>
  <si>
    <t xml:space="preserve">   Préstamos no Revolventes</t>
  </si>
  <si>
    <t xml:space="preserve">      Préstamos autos</t>
  </si>
  <si>
    <t>Pignoraticios</t>
  </si>
  <si>
    <t>Otros créditos de consumo</t>
  </si>
  <si>
    <t xml:space="preserve">   Créditos hipotecarios para vivienda</t>
  </si>
  <si>
    <t>Otros créditos hipotecarios para vivienda</t>
  </si>
  <si>
    <t>Total Créditos:</t>
  </si>
  <si>
    <t xml:space="preserve">Tipo de Cambio: </t>
  </si>
  <si>
    <t>Fuente: Balance de Comprobación.</t>
  </si>
  <si>
    <t>Créditos Directos por Tipo de Garantía por Empresa Financiera</t>
  </si>
  <si>
    <t>(En Porcentaje)</t>
  </si>
  <si>
    <t>Garantías Preferidas</t>
  </si>
  <si>
    <t>Créditos con responsabilidad subsidiaria</t>
  </si>
  <si>
    <t>Créditos de arrendamiento financiero</t>
  </si>
  <si>
    <t xml:space="preserve">Créditos con garantías no preferidas </t>
  </si>
  <si>
    <t>Créditos sin garantías</t>
  </si>
  <si>
    <t>Total créditos directos</t>
  </si>
  <si>
    <t>Autoliquidables</t>
  </si>
  <si>
    <t>De muy rápida realización</t>
  </si>
  <si>
    <t>Primera hipoteca sobre inmuebles</t>
  </si>
  <si>
    <t>Otras garantías preferidas</t>
  </si>
  <si>
    <t>Fuente: Anexo N° 2: Créditos directos e indirectos según tipo de garantía.</t>
  </si>
  <si>
    <t>Movimiento de los Depósitos Totales en Moneda Nacional por Empresa Financiera</t>
  </si>
  <si>
    <t>Número de
Cuentas</t>
  </si>
  <si>
    <t>Saldo
Anterior</t>
  </si>
  <si>
    <t>Abonos</t>
  </si>
  <si>
    <t>Intereses
Capitalizados</t>
  </si>
  <si>
    <t>Retiros y
Cargos</t>
  </si>
  <si>
    <t>Saldo Final</t>
  </si>
  <si>
    <t>NOTA: Información obtenida del Anexo 11: Movimiento de los Depósitos según Monto y Número de Cuentas.</t>
  </si>
  <si>
    <t>Movimiento de los Depósitos Totales en Moneda Extranjera por Empresa Financiera</t>
  </si>
  <si>
    <t>Ratios de Liquidez en Moneda Nacional y Moneda Extranjera por Empresa Financiera</t>
  </si>
  <si>
    <t>Liquidez en Moneda Nacional                                                                                                                    (En miles de nuevos soles)</t>
  </si>
  <si>
    <t>Liquidez en Moneda Extranjera                                                                                                                         (En miles de dólares)</t>
  </si>
  <si>
    <t>Activos Líquidos                         (a)</t>
  </si>
  <si>
    <t>Pasivos de Corto                               Plazo                                         (b)</t>
  </si>
  <si>
    <t>Ratio de Liquidez                                                                                                                                 (a)/(b)                                                                ( En porcentaje)</t>
  </si>
  <si>
    <t>Activos Líquidos                           (c)</t>
  </si>
  <si>
    <t>Pasivos de Corto                                    Plazo                                         (d)</t>
  </si>
  <si>
    <t>Ratio de Liquidez                                                               (c)/(d)                                                              (En porcentaje)</t>
  </si>
  <si>
    <t>Financ TFC</t>
  </si>
  <si>
    <t>Amitsui Auto Finance</t>
  </si>
  <si>
    <t>NOTA:  Información obtenida del Anexo N° 15-C: Posición Mensual de Liquidez.</t>
  </si>
  <si>
    <t>Depósitos del público en Moneda Nacional por Empresa Financiera</t>
  </si>
  <si>
    <t>Cuentas a Plazo</t>
  </si>
  <si>
    <t>Cuenta Corriente</t>
  </si>
  <si>
    <t>Hasta 30          días</t>
  </si>
  <si>
    <t>De 31 a 90       días</t>
  </si>
  <si>
    <t>De 91 a 180 días</t>
  </si>
  <si>
    <t>De 181 a 360 días</t>
  </si>
  <si>
    <t>Más de 360     días</t>
  </si>
  <si>
    <t>C.T.S.</t>
  </si>
  <si>
    <t>Fuente: Reporte N° 6-B : Tasas de Interés Pasivas sobre Saldos.</t>
  </si>
  <si>
    <t>Depósitos del público en Moneda Extranjera por Empresa Financiera</t>
  </si>
  <si>
    <t>(En miles de dólares)</t>
  </si>
  <si>
    <t>Requerimiento de Patrimonio Efectivo por Riesgo de Mercado por Empresa Financiera</t>
  </si>
  <si>
    <t>Requerimiento de Patrimonio Efectivo</t>
  </si>
  <si>
    <t xml:space="preserve"> Por Riesgo 
Cambiario 
(a)</t>
  </si>
  <si>
    <t>Por Riesgo de Precio en la Cartera de Negociación 
(b)</t>
  </si>
  <si>
    <t>Por Riesgo de Tasa de Interés en la Cartera de Negociación
(c)</t>
  </si>
  <si>
    <t>Por Riesgo de
Commodities 
(d)</t>
  </si>
  <si>
    <t>Requerimiento Total por
Riesgo de Mercado
(a) + (b) + (c) + (d)</t>
  </si>
  <si>
    <t xml:space="preserve">Fuente: Reporte Nº 2-D: Requerimientos de Patrimonio Efectivo por Riesgos de Crédito, Mercado y Operacional y Cálculo del Límite Global a que se refiere el Primer Párrafo del Artículo 199° y la Vigésima Cuarta Disposición Transitoria de la Ley General </t>
  </si>
  <si>
    <t>A partir del 1 de julio 2009, entró en vigencia la Resolución SBS 6328-2009 (de fecha 18 de junio 2009) que aprueba el Reglamento para el Requerimiento de Patrimonio Efectivo por Riesgo de Mercado.</t>
  </si>
  <si>
    <t>Posición Global en Moneda Extranjera por Empresa Financiera</t>
  </si>
  <si>
    <t>Posición de Cambio de 
Balance en M. E. 
(a)</t>
  </si>
  <si>
    <t xml:space="preserve"> Posición Neta en Derivados 
de M. E. ** 
(b)</t>
  </si>
  <si>
    <t>Delta de las Posiciones Netas en Opciones sobre M. E. 
(c)</t>
  </si>
  <si>
    <t>Posición Global 
en M.E. 
(a)+(b)+(c)</t>
  </si>
  <si>
    <t>Fuente: Reporte 2-B1 Anexo 3: Requerimiento de Patrimonio Efectivo por Riesgo Cambiario - Método Estándar</t>
  </si>
  <si>
    <t xml:space="preserve">** Las posiciones para cada divisa, se registran por el importe equivalente al valor presente. (Ver Resolución SBSN° 6328-2009)
N° 6328-2009
</t>
  </si>
  <si>
    <t xml:space="preserve">     Requerimiento de Patrimonio Efectivo por Riesgo Operacional                                       por Empresa Financiera</t>
  </si>
  <si>
    <t>Requerimiento según Método del Indicador Básico</t>
  </si>
  <si>
    <t>Requerimiento según Método Estándar Alternativo</t>
  </si>
  <si>
    <t>Requerimiento según Métodos Avanzados</t>
  </si>
  <si>
    <t>Requerimiento
Adicional</t>
  </si>
  <si>
    <t>Requerimiento Total por Riesgo Operacional</t>
  </si>
  <si>
    <t>Fuente: Reportes N°2-C1, N°2-C2 y Nº 2-D del Manual de Contabilidad</t>
  </si>
  <si>
    <t>Índice</t>
  </si>
  <si>
    <t>Volver al Índice</t>
  </si>
  <si>
    <t xml:space="preserve">Balance General  </t>
  </si>
  <si>
    <t xml:space="preserve">Estado de Ganancias y Pérdidas  </t>
  </si>
  <si>
    <t xml:space="preserve">Indicadores Financieros  </t>
  </si>
  <si>
    <t xml:space="preserve">Créditos Directos por Sector Económico  </t>
  </si>
  <si>
    <t xml:space="preserve">Créditos Directos y Depósitos por Zona Geográfica  </t>
  </si>
  <si>
    <t xml:space="preserve">Depósitos según Escala de Montos  </t>
  </si>
  <si>
    <t xml:space="preserve">Número de Personal  </t>
  </si>
  <si>
    <t xml:space="preserve">Requerimiento de Patrimonio Efectivo y Ratio de Capital Global  </t>
  </si>
  <si>
    <t xml:space="preserve">Activos y Contingentes Ponderados por Riesgo de Crédito  </t>
  </si>
  <si>
    <t xml:space="preserve">Créditos Directos según Situación  </t>
  </si>
  <si>
    <t xml:space="preserve">Créditos Directos según Tipo de Crédito y Situación  </t>
  </si>
  <si>
    <t xml:space="preserve">Estructura de Créditos Directos e Indirectos según Categoría de Riesgo del Deudor  </t>
  </si>
  <si>
    <t xml:space="preserve">Estructura de Créditos Directos e Indirectos por Tipo de Crédito y Categoría de Riesgo del Deudor </t>
  </si>
  <si>
    <t>Créditos Directos por Tipo, Modalidad y Moneda</t>
  </si>
  <si>
    <t xml:space="preserve">Morosidad por tipo de crédito y modalidad  </t>
  </si>
  <si>
    <t xml:space="preserve">Ratios de Morosidad según días de incumplimiento  </t>
  </si>
  <si>
    <t xml:space="preserve">Créditos por Tipo de Garantía   </t>
  </si>
  <si>
    <t xml:space="preserve">Créditos a Actividades Empresariales por Sector Económico  </t>
  </si>
  <si>
    <t xml:space="preserve">Flujo de Créditos Castigados por Tipo de Crédito  </t>
  </si>
  <si>
    <t xml:space="preserve">Ratios de Liquidez  </t>
  </si>
  <si>
    <t>Movimiento de los Depósitos  (Moneda Nacional)</t>
  </si>
  <si>
    <t>Movimiento de los Depósitos  (Moneda Extranjera)</t>
  </si>
  <si>
    <t>Depósitos del Público por Tipo de Depósito y Plazo (Moneda Nacional)</t>
  </si>
  <si>
    <t>Depósitos del Público por Tipo de Depósito y Plazo (Moneda Extranjera)</t>
  </si>
  <si>
    <t xml:space="preserve">Requerimiento de Patrimonio Efectivo por Riesgo de Mercado  </t>
  </si>
  <si>
    <t xml:space="preserve">Posición Global en Moneda Extranjera  </t>
  </si>
  <si>
    <t xml:space="preserve">Requerimiento de Patrimonio Efectivo por Riesgo Operacional  </t>
  </si>
  <si>
    <t xml:space="preserve">Estructura del Activo  </t>
  </si>
  <si>
    <t xml:space="preserve">Estructura de los Créditos Directos por Modalidad  </t>
  </si>
  <si>
    <t xml:space="preserve">Estructura de los Créditos Directos por Tipo y Modalidad  </t>
  </si>
  <si>
    <t xml:space="preserve">Estructura de los Créditos Indirectos  </t>
  </si>
  <si>
    <t xml:space="preserve">Estructura del Pasivo  </t>
  </si>
  <si>
    <t xml:space="preserve">Estructura de los Depósitos por Tipo  </t>
  </si>
  <si>
    <t xml:space="preserve">Estructura de los Adeudos y Obligaciones Financieras  </t>
  </si>
  <si>
    <t>Estructura del Patrimonio Efectivo</t>
  </si>
  <si>
    <t xml:space="preserve">Estructura de los Ingresos Financieros  </t>
  </si>
  <si>
    <t xml:space="preserve">Estructura de los Gastos Financieros  </t>
  </si>
  <si>
    <t xml:space="preserve">Estructura de los Gastos de Administración  </t>
  </si>
  <si>
    <t xml:space="preserve">Estructura de Fideicomisos y Comisiones de Confianza  </t>
  </si>
  <si>
    <t xml:space="preserve">Ranking de Créditos, Depósitos y Patrimonio  </t>
  </si>
  <si>
    <t xml:space="preserve">Ranking de Créditos Directos por Tipo  </t>
  </si>
  <si>
    <t xml:space="preserve">Ranking de Créditos Directos por Modalidad de Operación  </t>
  </si>
  <si>
    <t xml:space="preserve">Ranking de Depósitos por Tipo  </t>
  </si>
  <si>
    <t>Distribución de Oficinas por Zona Geográfica</t>
  </si>
  <si>
    <t xml:space="preserve">Créditos Directos y Depósitos por Oficinas  </t>
  </si>
  <si>
    <t xml:space="preserve">Estructura de los Créditos Directos por Departamento  </t>
  </si>
  <si>
    <t xml:space="preserve">Estructura de los Depósitos por Departamento  </t>
  </si>
  <si>
    <t xml:space="preserve">Depósitos por Tipo y Persona  </t>
  </si>
  <si>
    <t xml:space="preserve">Número de Depositantes por Tipo de Depósito  </t>
  </si>
  <si>
    <t>Número de Tarjetas de Débito</t>
  </si>
  <si>
    <t xml:space="preserve">Número de Deudores según Tipo de Crédito  </t>
  </si>
  <si>
    <t xml:space="preserve">Número de Tarjetas de Crédito por Tipo  </t>
  </si>
  <si>
    <t xml:space="preserve">Nuevos Créditos Hipotecarios para Vivienda  </t>
  </si>
  <si>
    <t xml:space="preserve">Nuevos Créditos a Principales Sectores Económicos  </t>
  </si>
  <si>
    <t>Boletín Informativo Mensual de las Empresas Financieras</t>
  </si>
  <si>
    <t>Actualizado 17/08/2020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</si>
</sst>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8">
    <numFmt numFmtId="164" formatCode="_ * #,##0.00_ ;_ * \-#,##0.00_ ;_ * &quot;-&quot;??_ ;_ @_ "/>
    <numFmt numFmtId="165" formatCode="_(* #,##0_);_(* \(#,##0\);_(* &quot;-&quot;_);_(@_)"/>
    <numFmt numFmtId="166" formatCode="_(* #,##0.00_);_(* \(#,##0.00\);_(* &quot;-&quot;??_);_(@_)"/>
    <numFmt numFmtId="167" formatCode="\A\l\ dd\ &quot;de&quot;\ mmmm\ &quot; de&quot;\ yyyy"/>
    <numFmt numFmtId="168" formatCode="* #\ ###\ ###___ ;\ * #\ ###\ ###\_\ __\ ;* &quot;-&quot;?,_ ;_(@_)"/>
    <numFmt numFmtId="169" formatCode="_([$€-2]\ * #,##0.00_);_([$€-2]\ * \(#,##0.00\);_([$€-2]\ * &quot;-&quot;??_)"/>
    <numFmt numFmtId="170" formatCode="\A\l\ dd\ &quot;de&quot;\ mmmm\ &quot;de&quot;\ yyyy"/>
    <numFmt numFmtId="171" formatCode="_(* #,##0_________);_(* \(#,##0\);_(* &quot;-&quot;????_);_(@_)"/>
    <numFmt numFmtId="172" formatCode="&quot;Tipo de Cambio Contable:&quot;\ #.###"/>
    <numFmt numFmtId="173" formatCode="&quot;S/.&quot;\ #,##0.00_);\(&quot;S/.&quot;\ #,##0.00\)"/>
    <numFmt numFmtId="174" formatCode="_(* #,##0.0_);_(* \(#,##0.0\);_(* &quot;-&quot;??_);_(@_)"/>
    <numFmt numFmtId="175" formatCode="_(&quot;S/.&quot;\ * #,##0.00_);_(&quot;S/.&quot;\ * \(#,##0.00\);_(&quot;S/.&quot;\ * &quot;-&quot;??_);_(@_)"/>
    <numFmt numFmtId="176" formatCode="_-* #,##0\ _P_t_a_-;\-* #,##0\ _P_t_a_-;_-* &quot;-&quot;\ _P_t_a_-;_-@_-"/>
    <numFmt numFmtId="177" formatCode="_-* #,##0.00\ _P_t_a_-;\-* #,##0.00\ _P_t_a_-;_-* &quot;-&quot;\ _P_t_a_-;_-@_-"/>
    <numFmt numFmtId="178" formatCode="_(* #,##0_);_(* \(#,##0\);_(* &quot;-&quot;??_);_(@_)"/>
    <numFmt numFmtId="179" formatCode="_(* #,##0.00000_);_(* \(#,##0.00000\);_(* &quot;-&quot;??_);_(@_)"/>
    <numFmt numFmtId="180" formatCode="\D\e\s\e\m\b\o\l\s\a\d\o\s\ \e\n\ \e\l\ \m\e\s\ &quot;de&quot;\ mmmm\ &quot;de&quot;\ yyyy"/>
    <numFmt numFmtId="181" formatCode="\(\A\l\ dd\ &quot;de&quot;\ mmmm\ &quot;de&quot;\ yyyy\)"/>
    <numFmt numFmtId="182" formatCode="_ * #,##0_________________ ;_ * \-#,##0_______________ ;_ * &quot;-&quot;????????_ ;_ @_ "/>
    <numFmt numFmtId="183" formatCode="_ * #,##0_____________________ ;_ * \-#,##0_______________ ;_ * &quot;-&quot;????????_ ;_ @_ "/>
    <numFmt numFmtId="184" formatCode="_ * #,##0_______________ ;_ * \-#,##0_______________ ;_ * &quot;-&quot;????????_ ;_ @_ "/>
    <numFmt numFmtId="185" formatCode="_(* #,###,##0.0000_________)\ ;_(* \(#,###,##0.0000\)\ ;* &quot;-&quot;??????;_(@_)"/>
    <numFmt numFmtId="186" formatCode="_ * #,##0____________\ ;_ * \-#,##0____________\ ;_ * &quot;-&quot;??????_ ;_ @_ "/>
    <numFmt numFmtId="187" formatCode="_ * #,##0_________________________ ;_ * \-#,##0_________________________ ;_ * &quot;-&quot;?????????????_ ;_ @_ "/>
    <numFmt numFmtId="188" formatCode="_(* #,##0_________________________);_(* \(#,##0\);_(* &quot;-&quot;????????????_);_(@_)"/>
    <numFmt numFmtId="189" formatCode="_(* #,###,##0_________)\ ;_(* \(#,###,##0\)\ __\ _____ ;* &quot;-&quot;??????;_(@_)"/>
    <numFmt numFmtId="190" formatCode="&quot;Al &quot;dd&quot; de &quot;mmmm&quot; de &quot;yyyy"/>
    <numFmt numFmtId="191" formatCode="_(* #\ ###\ ##0_);_(* \(#\ ###\ ##0\)__;* &quot;-&quot;??;_(@_)"/>
    <numFmt numFmtId="192" formatCode="_(* #,###,##0_________)\ ;_(* \(#,###,##0\)\ ;* &quot;-&quot;??????;_(@_)"/>
    <numFmt numFmtId="193" formatCode="_(* #,###,##0.000000_________)\ ;_(* \(#,###,##0.000000\)\ ;* &quot;-&quot;??????;_(@_)"/>
    <numFmt numFmtId="194" formatCode="&quot;Al&quot;\ d\ &quot;de&quot;\ mmmm\ &quot;de&quot;\ yyyy"/>
    <numFmt numFmtId="195" formatCode="_(* #,###,##0.00_________)\ ;_(* \(#,###,##0.00\)\ __\ _____ ;* &quot;-&quot;??????;_(@_)"/>
    <numFmt numFmtId="196" formatCode="_(* #,###,##0.00000_________)\ ;_(* \(#,###,##0.00000\)\ __\ _____ ;* &quot;-&quot;??????;_(@_)"/>
    <numFmt numFmtId="197" formatCode="_-* #,##0.00\ _______________-;_-\(#,##0.00\)\ _______________-;_-* &quot;-&quot;\ ????????_-;_-@_-"/>
    <numFmt numFmtId="198" formatCode="_(* #,###,##0_____________)\ ;_(* \(#,###,##0\)\ ;* &quot;-&quot;????????;_(@_)"/>
    <numFmt numFmtId="199" formatCode="_-* #,##0.00\ _______________-;_-\(#,##0.00\)\ _______________-;_-* &quot;-&quot;\ ???????_-;_-@_-"/>
    <numFmt numFmtId="200" formatCode="_(* #,###,##0_____________)\ ;_(* \(#,###,##0\)\ ;* &quot;-&quot;??????;_(@_)"/>
    <numFmt numFmtId="201" formatCode="_-* #,##0.00\ _________-;_-\(#,##0.00\)\ _________-;_-* &quot;-&quot;\ ????_-;_-@_-"/>
    <numFmt numFmtId="202" formatCode="_(* #,###,##0_______________)\ ;_(* \(#,###,##0\)\ ;* &quot;-&quot;??????;_(@_)"/>
    <numFmt numFmtId="203" formatCode="_-* #,##0.00\ ___________________-;_-\(#,##0.00\)\ ___________________-;_-* &quot;-&quot;\ ????????????_-;_-@_-"/>
    <numFmt numFmtId="204" formatCode="_(* #,###,##0_________________)\ ;_(* \(#,###,##0\)\ ;* &quot;-&quot;????????;_(@_)"/>
    <numFmt numFmtId="205" formatCode="&quot;Al&quot;\ dd\ &quot;de&quot;\ mmmm\ &quot;de&quot;\ yyyy"/>
    <numFmt numFmtId="206" formatCode="0.00000"/>
    <numFmt numFmtId="207" formatCode="_(* #\ #,###,##0.00___________________________);_(* \(#\ ###\ ###\);_(* &quot;-&quot;?????????????_);_(@_)"/>
    <numFmt numFmtId="208" formatCode="_(* #,\ ###,###_______________________);_(* \(#\ ###\ ###\);_(* &quot;-&quot;??????_);_(@_)"/>
    <numFmt numFmtId="209" formatCode="_(* #,##0.00_________________);_(* \(#,##0.00\);_(* &quot;-&quot;????????_);_(@_)"/>
    <numFmt numFmtId="210" formatCode="_-* #,##0.00\ _P_t_a_-;\-* #,##0.00\ _P_t_a_-;_-* &quot;-&quot;??\ _P_t_a_-;_-@_-"/>
    <numFmt numFmtId="211" formatCode="_(* #,\ ###,###_______________);_(* \(#\ ###\ ###\);_(* &quot;-&quot;??_);_(@_)"/>
    <numFmt numFmtId="212" formatCode="_(* #,##0_________________);_(* \(#,##0\);_(* &quot;-&quot;????????_);_(@_)"/>
    <numFmt numFmtId="213" formatCode="_(* ##,#00_____________________);_(* \(#,##0.00\);_(* &quot;-&quot;??????????_);_(@_)"/>
    <numFmt numFmtId="214" formatCode="&quot;Publicado el&quot;\ dd\-mm\-yyyy"/>
    <numFmt numFmtId="215" formatCode="* #\ ###\ ###____________;\ * #\ ###\ ###\____________ ;* &quot;-&quot;?????;_(@_)"/>
    <numFmt numFmtId="216" formatCode="0.00_);\(0.00\)"/>
    <numFmt numFmtId="217" formatCode="_(* #,##0.00_____________);_(* \(#,##0.00\)_____________ ;_(* &quot;-&quot;???????_);_(@_)"/>
    <numFmt numFmtId="218" formatCode="_(* #\ #,###,##0.00___________________);_(* \(#\ ###\ ###\);_(* &quot;-&quot;?????????_);_(@_)"/>
    <numFmt numFmtId="219" formatCode="_(* #,##0_____________);_(* \(#,##0\)_____________ ;_(* &quot;-&quot;???????,_);_(@_)"/>
    <numFmt numFmtId="220" formatCode="_(* #,##0_____________);_(* \(#,##0\)_____________ ;_(* &quot;-&quot;???????_);_(@_)"/>
    <numFmt numFmtId="221" formatCode="_-* #,##0.00\ _______-;_-\(#,##0.00\)\ _______-;_-* &quot;-&quot;\ ??????_-;_-@_-"/>
    <numFmt numFmtId="222" formatCode="_ * #,##0_ ;_ * \-#,##0_ ;_ * &quot;-&quot;??_ ;_ @_ "/>
    <numFmt numFmtId="223" formatCode="* #\ ###\ ###__________________;\ * #\ ###\ ###\________________________ ;* &quot;-&quot;???????????;_(@_)"/>
    <numFmt numFmtId="224" formatCode="_(* #\ ###\ ###_);_(* \(#\ ###\ ###\);_(* &quot;-&quot;??_);_(@_)"/>
    <numFmt numFmtId="225" formatCode="_(* ###,##0_______);_(* \(###,##0\)\ ;* &quot;-&quot;?????;_(@_)"/>
    <numFmt numFmtId="226" formatCode="_ * #,##0.00000_ ;_ * \-#,##0.00000_ ;_ * &quot;-&quot;??_ ;_ @_ "/>
    <numFmt numFmtId="227" formatCode="_(* #\ ###\ ##0___________);_(* \(#\ ###\ ##0\)\ ;* &quot;-&quot;??????;_(@_)"/>
    <numFmt numFmtId="228" formatCode="_(* #,##0_);_(* \(#,##0\);_(* &quot;-&quot;?_);_(@_)"/>
    <numFmt numFmtId="229" formatCode="_(* #,###,##0_________________)\ ;_(* \(#,###,##0\)\ ;* &quot;-&quot;??????????;_(@_)"/>
    <numFmt numFmtId="230" formatCode="d\-m\-yy;@"/>
    <numFmt numFmtId="231" formatCode="#,##0_ ;[Red]\-#,##0\ "/>
    <numFmt numFmtId="232" formatCode="0.000000000000"/>
    <numFmt numFmtId="233" formatCode="0.00000000000000000"/>
    <numFmt numFmtId="234" formatCode="_(* #\ ##0.00_);_(* \(#\ ##0.00\);_(* &quot;-&quot;??_);_(@_)"/>
    <numFmt numFmtId="235" formatCode="_(* #,##0.000_);_(* \(#,##0.000\);_(* &quot;-&quot;??_);_(@_)"/>
    <numFmt numFmtId="236" formatCode="[$-C0A]d\ &quot;de&quot;\ mmmm\ &quot;de&quot;\ yyyy;@"/>
    <numFmt numFmtId="237" formatCode="_(* #,##0.00_);_(* \(#,##0.00\);_(* &quot;-&quot;?_);_(@_)"/>
    <numFmt numFmtId="238" formatCode="_(* #,###,##0_____________________)\ ;_(* \(#,###,##0\)\ ;* &quot;-&quot;????????????;_(@_)"/>
    <numFmt numFmtId="239" formatCode="_-* #,##0.0\ _-;_-\(#,##0.0\)\ _-;_-* &quot;-&quot;\ _-;_-@_-"/>
    <numFmt numFmtId="240" formatCode="&quot;Promedio de Saldos Diarios a &quot;mmmm&quot; de &quot;yyyy"/>
    <numFmt numFmtId="241" formatCode="_(* #,##0___________);_(* \(#,##0\)__________;_(* &quot;-&quot;??????_);_(@_)"/>
  </numFmts>
  <fonts count="15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b/>
      <sz val="13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6"/>
      <name val="Arial"/>
      <family val="2"/>
    </font>
    <font>
      <b/>
      <sz val="8"/>
      <name val="Arial"/>
      <family val="2"/>
    </font>
    <font>
      <sz val="11"/>
      <name val="Arial Narrow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10"/>
      <name val="Segoe UI"/>
      <family val="2"/>
    </font>
    <font>
      <b/>
      <vertAlign val="superscript"/>
      <sz val="10"/>
      <name val="Arial Narrow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1"/>
      <color theme="1"/>
      <name val="Calibri"/>
      <family val="2"/>
    </font>
    <font>
      <b/>
      <vertAlign val="superscript"/>
      <sz val="8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22"/>
      <name val="Arial"/>
      <family val="2"/>
    </font>
    <font>
      <sz val="13"/>
      <name val="Times New Roman"/>
      <family val="1"/>
    </font>
    <font>
      <b/>
      <sz val="15"/>
      <name val="Arial Narrow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i/>
      <sz val="7"/>
      <name val="Arial"/>
      <family val="2"/>
    </font>
    <font>
      <sz val="14"/>
      <name val="Times New Roman"/>
      <family val="1"/>
    </font>
    <font>
      <i/>
      <sz val="7"/>
      <name val="Arial Narrow"/>
      <family val="2"/>
    </font>
    <font>
      <sz val="7"/>
      <name val="Arial Narrow"/>
      <family val="2"/>
    </font>
    <font>
      <b/>
      <sz val="10"/>
      <color indexed="12"/>
      <name val="Times New Roman"/>
      <family val="1"/>
    </font>
    <font>
      <sz val="8"/>
      <color theme="1"/>
      <name val="Arial Narrow"/>
      <family val="2"/>
    </font>
    <font>
      <b/>
      <sz val="9"/>
      <color rgb="FF0033CC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sz val="10.5"/>
      <name val="Arial Narrow"/>
      <family val="2"/>
    </font>
    <font>
      <sz val="8.6"/>
      <name val="Arial Narrow"/>
      <family val="2"/>
    </font>
    <font>
      <b/>
      <sz val="8.6"/>
      <name val="Arial Narrow"/>
      <family val="2"/>
    </font>
    <font>
      <b/>
      <sz val="15"/>
      <name val="Times New Roman"/>
      <family val="1"/>
    </font>
    <font>
      <sz val="21.25"/>
      <name val="Times New Roman"/>
      <family val="1"/>
    </font>
    <font>
      <b/>
      <sz val="14"/>
      <name val="Arial"/>
      <family val="2"/>
    </font>
    <font>
      <sz val="13"/>
      <name val="Arial"/>
      <family val="2"/>
    </font>
    <font>
      <b/>
      <sz val="9"/>
      <color rgb="FF0000FF"/>
      <name val="Arial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24"/>
      <name val="Times New Roman"/>
      <family val="1"/>
    </font>
    <font>
      <sz val="15.5"/>
      <name val="Times New Roman"/>
      <family val="1"/>
    </font>
    <font>
      <sz val="14.5"/>
      <name val="Times New Roman"/>
      <family val="1"/>
    </font>
    <font>
      <sz val="9"/>
      <name val="Arial Narrow"/>
      <family val="2"/>
    </font>
    <font>
      <sz val="10.5"/>
      <name val="Arial Narrow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sz val="8.5"/>
      <name val="Arial"/>
      <family val="2"/>
    </font>
    <font>
      <b/>
      <sz val="13.8"/>
      <name val="Times New Roman"/>
      <family val="1"/>
    </font>
    <font>
      <sz val="9.6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8"/>
      <color indexed="10"/>
      <name val="Arial Narrow"/>
      <family val="2"/>
    </font>
    <font>
      <sz val="7.5"/>
      <name val="Arial"/>
      <family val="2"/>
    </font>
    <font>
      <sz val="10"/>
      <color indexed="9"/>
      <name val="Arial Narrow"/>
      <family val="2"/>
    </font>
    <font>
      <b/>
      <sz val="16"/>
      <name val="Times New Roman"/>
      <family val="1"/>
    </font>
    <font>
      <b/>
      <sz val="10"/>
      <color rgb="FF0000FF"/>
      <name val="Arial Narrow"/>
      <family val="2"/>
    </font>
    <font>
      <b/>
      <sz val="12"/>
      <name val="Arial Narrow"/>
      <family val="2"/>
    </font>
    <font>
      <b/>
      <u val="single"/>
      <sz val="8"/>
      <name val="Arial Narrow"/>
      <family val="2"/>
    </font>
    <font>
      <b/>
      <vertAlign val="superscript"/>
      <sz val="9"/>
      <name val="Arial Narrow"/>
      <family val="2"/>
    </font>
    <font>
      <b/>
      <sz val="7"/>
      <name val="Arial Narrow"/>
      <family val="2"/>
    </font>
    <font>
      <sz val="10"/>
      <color indexed="9"/>
      <name val="Arial"/>
      <family val="2"/>
    </font>
    <font>
      <b/>
      <sz val="14.5"/>
      <name val="Arial"/>
      <family val="2"/>
    </font>
    <font>
      <sz val="14.5"/>
      <name val="Arial"/>
      <family val="2"/>
    </font>
    <font>
      <i/>
      <sz val="10"/>
      <name val="Arial"/>
      <family val="2"/>
    </font>
    <font>
      <vertAlign val="superscript"/>
      <sz val="10"/>
      <name val="Arial Narrow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sz val="9"/>
      <color indexed="10"/>
      <name val="Arial Narrow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 Narrow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b/>
      <sz val="10"/>
      <color indexed="10"/>
      <name val="Arial"/>
      <family val="2"/>
    </font>
    <font>
      <i/>
      <sz val="10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9"/>
      <name val="Arial"/>
      <family val="2"/>
    </font>
    <font>
      <b/>
      <sz val="10.55"/>
      <name val="Arial Narrow"/>
      <family val="2"/>
    </font>
    <font>
      <sz val="8.25"/>
      <name val="Arial Narrow"/>
      <family val="2"/>
    </font>
    <font>
      <b/>
      <sz val="8.25"/>
      <name val="Arial Narrow"/>
      <family val="2"/>
    </font>
    <font>
      <b/>
      <sz val="9"/>
      <color indexed="12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sz val="12.35"/>
      <name val="Times New Roman"/>
      <family val="1"/>
    </font>
    <font>
      <b/>
      <sz val="7.5"/>
      <name val="Arial"/>
      <family val="2"/>
    </font>
    <font>
      <b/>
      <sz val="15.5"/>
      <name val="Times New Roman"/>
      <family val="1"/>
    </font>
    <font>
      <sz val="20"/>
      <name val="Times New Roman"/>
      <family val="1"/>
    </font>
    <font>
      <sz val="11"/>
      <color indexed="9"/>
      <name val="Arial Narrow"/>
      <family val="2"/>
    </font>
    <font>
      <b/>
      <sz val="8"/>
      <color indexed="9"/>
      <name val="Arial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vertAlign val="superscript"/>
      <sz val="10"/>
      <color indexed="8"/>
      <name val="Arial Narrow"/>
      <family val="2"/>
    </font>
    <font>
      <sz val="8"/>
      <name val="Arial MT"/>
      <family val="2"/>
    </font>
    <font>
      <b/>
      <sz val="10"/>
      <color indexed="9"/>
      <name val="Arial Narrow"/>
      <family val="2"/>
    </font>
    <font>
      <sz val="16"/>
      <name val="Times New Roman"/>
      <family val="1"/>
    </font>
    <font>
      <b/>
      <sz val="12"/>
      <name val="Times New Roman"/>
      <family val="1"/>
    </font>
    <font>
      <b/>
      <sz val="13.5"/>
      <name val="Times New Roman"/>
      <family val="1"/>
    </font>
    <font>
      <sz val="7.2"/>
      <name val="Arial Narrow"/>
      <family val="2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Times New Roman"/>
      <family val="1"/>
    </font>
    <font>
      <b/>
      <sz val="9.5"/>
      <name val="Arial Narrow"/>
      <family val="2"/>
    </font>
    <font>
      <b/>
      <sz val="9.6"/>
      <name val="Arial Narrow"/>
      <family val="2"/>
    </font>
    <font>
      <sz val="9.5"/>
      <name val="Times New Roman"/>
      <family val="1"/>
    </font>
    <font>
      <b/>
      <sz val="11"/>
      <color indexed="8"/>
      <name val="Times New Roman"/>
      <family val="1"/>
    </font>
    <font>
      <sz val="21"/>
      <name val="Times New Roman"/>
      <family val="1"/>
    </font>
    <font>
      <b/>
      <sz val="13"/>
      <color indexed="9"/>
      <name val="Arial Narrow"/>
      <family val="2"/>
    </font>
    <font>
      <b/>
      <u val="single"/>
      <sz val="10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i/>
      <sz val="8"/>
      <color indexed="8"/>
      <name val="Arial Narrow"/>
      <family val="2"/>
    </font>
    <font>
      <sz val="14"/>
      <name val="Arial Narrow"/>
      <family val="2"/>
    </font>
    <font>
      <sz val="13"/>
      <name val="Arial Narrow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3.5"/>
      <name val="Arial Narrow"/>
      <family val="2"/>
    </font>
    <font>
      <b/>
      <sz val="10"/>
      <color indexed="10"/>
      <name val="Arial Narrow"/>
      <family val="2"/>
    </font>
    <font>
      <b/>
      <sz val="8"/>
      <color indexed="12"/>
      <name val="Arial"/>
      <family val="2"/>
    </font>
    <font>
      <sz val="7.5"/>
      <name val="Arial Narrow"/>
      <family val="2"/>
    </font>
    <font>
      <b/>
      <sz val="7.5"/>
      <name val="Arial Narrow"/>
      <family val="2"/>
    </font>
    <font>
      <i/>
      <sz val="7.5"/>
      <name val="Arial"/>
      <family val="2"/>
    </font>
    <font>
      <b/>
      <sz val="14"/>
      <color theme="1"/>
      <name val="Calibri"/>
      <family val="2"/>
      <scheme val="minor"/>
    </font>
    <font>
      <u val="single"/>
      <sz val="10"/>
      <color indexed="12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sz val="12"/>
      <name val="Arial Narrow"/>
      <family val="2"/>
    </font>
    <font>
      <sz val="10"/>
      <name val="Calibri"/>
      <family val="2"/>
    </font>
    <font>
      <vertAlign val="superscript"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65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hair"/>
    </border>
    <border>
      <left/>
      <right/>
      <top style="thin"/>
      <bottom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 style="hair"/>
      <bottom/>
    </border>
    <border>
      <left/>
      <right/>
      <top style="hair"/>
      <bottom style="hair"/>
    </border>
    <border>
      <left/>
      <right/>
      <top/>
      <bottom style="thick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/>
    </border>
    <border>
      <left style="thin">
        <color indexed="65"/>
      </left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/>
      <right style="thin"/>
      <top/>
      <bottom/>
    </border>
    <border>
      <left/>
      <right style="thin"/>
      <top style="thin">
        <color indexed="8"/>
      </top>
      <bottom style="thin">
        <color indexed="8"/>
      </bottom>
    </border>
    <border>
      <left/>
      <right/>
      <top style="hair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  <border>
      <left style="thin"/>
      <right style="thin"/>
      <top/>
      <bottom style="thin">
        <color indexed="8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" fillId="0" borderId="0">
      <alignment/>
      <protection/>
    </xf>
    <xf numFmtId="166" fontId="18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169" fontId="1" fillId="0" borderId="0">
      <alignment/>
      <protection/>
    </xf>
    <xf numFmtId="0" fontId="29" fillId="0" borderId="0">
      <alignment/>
      <protection/>
    </xf>
    <xf numFmtId="169" fontId="1" fillId="0" borderId="0" applyFont="0" applyFill="0" applyBorder="0" applyAlignment="0" applyProtection="0"/>
    <xf numFmtId="169" fontId="1" fillId="0" borderId="0">
      <alignment/>
      <protection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 locked="0"/>
    </xf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7" fillId="0" borderId="0" applyNumberFormat="0" applyFill="0" applyBorder="0">
      <alignment/>
      <protection locked="0"/>
    </xf>
    <xf numFmtId="166" fontId="89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1" fillId="0" borderId="0">
      <alignment/>
      <protection/>
    </xf>
    <xf numFmtId="0" fontId="101" fillId="0" borderId="0">
      <alignment/>
      <protection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0" fontId="1" fillId="2" borderId="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5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21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Font="0" applyFill="0" applyBorder="0" applyAlignment="0" applyProtection="0"/>
    <xf numFmtId="0" fontId="10" fillId="0" borderId="0">
      <alignment/>
      <protection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40">
    <xf numFmtId="0" fontId="0" fillId="0" borderId="0" xfId="0"/>
    <xf numFmtId="0" fontId="2" fillId="0" borderId="0" xfId="21" applyFont="1" applyAlignment="1">
      <alignment/>
      <protection/>
    </xf>
    <xf numFmtId="0" fontId="3" fillId="0" borderId="0" xfId="21" applyFont="1">
      <alignment/>
      <protection/>
    </xf>
    <xf numFmtId="0" fontId="5" fillId="0" borderId="0" xfId="21" applyFont="1">
      <alignment/>
      <protection/>
    </xf>
    <xf numFmtId="0" fontId="7" fillId="0" borderId="0" xfId="21" applyFont="1">
      <alignment/>
      <protection/>
    </xf>
    <xf numFmtId="0" fontId="1" fillId="0" borderId="0" xfId="21">
      <alignment/>
      <protection/>
    </xf>
    <xf numFmtId="0" fontId="8" fillId="0" borderId="0" xfId="21" applyFont="1">
      <alignment/>
      <protection/>
    </xf>
    <xf numFmtId="0" fontId="1" fillId="0" borderId="0" xfId="21" applyBorder="1">
      <alignment/>
      <protection/>
    </xf>
    <xf numFmtId="0" fontId="9" fillId="0" borderId="2" xfId="21" applyFont="1" applyBorder="1" applyAlignment="1">
      <alignment horizontal="center" vertical="center"/>
      <protection/>
    </xf>
    <xf numFmtId="0" fontId="10" fillId="0" borderId="2" xfId="21" applyFont="1" applyBorder="1" applyAlignment="1">
      <alignment textRotation="90"/>
      <protection/>
    </xf>
    <xf numFmtId="0" fontId="9" fillId="0" borderId="2" xfId="21" applyFont="1" applyBorder="1" applyAlignment="1">
      <alignment textRotation="90"/>
      <protection/>
    </xf>
    <xf numFmtId="0" fontId="11" fillId="0" borderId="3" xfId="21" applyFont="1" applyBorder="1" applyAlignment="1">
      <alignment horizontal="center" vertical="center"/>
      <protection/>
    </xf>
    <xf numFmtId="0" fontId="12" fillId="0" borderId="3" xfId="21" applyFont="1" applyBorder="1" applyAlignment="1">
      <alignment textRotation="90"/>
      <protection/>
    </xf>
    <xf numFmtId="0" fontId="13" fillId="0" borderId="3" xfId="21" applyFont="1" applyBorder="1" applyAlignment="1">
      <alignment textRotation="90"/>
      <protection/>
    </xf>
    <xf numFmtId="0" fontId="12" fillId="0" borderId="0" xfId="21" applyFont="1" applyBorder="1">
      <alignment/>
      <protection/>
    </xf>
    <xf numFmtId="0" fontId="13" fillId="0" borderId="0" xfId="21" applyFont="1" applyBorder="1">
      <alignment/>
      <protection/>
    </xf>
    <xf numFmtId="0" fontId="12" fillId="0" borderId="0" xfId="21" applyFont="1" applyFill="1" applyBorder="1" applyAlignment="1" quotePrefix="1">
      <alignment horizontal="left" vertical="center"/>
      <protection/>
    </xf>
    <xf numFmtId="168" fontId="12" fillId="0" borderId="0" xfId="21" applyNumberFormat="1" applyFont="1" applyFill="1" applyBorder="1" applyAlignment="1">
      <alignment horizontal="center" vertical="center"/>
      <protection/>
    </xf>
    <xf numFmtId="168" fontId="13" fillId="0" borderId="0" xfId="21" applyNumberFormat="1" applyFont="1" applyFill="1" applyBorder="1" applyAlignment="1">
      <alignment horizontal="center" vertical="center"/>
      <protection/>
    </xf>
    <xf numFmtId="168" fontId="12" fillId="0" borderId="0" xfId="21" applyNumberFormat="1" applyFont="1" applyFill="1" applyBorder="1" applyAlignment="1">
      <alignment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Fill="1" applyBorder="1" applyAlignment="1" quotePrefix="1">
      <alignment horizontal="left" vertical="center"/>
      <protection/>
    </xf>
    <xf numFmtId="0" fontId="12" fillId="0" borderId="4" xfId="21" applyFont="1" applyBorder="1">
      <alignment/>
      <protection/>
    </xf>
    <xf numFmtId="0" fontId="13" fillId="0" borderId="4" xfId="21" applyFont="1" applyBorder="1">
      <alignment/>
      <protection/>
    </xf>
    <xf numFmtId="0" fontId="14" fillId="0" borderId="0" xfId="21" applyFont="1">
      <alignment/>
      <protection/>
    </xf>
    <xf numFmtId="0" fontId="15" fillId="0" borderId="0" xfId="21" applyFont="1" applyBorder="1" applyAlignment="1">
      <alignment/>
      <protection/>
    </xf>
    <xf numFmtId="0" fontId="12" fillId="0" borderId="0" xfId="21" applyFont="1">
      <alignment/>
      <protection/>
    </xf>
    <xf numFmtId="0" fontId="16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 applyBorder="1" applyAlignment="1">
      <alignment horizontal="center" vertical="center"/>
      <protection/>
    </xf>
    <xf numFmtId="0" fontId="17" fillId="0" borderId="0" xfId="21" applyFont="1">
      <alignment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/>
      <protection/>
    </xf>
    <xf numFmtId="169" fontId="2" fillId="0" borderId="0" xfId="25" applyFont="1" applyAlignment="1">
      <alignment vertical="center"/>
      <protection/>
    </xf>
    <xf numFmtId="169" fontId="19" fillId="0" borderId="0" xfId="25" applyFont="1" applyAlignment="1">
      <alignment vertical="center"/>
      <protection/>
    </xf>
    <xf numFmtId="169" fontId="20" fillId="0" borderId="0" xfId="25" applyFont="1" applyAlignment="1">
      <alignment vertical="center"/>
      <protection/>
    </xf>
    <xf numFmtId="169" fontId="21" fillId="0" borderId="0" xfId="25" applyFont="1" applyAlignment="1">
      <alignment vertical="center"/>
      <protection/>
    </xf>
    <xf numFmtId="170" fontId="6" fillId="0" borderId="0" xfId="25" applyNumberFormat="1" applyFont="1" applyAlignment="1">
      <alignment horizontal="center" vertical="center"/>
      <protection/>
    </xf>
    <xf numFmtId="1" fontId="6" fillId="0" borderId="0" xfId="25" applyNumberFormat="1" applyFont="1" applyAlignment="1">
      <alignment horizontal="center" vertical="center"/>
      <protection/>
    </xf>
    <xf numFmtId="1" fontId="22" fillId="0" borderId="0" xfId="25" applyNumberFormat="1" applyFont="1" applyAlignment="1">
      <alignment horizontal="center" vertical="center"/>
      <protection/>
    </xf>
    <xf numFmtId="169" fontId="23" fillId="0" borderId="0" xfId="25" applyFont="1" applyAlignment="1">
      <alignment horizontal="center" vertical="center"/>
      <protection/>
    </xf>
    <xf numFmtId="169" fontId="24" fillId="0" borderId="0" xfId="25" applyNumberFormat="1" applyFont="1" applyFill="1" applyBorder="1" applyAlignment="1" applyProtection="1">
      <alignment/>
      <protection/>
    </xf>
    <xf numFmtId="169" fontId="1" fillId="0" borderId="0" xfId="25" applyAlignment="1">
      <alignment vertical="center"/>
      <protection/>
    </xf>
    <xf numFmtId="169" fontId="23" fillId="0" borderId="0" xfId="25" applyFont="1" applyAlignment="1">
      <alignment horizontal="left" vertical="center"/>
      <protection/>
    </xf>
    <xf numFmtId="169" fontId="26" fillId="0" borderId="0" xfId="25" applyFont="1" applyBorder="1" applyAlignment="1">
      <alignment vertical="center"/>
      <protection/>
    </xf>
    <xf numFmtId="169" fontId="27" fillId="0" borderId="0" xfId="25" applyFont="1" applyBorder="1" applyAlignment="1">
      <alignment horizontal="center" vertical="center" wrapText="1"/>
      <protection/>
    </xf>
    <xf numFmtId="2" fontId="26" fillId="0" borderId="0" xfId="25" applyNumberFormat="1" applyFont="1" applyBorder="1" applyAlignment="1">
      <alignment horizontal="center" vertical="center" wrapText="1"/>
      <protection/>
    </xf>
    <xf numFmtId="2" fontId="28" fillId="0" borderId="0" xfId="25" applyNumberFormat="1" applyFont="1" applyBorder="1" applyAlignment="1">
      <alignment horizontal="center" vertical="center" wrapText="1"/>
      <protection/>
    </xf>
    <xf numFmtId="0" fontId="12" fillId="0" borderId="0" xfId="26" applyFont="1" applyBorder="1">
      <alignment/>
      <protection/>
    </xf>
    <xf numFmtId="171" fontId="12" fillId="0" borderId="0" xfId="27" applyNumberFormat="1" applyFont="1" applyFill="1" applyBorder="1" applyAlignment="1">
      <alignment horizontal="center" vertical="center"/>
    </xf>
    <xf numFmtId="169" fontId="12" fillId="0" borderId="0" xfId="25" applyFont="1" applyFill="1" applyBorder="1" applyAlignment="1">
      <alignment vertical="center"/>
      <protection/>
    </xf>
    <xf numFmtId="169" fontId="13" fillId="0" borderId="4" xfId="25" applyFont="1" applyFill="1" applyBorder="1" applyAlignment="1">
      <alignment horizontal="left" wrapText="1"/>
      <protection/>
    </xf>
    <xf numFmtId="171" fontId="13" fillId="0" borderId="4" xfId="27" applyNumberFormat="1" applyFont="1" applyFill="1" applyBorder="1" applyAlignment="1">
      <alignment horizontal="center" vertical="center"/>
    </xf>
    <xf numFmtId="169" fontId="13" fillId="0" borderId="0" xfId="25" applyFont="1" applyFill="1" applyBorder="1" applyAlignment="1">
      <alignment vertical="center"/>
      <protection/>
    </xf>
    <xf numFmtId="169" fontId="13" fillId="0" borderId="0" xfId="25" applyFont="1" applyFill="1" applyBorder="1" applyAlignment="1">
      <alignment horizontal="left" wrapText="1"/>
      <protection/>
    </xf>
    <xf numFmtId="171" fontId="13" fillId="0" borderId="0" xfId="27" applyNumberFormat="1" applyFont="1" applyFill="1" applyBorder="1" applyAlignment="1">
      <alignment horizontal="center" vertical="center"/>
    </xf>
    <xf numFmtId="172" fontId="14" fillId="0" borderId="0" xfId="28" applyNumberFormat="1" applyFont="1" applyAlignment="1">
      <alignment horizontal="left" vertical="center"/>
      <protection/>
    </xf>
    <xf numFmtId="169" fontId="31" fillId="0" borderId="0" xfId="25" applyFont="1" applyFill="1" applyAlignment="1">
      <alignment vertical="center"/>
      <protection/>
    </xf>
    <xf numFmtId="169" fontId="31" fillId="0" borderId="0" xfId="25" applyFont="1" applyAlignment="1">
      <alignment vertical="center"/>
      <protection/>
    </xf>
    <xf numFmtId="169" fontId="32" fillId="0" borderId="0" xfId="25" applyFont="1" applyAlignment="1">
      <alignment vertical="center"/>
      <protection/>
    </xf>
    <xf numFmtId="3" fontId="1" fillId="0" borderId="0" xfId="25" applyNumberFormat="1">
      <alignment/>
      <protection/>
    </xf>
    <xf numFmtId="169" fontId="1" fillId="0" borderId="0" xfId="25">
      <alignment/>
      <protection/>
    </xf>
    <xf numFmtId="0" fontId="2" fillId="0" borderId="0" xfId="21" applyFont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33" fillId="0" borderId="0" xfId="21" applyFont="1" applyAlignment="1">
      <alignment vertical="center"/>
      <protection/>
    </xf>
    <xf numFmtId="0" fontId="21" fillId="0" borderId="0" xfId="21" applyFont="1" applyAlignment="1">
      <alignment vertical="center"/>
      <protection/>
    </xf>
    <xf numFmtId="0" fontId="34" fillId="0" borderId="0" xfId="21" applyFont="1" applyAlignment="1">
      <alignment vertical="center"/>
      <protection/>
    </xf>
    <xf numFmtId="0" fontId="1" fillId="0" borderId="0" xfId="21" applyAlignment="1">
      <alignment vertical="center"/>
      <protection/>
    </xf>
    <xf numFmtId="0" fontId="9" fillId="0" borderId="2" xfId="21" applyFont="1" applyBorder="1" applyAlignment="1">
      <alignment textRotation="90" wrapText="1"/>
      <protection/>
    </xf>
    <xf numFmtId="0" fontId="10" fillId="0" borderId="0" xfId="21" applyFont="1" applyAlignment="1">
      <alignment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 textRotation="90"/>
      <protection/>
    </xf>
    <xf numFmtId="0" fontId="9" fillId="0" borderId="3" xfId="21" applyFont="1" applyBorder="1" applyAlignment="1">
      <alignment horizontal="right" vertical="center" textRotation="90" wrapText="1"/>
      <protection/>
    </xf>
    <xf numFmtId="0" fontId="35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 textRotation="90"/>
      <protection/>
    </xf>
    <xf numFmtId="0" fontId="13" fillId="0" borderId="0" xfId="21" applyFont="1" applyBorder="1" applyAlignment="1">
      <alignment horizontal="right" vertical="center" textRotation="90" wrapText="1"/>
      <protection/>
    </xf>
    <xf numFmtId="0" fontId="12" fillId="0" borderId="0" xfId="21" applyFont="1" applyBorder="1" applyAlignment="1">
      <alignment horizontal="left" vertical="center" wrapText="1"/>
      <protection/>
    </xf>
    <xf numFmtId="166" fontId="12" fillId="0" borderId="0" xfId="21" applyNumberFormat="1" applyFont="1" applyFill="1" applyBorder="1" applyAlignment="1">
      <alignment horizontal="center" vertical="center"/>
      <protection/>
    </xf>
    <xf numFmtId="165" fontId="13" fillId="0" borderId="0" xfId="21" applyNumberFormat="1" applyFont="1" applyFill="1" applyBorder="1" applyAlignment="1">
      <alignment horizontal="center" vertical="center"/>
      <protection/>
    </xf>
    <xf numFmtId="166" fontId="12" fillId="0" borderId="0" xfId="21" applyNumberFormat="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2" fillId="0" borderId="0" xfId="21" applyFont="1" applyFill="1" applyBorder="1" applyAlignment="1">
      <alignment horizontal="left" vertical="center"/>
      <protection/>
    </xf>
    <xf numFmtId="0" fontId="13" fillId="0" borderId="4" xfId="21" applyFont="1" applyBorder="1" applyAlignment="1">
      <alignment horizontal="left" vertical="center" wrapText="1"/>
      <protection/>
    </xf>
    <xf numFmtId="166" fontId="13" fillId="0" borderId="4" xfId="21" applyNumberFormat="1" applyFont="1" applyFill="1" applyBorder="1" applyAlignment="1">
      <alignment horizontal="center" vertical="center"/>
      <protection/>
    </xf>
    <xf numFmtId="165" fontId="13" fillId="0" borderId="4" xfId="21" applyNumberFormat="1" applyFont="1" applyFill="1" applyBorder="1" applyAlignment="1">
      <alignment horizontal="center" vertical="center"/>
      <protection/>
    </xf>
    <xf numFmtId="0" fontId="13" fillId="0" borderId="0" xfId="21" applyFont="1" applyFill="1" applyAlignment="1">
      <alignment vertical="center"/>
      <protection/>
    </xf>
    <xf numFmtId="0" fontId="10" fillId="0" borderId="0" xfId="21" applyFont="1">
      <alignment/>
      <protection/>
    </xf>
    <xf numFmtId="0" fontId="1" fillId="0" borderId="0" xfId="21" applyFont="1">
      <alignment/>
      <protection/>
    </xf>
    <xf numFmtId="0" fontId="15" fillId="0" borderId="0" xfId="21" applyFont="1">
      <alignment/>
      <protection/>
    </xf>
    <xf numFmtId="0" fontId="2" fillId="0" borderId="0" xfId="21" applyFont="1" applyAlignment="1">
      <alignment horizontal="center"/>
      <protection/>
    </xf>
    <xf numFmtId="0" fontId="36" fillId="0" borderId="0" xfId="21" applyFont="1">
      <alignment/>
      <protection/>
    </xf>
    <xf numFmtId="0" fontId="36" fillId="0" borderId="0" xfId="21" applyFont="1" applyAlignment="1">
      <alignment vertical="center"/>
      <protection/>
    </xf>
    <xf numFmtId="170" fontId="6" fillId="0" borderId="0" xfId="21" applyNumberFormat="1" applyFont="1" applyAlignment="1">
      <alignment horizontal="centerContinuous" vertical="center"/>
      <protection/>
    </xf>
    <xf numFmtId="14" fontId="37" fillId="0" borderId="4" xfId="21" applyNumberFormat="1" applyFont="1" applyFill="1" applyBorder="1" applyAlignment="1">
      <alignment horizontal="left"/>
      <protection/>
    </xf>
    <xf numFmtId="0" fontId="1" fillId="0" borderId="4" xfId="21" applyBorder="1">
      <alignment/>
      <protection/>
    </xf>
    <xf numFmtId="0" fontId="34" fillId="0" borderId="4" xfId="21" applyFont="1" applyBorder="1" applyAlignment="1">
      <alignment horizontal="center"/>
      <protection/>
    </xf>
    <xf numFmtId="0" fontId="34" fillId="0" borderId="0" xfId="21" applyFont="1">
      <alignment/>
      <protection/>
    </xf>
    <xf numFmtId="0" fontId="10" fillId="0" borderId="5" xfId="21" applyFont="1" applyBorder="1" applyAlignment="1">
      <alignment horizontal="center" vertical="center" wrapText="1"/>
      <protection/>
    </xf>
    <xf numFmtId="0" fontId="13" fillId="0" borderId="0" xfId="21" applyFont="1" applyBorder="1" applyAlignment="1">
      <alignment horizontal="center" vertical="center" wrapText="1"/>
      <protection/>
    </xf>
    <xf numFmtId="0" fontId="13" fillId="0" borderId="0" xfId="21" applyFont="1" applyBorder="1" applyAlignment="1">
      <alignment/>
      <protection/>
    </xf>
    <xf numFmtId="0" fontId="17" fillId="0" borderId="0" xfId="21" applyFont="1" applyBorder="1" applyAlignment="1">
      <alignment/>
      <protection/>
    </xf>
    <xf numFmtId="0" fontId="17" fillId="0" borderId="0" xfId="21" applyFont="1" applyBorder="1">
      <alignment/>
      <protection/>
    </xf>
    <xf numFmtId="176" fontId="12" fillId="0" borderId="0" xfId="47" applyNumberFormat="1" applyFont="1" applyFill="1" applyBorder="1" applyAlignment="1">
      <alignment horizontal="center" vertical="center"/>
    </xf>
    <xf numFmtId="171" fontId="12" fillId="0" borderId="0" xfId="48" applyNumberFormat="1" applyFont="1" applyFill="1" applyBorder="1" applyAlignment="1">
      <alignment horizontal="right" vertical="center"/>
    </xf>
    <xf numFmtId="176" fontId="13" fillId="0" borderId="0" xfId="21" applyNumberFormat="1" applyFont="1" applyFill="1" applyBorder="1" applyAlignment="1">
      <alignment vertical="center"/>
      <protection/>
    </xf>
    <xf numFmtId="176" fontId="13" fillId="0" borderId="4" xfId="47" applyNumberFormat="1" applyFont="1" applyFill="1" applyBorder="1" applyAlignment="1">
      <alignment horizontal="center" vertical="center"/>
    </xf>
    <xf numFmtId="171" fontId="13" fillId="0" borderId="4" xfId="48" applyNumberFormat="1" applyFont="1" applyFill="1" applyBorder="1" applyAlignment="1">
      <alignment horizontal="right" vertical="center"/>
    </xf>
    <xf numFmtId="176" fontId="13" fillId="0" borderId="4" xfId="21" applyNumberFormat="1" applyFont="1" applyFill="1" applyBorder="1" applyAlignment="1">
      <alignment vertical="center"/>
      <protection/>
    </xf>
    <xf numFmtId="176" fontId="12" fillId="0" borderId="0" xfId="21" applyNumberFormat="1" applyFont="1" applyFill="1" applyBorder="1" applyAlignment="1">
      <alignment vertical="center"/>
      <protection/>
    </xf>
    <xf numFmtId="0" fontId="15" fillId="0" borderId="0" xfId="21" applyFont="1" applyAlignment="1">
      <alignment/>
      <protection/>
    </xf>
    <xf numFmtId="177" fontId="12" fillId="0" borderId="0" xfId="48" applyNumberFormat="1" applyFont="1" applyBorder="1" applyAlignment="1">
      <alignment horizontal="center"/>
    </xf>
    <xf numFmtId="3" fontId="13" fillId="0" borderId="0" xfId="48" applyNumberFormat="1" applyFont="1" applyBorder="1" applyAlignment="1">
      <alignment horizontal="right"/>
    </xf>
    <xf numFmtId="178" fontId="12" fillId="0" borderId="0" xfId="32" applyNumberFormat="1" applyFont="1"/>
    <xf numFmtId="178" fontId="12" fillId="0" borderId="0" xfId="32" applyNumberFormat="1" applyFont="1" applyFill="1" applyBorder="1" applyAlignment="1">
      <alignment vertical="center"/>
    </xf>
    <xf numFmtId="0" fontId="38" fillId="0" borderId="0" xfId="21" applyFont="1">
      <alignment/>
      <protection/>
    </xf>
    <xf numFmtId="178" fontId="1" fillId="0" borderId="0" xfId="21" applyNumberFormat="1">
      <alignment/>
      <protection/>
    </xf>
    <xf numFmtId="179" fontId="1" fillId="0" borderId="0" xfId="21" applyNumberFormat="1">
      <alignment/>
      <protection/>
    </xf>
    <xf numFmtId="0" fontId="13" fillId="0" borderId="0" xfId="21" applyFont="1" applyBorder="1" applyAlignment="1">
      <alignment vertical="center"/>
      <protection/>
    </xf>
    <xf numFmtId="0" fontId="32" fillId="0" borderId="0" xfId="21" applyFont="1">
      <alignment/>
      <protection/>
    </xf>
    <xf numFmtId="0" fontId="40" fillId="0" borderId="0" xfId="21" applyFont="1" applyAlignment="1">
      <alignment/>
      <protection/>
    </xf>
    <xf numFmtId="0" fontId="41" fillId="0" borderId="0" xfId="21" applyFont="1">
      <alignment/>
      <protection/>
    </xf>
    <xf numFmtId="0" fontId="40" fillId="0" borderId="0" xfId="21" applyFont="1">
      <alignment/>
      <protection/>
    </xf>
    <xf numFmtId="170" fontId="7" fillId="0" borderId="0" xfId="21" applyNumberFormat="1" applyFont="1" applyAlignment="1">
      <alignment horizontal="center" vertical="center"/>
      <protection/>
    </xf>
    <xf numFmtId="170" fontId="42" fillId="0" borderId="0" xfId="21" applyNumberFormat="1" applyFont="1" applyAlignment="1">
      <alignment horizontal="left" vertical="center"/>
      <protection/>
    </xf>
    <xf numFmtId="0" fontId="9" fillId="0" borderId="6" xfId="21" applyFont="1" applyBorder="1" applyAlignment="1">
      <alignment horizontal="center" vertical="center" wrapText="1"/>
      <protection/>
    </xf>
    <xf numFmtId="0" fontId="10" fillId="0" borderId="6" xfId="21" applyFont="1" applyBorder="1" applyAlignment="1">
      <alignment horizontal="center" vertical="center" wrapText="1"/>
      <protection/>
    </xf>
    <xf numFmtId="171" fontId="12" fillId="0" borderId="0" xfId="49" applyNumberFormat="1" applyFont="1" applyFill="1" applyBorder="1" applyAlignment="1">
      <alignment vertical="center"/>
    </xf>
    <xf numFmtId="178" fontId="12" fillId="0" borderId="0" xfId="21" applyNumberFormat="1" applyFont="1">
      <alignment/>
      <protection/>
    </xf>
    <xf numFmtId="0" fontId="13" fillId="0" borderId="4" xfId="21" applyFont="1" applyFill="1" applyBorder="1" applyAlignment="1">
      <alignment horizontal="left" wrapText="1"/>
      <protection/>
    </xf>
    <xf numFmtId="171" fontId="13" fillId="0" borderId="4" xfId="49" applyNumberFormat="1" applyFont="1" applyFill="1" applyBorder="1" applyAlignment="1">
      <alignment vertical="center"/>
    </xf>
    <xf numFmtId="0" fontId="15" fillId="0" borderId="0" xfId="21" applyFont="1" applyAlignment="1">
      <alignment vertical="center"/>
      <protection/>
    </xf>
    <xf numFmtId="3" fontId="12" fillId="0" borderId="0" xfId="21" applyNumberFormat="1" applyFont="1">
      <alignment/>
      <protection/>
    </xf>
    <xf numFmtId="0" fontId="43" fillId="0" borderId="0" xfId="23" applyFont="1">
      <alignment/>
      <protection/>
    </xf>
    <xf numFmtId="0" fontId="43" fillId="0" borderId="0" xfId="23" applyFont="1" applyBorder="1">
      <alignment/>
      <protection/>
    </xf>
    <xf numFmtId="0" fontId="44" fillId="0" borderId="0" xfId="23" applyFont="1" applyBorder="1" applyAlignment="1">
      <alignment horizontal="left"/>
      <protection/>
    </xf>
    <xf numFmtId="0" fontId="3" fillId="0" borderId="5" xfId="23" applyFont="1" applyBorder="1" applyAlignment="1">
      <alignment horizontal="center"/>
      <protection/>
    </xf>
    <xf numFmtId="0" fontId="3" fillId="0" borderId="0" xfId="23" applyFont="1" applyBorder="1" applyAlignment="1">
      <alignment horizontal="center"/>
      <protection/>
    </xf>
    <xf numFmtId="0" fontId="9" fillId="0" borderId="7" xfId="23" applyFont="1" applyBorder="1" applyAlignment="1">
      <alignment horizontal="center" vertical="center" wrapText="1"/>
      <protection/>
    </xf>
    <xf numFmtId="0" fontId="9" fillId="0" borderId="8" xfId="23" applyFont="1" applyBorder="1" applyAlignment="1">
      <alignment horizontal="center" vertical="center" wrapText="1"/>
      <protection/>
    </xf>
    <xf numFmtId="0" fontId="18" fillId="0" borderId="9" xfId="23" applyBorder="1">
      <alignment/>
      <protection/>
    </xf>
    <xf numFmtId="178" fontId="18" fillId="0" borderId="9" xfId="23" applyNumberFormat="1" applyFill="1" applyBorder="1">
      <alignment/>
      <protection/>
    </xf>
    <xf numFmtId="178" fontId="18" fillId="0" borderId="10" xfId="23" applyNumberFormat="1" applyFill="1" applyBorder="1">
      <alignment/>
      <protection/>
    </xf>
    <xf numFmtId="178" fontId="18" fillId="0" borderId="11" xfId="23" applyNumberFormat="1" applyFill="1" applyBorder="1">
      <alignment/>
      <protection/>
    </xf>
    <xf numFmtId="0" fontId="45" fillId="0" borderId="0" xfId="23" applyFont="1">
      <alignment/>
      <protection/>
    </xf>
    <xf numFmtId="0" fontId="18" fillId="0" borderId="12" xfId="23" applyBorder="1">
      <alignment/>
      <protection/>
    </xf>
    <xf numFmtId="0" fontId="18" fillId="0" borderId="13" xfId="23" applyBorder="1">
      <alignment/>
      <protection/>
    </xf>
    <xf numFmtId="178" fontId="18" fillId="0" borderId="13" xfId="23" applyNumberFormat="1" applyFill="1" applyBorder="1">
      <alignment/>
      <protection/>
    </xf>
    <xf numFmtId="178" fontId="18" fillId="0" borderId="0" xfId="23" applyNumberFormat="1" applyFill="1">
      <alignment/>
      <protection/>
    </xf>
    <xf numFmtId="178" fontId="18" fillId="0" borderId="14" xfId="23" applyNumberFormat="1" applyFill="1" applyBorder="1">
      <alignment/>
      <protection/>
    </xf>
    <xf numFmtId="0" fontId="11" fillId="0" borderId="15" xfId="23" applyFont="1" applyFill="1" applyBorder="1" applyAlignment="1">
      <alignment horizontal="left"/>
      <protection/>
    </xf>
    <xf numFmtId="0" fontId="11" fillId="0" borderId="16" xfId="23" applyFont="1" applyFill="1" applyBorder="1" applyAlignment="1">
      <alignment horizontal="center"/>
      <protection/>
    </xf>
    <xf numFmtId="178" fontId="11" fillId="0" borderId="15" xfId="23" applyNumberFormat="1" applyFont="1" applyFill="1" applyBorder="1">
      <alignment/>
      <protection/>
    </xf>
    <xf numFmtId="178" fontId="11" fillId="0" borderId="17" xfId="23" applyNumberFormat="1" applyFont="1" applyFill="1" applyBorder="1">
      <alignment/>
      <protection/>
    </xf>
    <xf numFmtId="178" fontId="11" fillId="0" borderId="18" xfId="23" applyNumberFormat="1" applyFont="1" applyFill="1" applyBorder="1">
      <alignment/>
      <protection/>
    </xf>
    <xf numFmtId="0" fontId="46" fillId="0" borderId="0" xfId="23" applyFont="1">
      <alignment/>
      <protection/>
    </xf>
    <xf numFmtId="0" fontId="43" fillId="0" borderId="0" xfId="23" applyFont="1" applyAlignment="1">
      <alignment horizontal="center"/>
      <protection/>
    </xf>
    <xf numFmtId="0" fontId="19" fillId="0" borderId="0" xfId="21" applyFont="1" applyAlignment="1">
      <alignment vertical="center"/>
      <protection/>
    </xf>
    <xf numFmtId="0" fontId="20" fillId="0" borderId="0" xfId="21" applyFont="1" applyAlignment="1">
      <alignment vertical="center"/>
      <protection/>
    </xf>
    <xf numFmtId="0" fontId="23" fillId="0" borderId="0" xfId="21" applyFont="1" applyAlignment="1">
      <alignment horizontal="center" vertical="center"/>
      <protection/>
    </xf>
    <xf numFmtId="0" fontId="9" fillId="0" borderId="19" xfId="21" applyFont="1" applyBorder="1" applyAlignment="1">
      <alignment horizontal="center" vertical="center" wrapText="1"/>
      <protection/>
    </xf>
    <xf numFmtId="0" fontId="26" fillId="0" borderId="0" xfId="21" applyFont="1" applyBorder="1" applyAlignment="1">
      <alignment vertical="center"/>
      <protection/>
    </xf>
    <xf numFmtId="0" fontId="47" fillId="0" borderId="0" xfId="21" applyFont="1" applyBorder="1" applyAlignment="1">
      <alignment horizontal="center" vertical="center" wrapText="1"/>
      <protection/>
    </xf>
    <xf numFmtId="2" fontId="48" fillId="0" borderId="0" xfId="21" applyNumberFormat="1" applyFont="1" applyBorder="1" applyAlignment="1">
      <alignment horizontal="center" vertical="center" wrapText="1"/>
      <protection/>
    </xf>
    <xf numFmtId="2" fontId="49" fillId="0" borderId="0" xfId="21" applyNumberFormat="1" applyFont="1" applyBorder="1" applyAlignment="1">
      <alignment horizontal="center" vertical="center" wrapText="1"/>
      <protection/>
    </xf>
    <xf numFmtId="171" fontId="12" fillId="0" borderId="0" xfId="49" applyNumberFormat="1" applyFont="1" applyFill="1" applyBorder="1" applyAlignment="1">
      <alignment horizontal="center" vertical="center"/>
    </xf>
    <xf numFmtId="171" fontId="13" fillId="0" borderId="0" xfId="49" applyNumberFormat="1" applyFont="1" applyFill="1" applyBorder="1" applyAlignment="1">
      <alignment horizontal="center" vertical="center"/>
    </xf>
    <xf numFmtId="171" fontId="12" fillId="0" borderId="0" xfId="21" applyNumberFormat="1" applyFont="1" applyFill="1" applyBorder="1" applyAlignment="1">
      <alignment vertical="center"/>
      <protection/>
    </xf>
    <xf numFmtId="0" fontId="13" fillId="0" borderId="4" xfId="21" applyFont="1" applyFill="1" applyBorder="1" applyAlignment="1">
      <alignment horizontal="left" vertical="center" wrapText="1"/>
      <protection/>
    </xf>
    <xf numFmtId="171" fontId="13" fillId="0" borderId="4" xfId="49" applyNumberFormat="1" applyFont="1" applyFill="1" applyBorder="1" applyAlignment="1">
      <alignment horizontal="center" vertical="center"/>
    </xf>
    <xf numFmtId="0" fontId="13" fillId="0" borderId="0" xfId="21" applyFont="1" applyFill="1" applyBorder="1" applyAlignment="1">
      <alignment vertical="center"/>
      <protection/>
    </xf>
    <xf numFmtId="0" fontId="13" fillId="0" borderId="0" xfId="21" applyFont="1" applyAlignment="1">
      <alignment vertical="center"/>
      <protection/>
    </xf>
    <xf numFmtId="0" fontId="32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2" fillId="0" borderId="0" xfId="21" applyFont="1" applyAlignment="1">
      <alignment horizontal="centerContinuous" vertical="center"/>
      <protection/>
    </xf>
    <xf numFmtId="0" fontId="50" fillId="0" borderId="0" xfId="21" applyFont="1" applyAlignment="1">
      <alignment horizontal="centerContinuous" vertical="center"/>
      <protection/>
    </xf>
    <xf numFmtId="0" fontId="50" fillId="0" borderId="0" xfId="21" applyFont="1" applyAlignment="1">
      <alignment vertical="center"/>
      <protection/>
    </xf>
    <xf numFmtId="0" fontId="4" fillId="0" borderId="0" xfId="21" applyFont="1" applyAlignment="1">
      <alignment horizontal="centerContinuous"/>
      <protection/>
    </xf>
    <xf numFmtId="0" fontId="51" fillId="0" borderId="0" xfId="21" applyFont="1" applyAlignment="1">
      <alignment horizontal="centerContinuous"/>
      <protection/>
    </xf>
    <xf numFmtId="0" fontId="51" fillId="0" borderId="0" xfId="21" applyFont="1" applyAlignment="1">
      <alignment/>
      <protection/>
    </xf>
    <xf numFmtId="0" fontId="6" fillId="0" borderId="0" xfId="21" applyFont="1" applyAlignment="1">
      <alignment horizontal="centerContinuous" vertical="center"/>
      <protection/>
    </xf>
    <xf numFmtId="0" fontId="52" fillId="0" borderId="0" xfId="21" applyFont="1" applyAlignment="1">
      <alignment horizontal="centerContinuous" vertical="center"/>
      <protection/>
    </xf>
    <xf numFmtId="0" fontId="52" fillId="0" borderId="0" xfId="21" applyFont="1" applyAlignment="1">
      <alignment vertical="center"/>
      <protection/>
    </xf>
    <xf numFmtId="0" fontId="34" fillId="0" borderId="0" xfId="21" applyNumberFormat="1" applyFont="1" applyAlignment="1">
      <alignment horizontal="centerContinuous" vertical="center"/>
      <protection/>
    </xf>
    <xf numFmtId="0" fontId="34" fillId="0" borderId="0" xfId="21" applyFont="1" applyAlignment="1">
      <alignment horizontal="centerContinuous" vertical="center"/>
      <protection/>
    </xf>
    <xf numFmtId="0" fontId="53" fillId="0" borderId="0" xfId="21" applyFont="1" applyAlignment="1">
      <alignment horizontal="centerContinuous" vertical="center"/>
      <protection/>
    </xf>
    <xf numFmtId="0" fontId="53" fillId="0" borderId="0" xfId="21" applyFont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54" fillId="0" borderId="0" xfId="21" applyFont="1" applyAlignment="1">
      <alignment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55" fillId="0" borderId="0" xfId="21" applyFont="1" applyFill="1" applyBorder="1" applyAlignment="1">
      <alignment horizontal="center" vertical="center"/>
      <protection/>
    </xf>
    <xf numFmtId="0" fontId="1" fillId="0" borderId="0" xfId="21" applyFill="1" applyAlignment="1">
      <alignment vertical="center"/>
      <protection/>
    </xf>
    <xf numFmtId="0" fontId="12" fillId="0" borderId="0" xfId="21" applyFont="1" applyFill="1" applyBorder="1" applyAlignment="1">
      <alignment horizontal="center" vertical="center"/>
      <protection/>
    </xf>
    <xf numFmtId="182" fontId="12" fillId="0" borderId="0" xfId="21" applyNumberFormat="1" applyFont="1" applyFill="1" applyBorder="1" applyAlignment="1">
      <alignment horizontal="center" vertical="center"/>
      <protection/>
    </xf>
    <xf numFmtId="2" fontId="12" fillId="0" borderId="0" xfId="21" applyNumberFormat="1" applyFont="1" applyFill="1" applyBorder="1" applyAlignment="1">
      <alignment horizontal="center" vertical="center"/>
      <protection/>
    </xf>
    <xf numFmtId="4" fontId="12" fillId="0" borderId="0" xfId="21" applyNumberFormat="1" applyFont="1" applyFill="1" applyBorder="1" applyAlignment="1">
      <alignment horizontal="center" vertical="center"/>
      <protection/>
    </xf>
    <xf numFmtId="4" fontId="1" fillId="0" borderId="0" xfId="21" applyNumberFormat="1" applyFill="1" applyAlignment="1">
      <alignment vertical="center"/>
      <protection/>
    </xf>
    <xf numFmtId="0" fontId="12" fillId="0" borderId="5" xfId="21" applyFont="1" applyFill="1" applyBorder="1" applyAlignment="1">
      <alignment vertical="center"/>
      <protection/>
    </xf>
    <xf numFmtId="182" fontId="55" fillId="0" borderId="5" xfId="21" applyNumberFormat="1" applyFont="1" applyFill="1" applyBorder="1" applyAlignment="1">
      <alignment horizontal="center" vertical="center"/>
      <protection/>
    </xf>
    <xf numFmtId="4" fontId="12" fillId="0" borderId="5" xfId="21" applyNumberFormat="1" applyFont="1" applyFill="1" applyBorder="1" applyAlignment="1">
      <alignment horizontal="center" vertical="center"/>
      <protection/>
    </xf>
    <xf numFmtId="0" fontId="56" fillId="0" borderId="0" xfId="21" applyFont="1" applyFill="1" applyAlignment="1">
      <alignment vertical="center"/>
      <protection/>
    </xf>
    <xf numFmtId="183" fontId="14" fillId="0" borderId="0" xfId="21" applyNumberFormat="1" applyFont="1" applyFill="1" applyAlignment="1">
      <alignment vertical="center"/>
      <protection/>
    </xf>
    <xf numFmtId="184" fontId="1" fillId="0" borderId="0" xfId="21" applyNumberFormat="1" applyFill="1" applyAlignment="1">
      <alignment vertical="center"/>
      <protection/>
    </xf>
    <xf numFmtId="0" fontId="3" fillId="0" borderId="0" xfId="21" applyFont="1" applyFill="1" applyAlignment="1">
      <alignment horizontal="centerContinuous" vertical="center"/>
      <protection/>
    </xf>
    <xf numFmtId="0" fontId="19" fillId="0" borderId="0" xfId="21" applyFont="1" applyFill="1" applyAlignment="1">
      <alignment horizontal="centerContinuous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2" fillId="0" borderId="5" xfId="21" applyFont="1" applyBorder="1">
      <alignment/>
      <protection/>
    </xf>
    <xf numFmtId="0" fontId="15" fillId="0" borderId="0" xfId="21" applyFont="1" applyFill="1" applyBorder="1" applyAlignment="1">
      <alignment horizontal="left" vertical="center"/>
      <protection/>
    </xf>
    <xf numFmtId="184" fontId="12" fillId="0" borderId="0" xfId="21" applyNumberFormat="1" applyFont="1">
      <alignment/>
      <protection/>
    </xf>
    <xf numFmtId="185" fontId="15" fillId="0" borderId="0" xfId="50" applyNumberFormat="1" applyFont="1" applyBorder="1" applyAlignment="1" applyProtection="1">
      <alignment horizontal="left"/>
      <protection/>
    </xf>
    <xf numFmtId="182" fontId="12" fillId="0" borderId="0" xfId="21" applyNumberFormat="1" applyFont="1">
      <alignment/>
      <protection/>
    </xf>
    <xf numFmtId="0" fontId="57" fillId="0" borderId="0" xfId="21" applyFont="1" applyAlignment="1">
      <alignment vertical="center"/>
      <protection/>
    </xf>
    <xf numFmtId="0" fontId="58" fillId="0" borderId="0" xfId="21" applyFont="1" applyAlignment="1">
      <alignment vertical="center"/>
      <protection/>
    </xf>
    <xf numFmtId="0" fontId="59" fillId="0" borderId="0" xfId="21" applyFont="1" applyAlignment="1">
      <alignment vertical="center"/>
      <protection/>
    </xf>
    <xf numFmtId="0" fontId="60" fillId="0" borderId="0" xfId="21" applyFont="1" applyAlignment="1">
      <alignment vertical="center"/>
      <protection/>
    </xf>
    <xf numFmtId="0" fontId="39" fillId="0" borderId="0" xfId="21" applyFont="1" applyAlignment="1">
      <alignment vertical="center"/>
      <protection/>
    </xf>
    <xf numFmtId="0" fontId="10" fillId="0" borderId="0" xfId="21" applyFont="1" applyBorder="1" applyAlignment="1">
      <alignment vertical="center"/>
      <protection/>
    </xf>
    <xf numFmtId="0" fontId="61" fillId="0" borderId="0" xfId="21" applyFont="1" applyBorder="1" applyAlignment="1">
      <alignment vertical="center"/>
      <protection/>
    </xf>
    <xf numFmtId="0" fontId="13" fillId="0" borderId="0" xfId="21" applyFont="1" applyFill="1" applyBorder="1" applyAlignment="1">
      <alignment horizontal="center" vertical="center" wrapText="1"/>
      <protection/>
    </xf>
    <xf numFmtId="0" fontId="60" fillId="0" borderId="0" xfId="21" applyFont="1" applyBorder="1" applyAlignment="1">
      <alignment vertical="center"/>
      <protection/>
    </xf>
    <xf numFmtId="2" fontId="12" fillId="0" borderId="0" xfId="51" applyNumberFormat="1" applyFont="1" applyFill="1" applyBorder="1" applyAlignment="1">
      <alignment horizontal="center" vertical="center"/>
    </xf>
    <xf numFmtId="0" fontId="62" fillId="0" borderId="5" xfId="21" applyFont="1" applyFill="1" applyBorder="1" applyAlignment="1">
      <alignment vertical="center"/>
      <protection/>
    </xf>
    <xf numFmtId="2" fontId="62" fillId="0" borderId="5" xfId="21" applyNumberFormat="1" applyFont="1" applyFill="1" applyBorder="1" applyAlignment="1">
      <alignment horizontal="left" vertical="center"/>
      <protection/>
    </xf>
    <xf numFmtId="186" fontId="63" fillId="0" borderId="5" xfId="21" applyNumberFormat="1" applyFont="1" applyFill="1" applyBorder="1" applyAlignment="1">
      <alignment vertical="center"/>
      <protection/>
    </xf>
    <xf numFmtId="2" fontId="62" fillId="0" borderId="5" xfId="51" applyNumberFormat="1" applyFont="1" applyFill="1" applyBorder="1" applyAlignment="1">
      <alignment horizontal="center" vertical="center"/>
    </xf>
    <xf numFmtId="0" fontId="60" fillId="0" borderId="0" xfId="21" applyFont="1" applyFill="1" applyBorder="1" applyAlignment="1">
      <alignment vertical="center"/>
      <protection/>
    </xf>
    <xf numFmtId="0" fontId="62" fillId="0" borderId="0" xfId="21" applyFont="1" applyFill="1" applyBorder="1" applyAlignment="1">
      <alignment vertical="center"/>
      <protection/>
    </xf>
    <xf numFmtId="0" fontId="60" fillId="0" borderId="5" xfId="21" applyFont="1" applyBorder="1" applyAlignment="1">
      <alignment vertical="center"/>
      <protection/>
    </xf>
    <xf numFmtId="2" fontId="62" fillId="0" borderId="5" xfId="21" applyNumberFormat="1" applyFont="1" applyBorder="1" applyAlignment="1">
      <alignment horizontal="left" vertical="center"/>
      <protection/>
    </xf>
    <xf numFmtId="4" fontId="60" fillId="0" borderId="5" xfId="51" applyNumberFormat="1" applyFont="1" applyBorder="1" applyAlignment="1">
      <alignment horizontal="center" vertical="center"/>
    </xf>
    <xf numFmtId="0" fontId="60" fillId="0" borderId="0" xfId="21" applyFont="1" applyFill="1" applyAlignment="1">
      <alignment vertical="center"/>
      <protection/>
    </xf>
    <xf numFmtId="186" fontId="60" fillId="0" borderId="0" xfId="21" applyNumberFormat="1" applyFont="1" applyFill="1" applyAlignment="1">
      <alignment vertical="center"/>
      <protection/>
    </xf>
    <xf numFmtId="186" fontId="60" fillId="0" borderId="0" xfId="21" applyNumberFormat="1" applyFont="1" applyFill="1" applyBorder="1" applyAlignment="1">
      <alignment vertical="center"/>
      <protection/>
    </xf>
    <xf numFmtId="0" fontId="39" fillId="0" borderId="0" xfId="21" applyFont="1" applyFill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61" fillId="0" borderId="0" xfId="21" applyFont="1" applyFill="1" applyBorder="1" applyAlignment="1">
      <alignment vertical="center"/>
      <protection/>
    </xf>
    <xf numFmtId="0" fontId="12" fillId="0" borderId="5" xfId="21" applyFont="1" applyBorder="1" applyAlignment="1">
      <alignment vertical="center"/>
      <protection/>
    </xf>
    <xf numFmtId="2" fontId="13" fillId="0" borderId="5" xfId="21" applyNumberFormat="1" applyFont="1" applyBorder="1" applyAlignment="1">
      <alignment horizontal="left" vertical="center"/>
      <protection/>
    </xf>
    <xf numFmtId="186" fontId="64" fillId="0" borderId="5" xfId="21" applyNumberFormat="1" applyFont="1" applyFill="1" applyBorder="1" applyAlignment="1">
      <alignment vertical="center"/>
      <protection/>
    </xf>
    <xf numFmtId="4" fontId="12" fillId="0" borderId="5" xfId="51" applyNumberFormat="1" applyFont="1" applyBorder="1" applyAlignment="1">
      <alignment horizontal="center" vertical="center"/>
    </xf>
    <xf numFmtId="3" fontId="55" fillId="0" borderId="5" xfId="51" applyNumberFormat="1" applyFont="1" applyBorder="1" applyAlignment="1">
      <alignment horizontal="center" vertical="center"/>
    </xf>
    <xf numFmtId="0" fontId="38" fillId="0" borderId="0" xfId="21" applyFont="1" applyAlignment="1">
      <alignment/>
      <protection/>
    </xf>
    <xf numFmtId="0" fontId="65" fillId="0" borderId="0" xfId="21" applyFont="1" applyAlignment="1">
      <alignment/>
      <protection/>
    </xf>
    <xf numFmtId="165" fontId="65" fillId="0" borderId="0" xfId="51" applyFont="1" applyBorder="1" applyAlignment="1">
      <alignment horizontal="right"/>
    </xf>
    <xf numFmtId="165" fontId="14" fillId="0" borderId="0" xfId="51" applyFont="1" applyBorder="1" applyAlignment="1">
      <alignment horizontal="right"/>
    </xf>
    <xf numFmtId="0" fontId="14" fillId="0" borderId="0" xfId="21" applyFont="1" applyAlignment="1">
      <alignment/>
      <protection/>
    </xf>
    <xf numFmtId="0" fontId="65" fillId="0" borderId="0" xfId="21" applyFont="1" applyBorder="1" applyAlignment="1">
      <alignment/>
      <protection/>
    </xf>
    <xf numFmtId="186" fontId="1" fillId="0" borderId="0" xfId="21" applyNumberFormat="1">
      <alignment/>
      <protection/>
    </xf>
    <xf numFmtId="0" fontId="12" fillId="0" borderId="0" xfId="21" applyFont="1" applyAlignment="1">
      <alignment/>
      <protection/>
    </xf>
    <xf numFmtId="186" fontId="13" fillId="0" borderId="0" xfId="21" applyNumberFormat="1" applyFont="1">
      <alignment/>
      <protection/>
    </xf>
    <xf numFmtId="0" fontId="2" fillId="0" borderId="0" xfId="52" applyFont="1" applyFill="1" applyAlignment="1" applyProtection="1">
      <alignment vertical="center"/>
      <protection locked="0"/>
    </xf>
    <xf numFmtId="0" fontId="34" fillId="0" borderId="0" xfId="52" applyFont="1" applyFill="1" applyAlignment="1" applyProtection="1">
      <alignment vertical="center"/>
      <protection locked="0"/>
    </xf>
    <xf numFmtId="0" fontId="4" fillId="0" borderId="0" xfId="52" applyFont="1" applyFill="1" applyAlignment="1" applyProtection="1">
      <alignment horizontal="centerContinuous" vertical="center"/>
      <protection locked="0"/>
    </xf>
    <xf numFmtId="0" fontId="4" fillId="0" borderId="0" xfId="52" applyFont="1" applyFill="1" applyAlignment="1" applyProtection="1">
      <alignment vertical="center"/>
      <protection locked="0"/>
    </xf>
    <xf numFmtId="170" fontId="66" fillId="0" borderId="0" xfId="52" applyNumberFormat="1" applyFont="1" applyFill="1" applyAlignment="1" applyProtection="1">
      <alignment horizontal="centerContinuous" vertical="center"/>
      <protection locked="0"/>
    </xf>
    <xf numFmtId="0" fontId="66" fillId="0" borderId="0" xfId="52" applyFont="1" applyFill="1" applyAlignment="1" applyProtection="1">
      <alignment vertical="center"/>
      <protection locked="0"/>
    </xf>
    <xf numFmtId="0" fontId="34" fillId="0" borderId="0" xfId="52" applyFont="1" applyFill="1" applyAlignment="1" applyProtection="1">
      <alignment horizontal="centerContinuous" vertical="center"/>
      <protection locked="0"/>
    </xf>
    <xf numFmtId="0" fontId="3" fillId="0" borderId="0" xfId="52" applyFont="1" applyFill="1" applyAlignment="1" applyProtection="1">
      <alignment horizontal="centerContinuous" vertical="center"/>
      <protection locked="0"/>
    </xf>
    <xf numFmtId="0" fontId="36" fillId="0" borderId="0" xfId="52" applyFont="1" applyFill="1" applyAlignment="1" applyProtection="1">
      <alignment vertical="center"/>
      <protection locked="0"/>
    </xf>
    <xf numFmtId="0" fontId="1" fillId="0" borderId="0" xfId="52" applyFill="1" applyAlignment="1" applyProtection="1">
      <alignment vertical="center"/>
      <protection locked="0"/>
    </xf>
    <xf numFmtId="0" fontId="67" fillId="0" borderId="0" xfId="52" applyFont="1" applyFill="1" applyAlignment="1" applyProtection="1">
      <alignment vertical="center"/>
      <protection locked="0"/>
    </xf>
    <xf numFmtId="0" fontId="12" fillId="0" borderId="0" xfId="52" applyFont="1" applyFill="1" applyBorder="1" applyAlignment="1" applyProtection="1">
      <alignment horizontal="center" vertical="center"/>
      <protection locked="0"/>
    </xf>
    <xf numFmtId="0" fontId="13" fillId="0" borderId="0" xfId="52" applyFont="1" applyFill="1" applyBorder="1" applyAlignment="1" applyProtection="1">
      <alignment horizontal="center" vertical="center"/>
      <protection locked="0"/>
    </xf>
    <xf numFmtId="0" fontId="12" fillId="0" borderId="0" xfId="52" applyFont="1" applyFill="1" applyBorder="1" applyAlignment="1" applyProtection="1">
      <alignment horizontal="center" vertical="center" wrapText="1"/>
      <protection locked="0"/>
    </xf>
    <xf numFmtId="0" fontId="55" fillId="0" borderId="0" xfId="52" applyFont="1" applyFill="1" applyBorder="1" applyAlignment="1" applyProtection="1">
      <alignment horizontal="center" vertical="center"/>
      <protection locked="0"/>
    </xf>
    <xf numFmtId="0" fontId="12" fillId="0" borderId="0" xfId="52" applyFont="1" applyFill="1" applyBorder="1" applyAlignment="1" applyProtection="1">
      <alignment horizontal="left" vertical="center"/>
      <protection locked="0"/>
    </xf>
    <xf numFmtId="187" fontId="12" fillId="0" borderId="0" xfId="53" applyNumberFormat="1" applyFont="1" applyFill="1" applyBorder="1" applyAlignment="1" applyProtection="1">
      <alignment horizontal="right" vertical="center"/>
      <protection locked="0"/>
    </xf>
    <xf numFmtId="2" fontId="12" fillId="0" borderId="0" xfId="53" applyNumberFormat="1" applyFont="1" applyFill="1" applyBorder="1" applyAlignment="1" applyProtection="1">
      <alignment horizontal="center" vertical="center"/>
      <protection locked="0"/>
    </xf>
    <xf numFmtId="0" fontId="12" fillId="0" borderId="0" xfId="52" applyFont="1" applyFill="1" applyBorder="1" applyAlignment="1" applyProtection="1">
      <alignment vertical="center"/>
      <protection locked="0"/>
    </xf>
    <xf numFmtId="0" fontId="12" fillId="0" borderId="5" xfId="52" applyFont="1" applyFill="1" applyBorder="1" applyAlignment="1" applyProtection="1">
      <alignment vertical="center"/>
      <protection locked="0"/>
    </xf>
    <xf numFmtId="2" fontId="13" fillId="0" borderId="5" xfId="52" applyNumberFormat="1" applyFont="1" applyFill="1" applyBorder="1" applyAlignment="1" applyProtection="1">
      <alignment horizontal="left" vertical="center"/>
      <protection locked="0"/>
    </xf>
    <xf numFmtId="184" fontId="55" fillId="3" borderId="5" xfId="53" applyNumberFormat="1" applyFont="1" applyFill="1" applyBorder="1" applyAlignment="1" applyProtection="1">
      <alignment horizontal="right" vertical="center"/>
      <protection locked="0"/>
    </xf>
    <xf numFmtId="2" fontId="12" fillId="0" borderId="5" xfId="53" applyNumberFormat="1" applyFont="1" applyFill="1" applyBorder="1" applyAlignment="1" applyProtection="1">
      <alignment horizontal="center" vertical="center"/>
      <protection locked="0"/>
    </xf>
    <xf numFmtId="0" fontId="56" fillId="0" borderId="0" xfId="52" applyFont="1" applyFill="1" applyBorder="1" applyAlignment="1" applyProtection="1">
      <alignment vertical="center"/>
      <protection locked="0"/>
    </xf>
    <xf numFmtId="2" fontId="68" fillId="0" borderId="0" xfId="52" applyNumberFormat="1" applyFont="1" applyFill="1" applyBorder="1" applyAlignment="1" applyProtection="1">
      <alignment horizontal="left" vertical="center"/>
      <protection locked="0"/>
    </xf>
    <xf numFmtId="184" fontId="56" fillId="0" borderId="0" xfId="53" applyNumberFormat="1" applyFont="1" applyFill="1" applyBorder="1" applyAlignment="1" applyProtection="1">
      <alignment horizontal="right" vertical="center"/>
      <protection locked="0"/>
    </xf>
    <xf numFmtId="2" fontId="56" fillId="0" borderId="0" xfId="53" applyNumberFormat="1" applyFont="1" applyFill="1" applyBorder="1" applyAlignment="1" applyProtection="1">
      <alignment horizontal="center" vertical="center"/>
      <protection locked="0"/>
    </xf>
    <xf numFmtId="166" fontId="3" fillId="0" borderId="0" xfId="32" applyFont="1" applyFill="1" applyAlignment="1" applyProtection="1">
      <alignment horizontal="centerContinuous" vertical="center"/>
      <protection locked="0"/>
    </xf>
    <xf numFmtId="0" fontId="69" fillId="0" borderId="0" xfId="52" applyFont="1" applyFill="1" applyAlignment="1" applyProtection="1">
      <alignment vertical="center"/>
      <protection locked="0"/>
    </xf>
    <xf numFmtId="2" fontId="31" fillId="0" borderId="0" xfId="52" applyNumberFormat="1" applyFont="1" applyFill="1" applyBorder="1" applyAlignment="1" applyProtection="1">
      <alignment horizontal="left" vertical="center"/>
      <protection locked="0"/>
    </xf>
    <xf numFmtId="3" fontId="32" fillId="0" borderId="0" xfId="53" applyNumberFormat="1" applyFont="1" applyFill="1" applyBorder="1" applyAlignment="1" applyProtection="1">
      <alignment horizontal="center" vertical="center"/>
      <protection locked="0"/>
    </xf>
    <xf numFmtId="2" fontId="32" fillId="0" borderId="0" xfId="53" applyNumberFormat="1" applyFont="1" applyFill="1" applyBorder="1" applyAlignment="1" applyProtection="1">
      <alignment horizontal="center" vertical="center"/>
      <protection locked="0"/>
    </xf>
    <xf numFmtId="0" fontId="12" fillId="0" borderId="0" xfId="52" applyFont="1" applyFill="1" applyAlignment="1" applyProtection="1">
      <alignment vertical="center"/>
      <protection locked="0"/>
    </xf>
    <xf numFmtId="0" fontId="12" fillId="0" borderId="5" xfId="52" applyFont="1" applyBorder="1" applyAlignment="1" applyProtection="1">
      <alignment vertical="center"/>
      <protection locked="0"/>
    </xf>
    <xf numFmtId="2" fontId="13" fillId="0" borderId="5" xfId="52" applyNumberFormat="1" applyFont="1" applyBorder="1" applyAlignment="1" applyProtection="1">
      <alignment horizontal="left" vertical="center"/>
      <protection locked="0"/>
    </xf>
    <xf numFmtId="184" fontId="55" fillId="0" borderId="5" xfId="53" applyNumberFormat="1" applyFont="1" applyBorder="1" applyAlignment="1" applyProtection="1">
      <alignment horizontal="right" vertical="center"/>
      <protection locked="0"/>
    </xf>
    <xf numFmtId="2" fontId="12" fillId="0" borderId="5" xfId="53" applyNumberFormat="1" applyFont="1" applyBorder="1" applyAlignment="1" applyProtection="1">
      <alignment horizontal="center" vertical="center"/>
      <protection locked="0"/>
    </xf>
    <xf numFmtId="0" fontId="56" fillId="0" borderId="0" xfId="52" applyFont="1" applyBorder="1" applyAlignment="1" applyProtection="1">
      <alignment vertical="center"/>
      <protection locked="0"/>
    </xf>
    <xf numFmtId="0" fontId="12" fillId="0" borderId="0" xfId="52" applyFont="1" applyAlignment="1" applyProtection="1">
      <alignment vertical="center"/>
      <protection locked="0"/>
    </xf>
    <xf numFmtId="0" fontId="1" fillId="0" borderId="0" xfId="52" applyAlignment="1" applyProtection="1">
      <alignment vertical="center"/>
      <protection locked="0"/>
    </xf>
    <xf numFmtId="0" fontId="70" fillId="0" borderId="0" xfId="52" applyFont="1" applyAlignment="1" applyProtection="1">
      <alignment vertical="center"/>
      <protection locked="0"/>
    </xf>
    <xf numFmtId="0" fontId="71" fillId="0" borderId="0" xfId="52" applyFont="1" applyAlignment="1" applyProtection="1">
      <alignment vertical="center"/>
      <protection locked="0"/>
    </xf>
    <xf numFmtId="0" fontId="12" fillId="0" borderId="0" xfId="52" applyFont="1" applyProtection="1">
      <alignment/>
      <protection locked="0"/>
    </xf>
    <xf numFmtId="0" fontId="1" fillId="0" borderId="0" xfId="52" applyProtection="1">
      <alignment/>
      <protection locked="0"/>
    </xf>
    <xf numFmtId="0" fontId="6" fillId="0" borderId="0" xfId="52" applyFont="1" applyAlignment="1">
      <alignment vertical="center"/>
      <protection/>
    </xf>
    <xf numFmtId="0" fontId="50" fillId="0" borderId="0" xfId="52" applyFont="1" applyAlignment="1">
      <alignment vertical="center"/>
      <protection/>
    </xf>
    <xf numFmtId="0" fontId="4" fillId="0" borderId="0" xfId="52" applyFont="1" applyAlignment="1">
      <alignment horizontal="centerContinuous" vertical="center"/>
      <protection/>
    </xf>
    <xf numFmtId="0" fontId="4" fillId="0" borderId="0" xfId="52" applyFont="1" applyAlignment="1">
      <alignment/>
      <protection/>
    </xf>
    <xf numFmtId="170" fontId="6" fillId="0" borderId="0" xfId="52" applyNumberFormat="1" applyFont="1" applyAlignment="1">
      <alignment horizontal="centerContinuous" vertical="center"/>
      <protection/>
    </xf>
    <xf numFmtId="0" fontId="34" fillId="0" borderId="0" xfId="52" applyFont="1" applyAlignment="1">
      <alignment horizontal="centerContinuous" vertical="center"/>
      <protection/>
    </xf>
    <xf numFmtId="0" fontId="3" fillId="0" borderId="0" xfId="52" applyFont="1" applyAlignment="1">
      <alignment vertical="center"/>
      <protection/>
    </xf>
    <xf numFmtId="0" fontId="36" fillId="0" borderId="0" xfId="52" applyFont="1" applyAlignment="1">
      <alignment vertical="center"/>
      <protection/>
    </xf>
    <xf numFmtId="0" fontId="3" fillId="0" borderId="0" xfId="52" applyFont="1" applyAlignment="1">
      <alignment horizontal="centerContinuous" vertical="center"/>
      <protection/>
    </xf>
    <xf numFmtId="0" fontId="1" fillId="0" borderId="0" xfId="52" applyAlignment="1">
      <alignment vertical="center"/>
      <protection/>
    </xf>
    <xf numFmtId="0" fontId="69" fillId="0" borderId="0" xfId="52" applyFont="1" applyAlignment="1">
      <alignment vertical="center"/>
      <protection/>
    </xf>
    <xf numFmtId="0" fontId="12" fillId="0" borderId="0" xfId="52" applyFont="1" applyBorder="1" applyAlignment="1">
      <alignment vertical="center"/>
      <protection/>
    </xf>
    <xf numFmtId="0" fontId="13" fillId="0" borderId="0" xfId="52" applyFont="1" applyBorder="1" applyAlignment="1">
      <alignment horizontal="center" vertical="center"/>
      <protection/>
    </xf>
    <xf numFmtId="0" fontId="12" fillId="0" borderId="0" xfId="52" applyFont="1" applyBorder="1" applyAlignment="1">
      <alignment horizontal="center" vertical="center"/>
      <protection/>
    </xf>
    <xf numFmtId="0" fontId="12" fillId="0" borderId="0" xfId="52" applyFont="1" applyBorder="1" applyAlignment="1">
      <alignment horizontal="center" vertical="center" wrapText="1"/>
      <protection/>
    </xf>
    <xf numFmtId="0" fontId="12" fillId="0" borderId="0" xfId="52" applyFont="1" applyFill="1" applyBorder="1" applyAlignment="1">
      <alignment horizontal="center" vertical="center"/>
      <protection/>
    </xf>
    <xf numFmtId="0" fontId="55" fillId="0" borderId="0" xfId="52" applyFont="1" applyFill="1" applyBorder="1" applyAlignment="1">
      <alignment horizontal="center" vertical="center"/>
      <protection/>
    </xf>
    <xf numFmtId="0" fontId="12" fillId="0" borderId="0" xfId="52" applyFont="1" applyFill="1" applyBorder="1" applyAlignment="1">
      <alignment horizontal="left" vertical="center"/>
      <protection/>
    </xf>
    <xf numFmtId="184" fontId="12" fillId="0" borderId="0" xfId="53" applyNumberFormat="1" applyFont="1" applyFill="1" applyBorder="1" applyAlignment="1">
      <alignment horizontal="right" vertical="center"/>
    </xf>
    <xf numFmtId="2" fontId="12" fillId="0" borderId="0" xfId="53" applyNumberFormat="1" applyFont="1" applyFill="1" applyBorder="1" applyAlignment="1">
      <alignment horizontal="center" vertical="center"/>
    </xf>
    <xf numFmtId="0" fontId="12" fillId="0" borderId="0" xfId="52" applyFont="1" applyFill="1" applyBorder="1" applyAlignment="1">
      <alignment vertical="center"/>
      <protection/>
    </xf>
    <xf numFmtId="0" fontId="12" fillId="0" borderId="5" xfId="52" applyFont="1" applyFill="1" applyBorder="1" applyAlignment="1">
      <alignment vertical="center"/>
      <protection/>
    </xf>
    <xf numFmtId="2" fontId="12" fillId="0" borderId="5" xfId="52" applyNumberFormat="1" applyFont="1" applyFill="1" applyBorder="1" applyAlignment="1">
      <alignment horizontal="left" vertical="center"/>
      <protection/>
    </xf>
    <xf numFmtId="184" fontId="55" fillId="0" borderId="5" xfId="53" applyNumberFormat="1" applyFont="1" applyFill="1" applyBorder="1" applyAlignment="1">
      <alignment horizontal="right" vertical="center"/>
    </xf>
    <xf numFmtId="2" fontId="12" fillId="0" borderId="5" xfId="53" applyNumberFormat="1" applyFont="1" applyFill="1" applyBorder="1" applyAlignment="1">
      <alignment horizontal="center" vertical="center"/>
    </xf>
    <xf numFmtId="0" fontId="56" fillId="0" borderId="0" xfId="52" applyFont="1" applyFill="1" applyBorder="1" applyAlignment="1">
      <alignment vertical="center"/>
      <protection/>
    </xf>
    <xf numFmtId="0" fontId="1" fillId="0" borderId="0" xfId="52" applyFill="1" applyAlignment="1">
      <alignment vertical="center"/>
      <protection/>
    </xf>
    <xf numFmtId="184" fontId="1" fillId="0" borderId="0" xfId="52" applyNumberFormat="1" applyFill="1" applyAlignment="1">
      <alignment vertical="center"/>
      <protection/>
    </xf>
    <xf numFmtId="0" fontId="3" fillId="0" borderId="0" xfId="52" applyFont="1" applyFill="1" applyAlignment="1">
      <alignment horizontal="centerContinuous" vertical="center"/>
      <protection/>
    </xf>
    <xf numFmtId="0" fontId="3" fillId="0" borderId="0" xfId="52" applyFont="1" applyFill="1" applyAlignment="1">
      <alignment vertical="center"/>
      <protection/>
    </xf>
    <xf numFmtId="0" fontId="69" fillId="0" borderId="0" xfId="52" applyFont="1" applyFill="1" applyAlignment="1">
      <alignment vertical="center"/>
      <protection/>
    </xf>
    <xf numFmtId="0" fontId="12" fillId="0" borderId="0" xfId="52" applyFont="1" applyFill="1" applyAlignment="1">
      <alignment vertical="center"/>
      <protection/>
    </xf>
    <xf numFmtId="0" fontId="13" fillId="0" borderId="0" xfId="52" applyFont="1" applyFill="1" applyBorder="1" applyAlignment="1">
      <alignment horizontal="center" vertical="center"/>
      <protection/>
    </xf>
    <xf numFmtId="0" fontId="12" fillId="0" borderId="0" xfId="52" applyFont="1" applyFill="1" applyBorder="1" applyAlignment="1">
      <alignment horizontal="center" vertical="center" wrapText="1"/>
      <protection/>
    </xf>
    <xf numFmtId="3" fontId="12" fillId="0" borderId="0" xfId="52" applyNumberFormat="1" applyFont="1" applyFill="1" applyAlignment="1">
      <alignment vertical="center"/>
      <protection/>
    </xf>
    <xf numFmtId="0" fontId="56" fillId="0" borderId="0" xfId="52" applyFont="1" applyFill="1" applyAlignment="1">
      <alignment vertical="center"/>
      <protection/>
    </xf>
    <xf numFmtId="3" fontId="32" fillId="0" borderId="0" xfId="53" applyNumberFormat="1" applyFont="1" applyFill="1" applyBorder="1" applyAlignment="1">
      <alignment horizontal="center" vertical="center"/>
    </xf>
    <xf numFmtId="4" fontId="32" fillId="0" borderId="0" xfId="53" applyNumberFormat="1" applyFont="1" applyFill="1" applyBorder="1" applyAlignment="1">
      <alignment horizontal="center" vertical="center"/>
    </xf>
    <xf numFmtId="2" fontId="12" fillId="0" borderId="0" xfId="52" applyNumberFormat="1" applyFont="1" applyFill="1" applyAlignment="1">
      <alignment vertical="center"/>
      <protection/>
    </xf>
    <xf numFmtId="4" fontId="12" fillId="0" borderId="5" xfId="53" applyNumberFormat="1" applyFont="1" applyFill="1" applyBorder="1" applyAlignment="1">
      <alignment horizontal="center" vertical="center"/>
    </xf>
    <xf numFmtId="0" fontId="12" fillId="0" borderId="0" xfId="52" applyFont="1" applyFill="1" applyAlignment="1">
      <alignment horizontal="center" vertical="center"/>
      <protection/>
    </xf>
    <xf numFmtId="184" fontId="12" fillId="0" borderId="0" xfId="52" applyNumberFormat="1" applyFont="1" applyFill="1" applyAlignment="1">
      <alignment vertical="center"/>
      <protection/>
    </xf>
    <xf numFmtId="0" fontId="71" fillId="0" borderId="0" xfId="52" applyFont="1" applyFill="1" applyAlignment="1">
      <alignment vertical="center"/>
      <protection/>
    </xf>
    <xf numFmtId="0" fontId="15" fillId="0" borderId="0" xfId="52" applyFont="1" applyFill="1" applyAlignment="1">
      <alignment vertical="center"/>
      <protection/>
    </xf>
    <xf numFmtId="0" fontId="15" fillId="0" borderId="0" xfId="52" applyFont="1">
      <alignment/>
      <protection/>
    </xf>
    <xf numFmtId="0" fontId="13" fillId="0" borderId="0" xfId="52" applyFont="1" applyFill="1" applyAlignment="1">
      <alignment horizontal="center"/>
      <protection/>
    </xf>
    <xf numFmtId="184" fontId="12" fillId="0" borderId="0" xfId="52" applyNumberFormat="1" applyFont="1" applyFill="1">
      <alignment/>
      <protection/>
    </xf>
    <xf numFmtId="0" fontId="12" fillId="0" borderId="0" xfId="52" applyFont="1" applyFill="1">
      <alignment/>
      <protection/>
    </xf>
    <xf numFmtId="0" fontId="1" fillId="0" borderId="0" xfId="52" applyFill="1">
      <alignment/>
      <protection/>
    </xf>
    <xf numFmtId="0" fontId="17" fillId="0" borderId="0" xfId="52" applyFont="1" applyFill="1">
      <alignment/>
      <protection/>
    </xf>
    <xf numFmtId="0" fontId="31" fillId="0" borderId="0" xfId="53" applyFont="1" applyFill="1" applyBorder="1" applyAlignment="1">
      <alignment horizontal="right"/>
    </xf>
    <xf numFmtId="0" fontId="1" fillId="0" borderId="0" xfId="52">
      <alignment/>
      <protection/>
    </xf>
    <xf numFmtId="170" fontId="72" fillId="0" borderId="2" xfId="21" applyNumberFormat="1" applyFont="1" applyBorder="1" applyAlignment="1">
      <alignment horizontal="left" vertical="center"/>
      <protection/>
    </xf>
    <xf numFmtId="170" fontId="10" fillId="0" borderId="2" xfId="21" applyNumberFormat="1" applyFont="1" applyBorder="1" applyAlignment="1">
      <alignment horizontal="center" vertical="center" wrapText="1"/>
      <protection/>
    </xf>
    <xf numFmtId="0" fontId="9" fillId="0" borderId="5" xfId="21" applyFont="1" applyBorder="1" applyAlignment="1">
      <alignment horizontal="center" vertical="center" wrapText="1"/>
      <protection/>
    </xf>
    <xf numFmtId="0" fontId="12" fillId="0" borderId="0" xfId="21" applyFont="1" applyFill="1">
      <alignment/>
      <protection/>
    </xf>
    <xf numFmtId="178" fontId="14" fillId="0" borderId="0" xfId="32" applyNumberFormat="1" applyFont="1"/>
    <xf numFmtId="171" fontId="12" fillId="0" borderId="0" xfId="21" applyNumberFormat="1" applyFont="1">
      <alignment/>
      <protection/>
    </xf>
    <xf numFmtId="0" fontId="2" fillId="0" borderId="0" xfId="21" applyFont="1">
      <alignment/>
      <protection/>
    </xf>
    <xf numFmtId="0" fontId="4" fillId="0" borderId="0" xfId="21" applyFont="1" applyAlignment="1">
      <alignment horizontal="centerContinuous" vertical="center"/>
      <protection/>
    </xf>
    <xf numFmtId="0" fontId="33" fillId="0" borderId="0" xfId="21" applyFont="1">
      <alignment/>
      <protection/>
    </xf>
    <xf numFmtId="0" fontId="21" fillId="0" borderId="0" xfId="21" applyFont="1">
      <alignment/>
      <protection/>
    </xf>
    <xf numFmtId="0" fontId="53" fillId="0" borderId="0" xfId="21" applyFont="1">
      <alignment/>
      <protection/>
    </xf>
    <xf numFmtId="0" fontId="10" fillId="0" borderId="2" xfId="21" applyFont="1" applyBorder="1" applyAlignment="1">
      <alignment horizontal="center" textRotation="90"/>
      <protection/>
    </xf>
    <xf numFmtId="0" fontId="9" fillId="0" borderId="2" xfId="21" applyFont="1" applyBorder="1" applyAlignment="1">
      <alignment horizontal="right" textRotation="90" wrapText="1"/>
      <protection/>
    </xf>
    <xf numFmtId="0" fontId="35" fillId="0" borderId="3" xfId="21" applyFont="1" applyBorder="1" applyAlignment="1">
      <alignment horizontal="center" vertical="center"/>
      <protection/>
    </xf>
    <xf numFmtId="0" fontId="12" fillId="0" borderId="3" xfId="21" applyFont="1" applyBorder="1" applyAlignment="1">
      <alignment horizontal="center" textRotation="90"/>
      <protection/>
    </xf>
    <xf numFmtId="0" fontId="13" fillId="0" borderId="3" xfId="21" applyFont="1" applyBorder="1" applyAlignment="1">
      <alignment textRotation="90" wrapText="1"/>
      <protection/>
    </xf>
    <xf numFmtId="0" fontId="12" fillId="0" borderId="0" xfId="21" applyFont="1" applyBorder="1" applyAlignment="1">
      <alignment horizontal="center" textRotation="90"/>
      <protection/>
    </xf>
    <xf numFmtId="0" fontId="13" fillId="0" borderId="0" xfId="21" applyFont="1" applyBorder="1" applyAlignment="1">
      <alignment textRotation="90" wrapText="1"/>
      <protection/>
    </xf>
    <xf numFmtId="3" fontId="12" fillId="0" borderId="0" xfId="21" applyNumberFormat="1" applyFont="1" applyFill="1" applyAlignment="1">
      <alignment vertical="center"/>
      <protection/>
    </xf>
    <xf numFmtId="3" fontId="13" fillId="0" borderId="0" xfId="21" applyNumberFormat="1" applyFont="1">
      <alignment/>
      <protection/>
    </xf>
    <xf numFmtId="3" fontId="1" fillId="0" borderId="0" xfId="21" applyNumberFormat="1" applyFont="1">
      <alignment/>
      <protection/>
    </xf>
    <xf numFmtId="165" fontId="12" fillId="0" borderId="0" xfId="21" applyNumberFormat="1" applyFont="1">
      <alignment/>
      <protection/>
    </xf>
    <xf numFmtId="3" fontId="32" fillId="0" borderId="0" xfId="21" applyNumberFormat="1" applyFont="1">
      <alignment/>
      <protection/>
    </xf>
    <xf numFmtId="14" fontId="1" fillId="0" borderId="0" xfId="21" applyNumberFormat="1" applyAlignment="1">
      <alignment horizontal="left"/>
      <protection/>
    </xf>
    <xf numFmtId="0" fontId="61" fillId="0" borderId="20" xfId="54" applyFont="1" applyFill="1" applyBorder="1" applyAlignment="1">
      <alignment horizontal="left" vertical="center"/>
      <protection/>
    </xf>
    <xf numFmtId="14" fontId="9" fillId="0" borderId="20" xfId="21" applyNumberFormat="1" applyFont="1" applyBorder="1" applyAlignment="1">
      <alignment horizontal="center"/>
      <protection/>
    </xf>
    <xf numFmtId="188" fontId="12" fillId="0" borderId="0" xfId="55" applyNumberFormat="1" applyFont="1" applyFill="1" applyBorder="1" applyAlignment="1">
      <alignment horizontal="center" vertical="center"/>
    </xf>
    <xf numFmtId="0" fontId="13" fillId="0" borderId="4" xfId="54" applyFont="1" applyBorder="1" applyAlignment="1">
      <alignment horizontal="left" vertical="center"/>
      <protection/>
    </xf>
    <xf numFmtId="188" fontId="13" fillId="0" borderId="4" xfId="55" applyNumberFormat="1" applyFont="1" applyFill="1" applyBorder="1" applyAlignment="1">
      <alignment horizontal="center" vertical="center"/>
    </xf>
    <xf numFmtId="188" fontId="12" fillId="0" borderId="0" xfId="21" applyNumberFormat="1" applyFont="1">
      <alignment/>
      <protection/>
    </xf>
    <xf numFmtId="0" fontId="2" fillId="0" borderId="0" xfId="50" applyFont="1" applyAlignment="1" applyProtection="1">
      <alignment wrapText="1"/>
      <protection locked="0"/>
    </xf>
    <xf numFmtId="0" fontId="1" fillId="0" borderId="0" xfId="21" applyFill="1">
      <alignment/>
      <protection/>
    </xf>
    <xf numFmtId="0" fontId="33" fillId="0" borderId="0" xfId="21" applyFont="1" applyFill="1">
      <alignment/>
      <protection/>
    </xf>
    <xf numFmtId="190" fontId="21" fillId="0" borderId="0" xfId="21" applyNumberFormat="1" applyFont="1" applyFill="1">
      <alignment/>
      <protection/>
    </xf>
    <xf numFmtId="0" fontId="53" fillId="0" borderId="0" xfId="21" applyFont="1" applyFill="1">
      <alignment/>
      <protection/>
    </xf>
    <xf numFmtId="0" fontId="74" fillId="0" borderId="0" xfId="50" applyFont="1" applyFill="1" applyBorder="1" applyAlignment="1" applyProtection="1">
      <alignment/>
      <protection/>
    </xf>
    <xf numFmtId="0" fontId="72" fillId="0" borderId="0" xfId="50" applyFont="1" applyFill="1" applyBorder="1" applyAlignment="1" applyProtection="1">
      <alignment horizontal="left"/>
      <protection/>
    </xf>
    <xf numFmtId="0" fontId="72" fillId="0" borderId="0" xfId="50" applyFont="1" applyFill="1" applyBorder="1" applyAlignment="1" applyProtection="1">
      <alignment/>
      <protection/>
    </xf>
    <xf numFmtId="0" fontId="72" fillId="0" borderId="0" xfId="50" applyFont="1" applyFill="1" applyBorder="1" applyAlignment="1" applyProtection="1">
      <alignment horizontal="right"/>
      <protection/>
    </xf>
    <xf numFmtId="189" fontId="12" fillId="0" borderId="0" xfId="50" applyNumberFormat="1" applyFont="1" applyFill="1" applyBorder="1" applyAlignment="1" applyProtection="1">
      <alignment/>
      <protection/>
    </xf>
    <xf numFmtId="189" fontId="10" fillId="0" borderId="0" xfId="50" applyNumberFormat="1" applyFont="1" applyFill="1" applyBorder="1" applyAlignment="1" applyProtection="1">
      <alignment/>
      <protection/>
    </xf>
    <xf numFmtId="189" fontId="10" fillId="0" borderId="0" xfId="50" applyNumberFormat="1" applyFont="1" applyFill="1" applyBorder="1" applyAlignment="1" applyProtection="1">
      <alignment horizontal="right"/>
      <protection/>
    </xf>
    <xf numFmtId="189" fontId="10" fillId="0" borderId="0" xfId="50" applyNumberFormat="1" applyFont="1" applyFill="1" applyBorder="1" applyAlignment="1" applyProtection="1">
      <alignment horizontal="left"/>
      <protection/>
    </xf>
    <xf numFmtId="191" fontId="9" fillId="0" borderId="21" xfId="50" applyNumberFormat="1" applyFont="1" applyBorder="1" applyAlignment="1" applyProtection="1">
      <alignment horizontal="center"/>
      <protection/>
    </xf>
    <xf numFmtId="189" fontId="9" fillId="0" borderId="21" xfId="50" applyNumberFormat="1" applyFont="1" applyBorder="1" applyAlignment="1" applyProtection="1">
      <alignment horizontal="center"/>
      <protection/>
    </xf>
    <xf numFmtId="0" fontId="9" fillId="0" borderId="22" xfId="21" applyFont="1" applyBorder="1" applyAlignment="1">
      <alignment horizontal="center" vertical="center"/>
      <protection/>
    </xf>
    <xf numFmtId="0" fontId="1" fillId="0" borderId="0" xfId="21" applyFont="1" applyFill="1">
      <alignment/>
      <protection/>
    </xf>
    <xf numFmtId="191" fontId="9" fillId="0" borderId="5" xfId="50" applyNumberFormat="1" applyFont="1" applyBorder="1" applyAlignment="1" applyProtection="1">
      <alignment horizontal="center" vertical="center"/>
      <protection/>
    </xf>
    <xf numFmtId="191" fontId="9" fillId="0" borderId="23" xfId="50" applyNumberFormat="1" applyFont="1" applyBorder="1" applyAlignment="1" applyProtection="1">
      <alignment horizontal="center" vertical="center"/>
      <protection/>
    </xf>
    <xf numFmtId="189" fontId="9" fillId="0" borderId="5" xfId="50" applyNumberFormat="1" applyFont="1" applyBorder="1" applyAlignment="1" applyProtection="1">
      <alignment horizontal="center" vertical="center"/>
      <protection/>
    </xf>
    <xf numFmtId="189" fontId="9" fillId="0" borderId="23" xfId="50" applyNumberFormat="1" applyFont="1" applyBorder="1" applyAlignment="1" applyProtection="1">
      <alignment horizontal="center" vertical="center"/>
      <protection/>
    </xf>
    <xf numFmtId="0" fontId="12" fillId="0" borderId="20" xfId="50" applyFont="1" applyBorder="1" applyAlignment="1" applyProtection="1">
      <alignment horizontal="center" vertical="center"/>
      <protection/>
    </xf>
    <xf numFmtId="191" fontId="63" fillId="0" borderId="20" xfId="50" applyNumberFormat="1" applyFont="1" applyBorder="1" applyAlignment="1" applyProtection="1">
      <alignment horizontal="center" vertical="center"/>
      <protection/>
    </xf>
    <xf numFmtId="189" fontId="12" fillId="0" borderId="20" xfId="50" applyNumberFormat="1" applyFont="1" applyBorder="1" applyAlignment="1" applyProtection="1">
      <alignment horizontal="center" vertical="center"/>
      <protection/>
    </xf>
    <xf numFmtId="192" fontId="13" fillId="0" borderId="3" xfId="50" applyNumberFormat="1" applyFont="1" applyFill="1" applyBorder="1" applyAlignment="1" applyProtection="1">
      <alignment horizontal="left" vertical="center"/>
      <protection/>
    </xf>
    <xf numFmtId="189" fontId="13" fillId="0" borderId="3" xfId="50" applyNumberFormat="1" applyFont="1" applyFill="1" applyBorder="1" applyAlignment="1" applyProtection="1">
      <alignment horizontal="center" vertical="center"/>
      <protection/>
    </xf>
    <xf numFmtId="0" fontId="14" fillId="0" borderId="0" xfId="21" applyFont="1" applyFill="1" applyAlignment="1">
      <alignment vertical="center"/>
      <protection/>
    </xf>
    <xf numFmtId="192" fontId="12" fillId="0" borderId="24" xfId="50" applyNumberFormat="1" applyFont="1" applyFill="1" applyBorder="1" applyAlignment="1" applyProtection="1">
      <alignment horizontal="left" vertical="center"/>
      <protection/>
    </xf>
    <xf numFmtId="189" fontId="12" fillId="0" borderId="0" xfId="50" applyNumberFormat="1" applyFont="1" applyFill="1" applyBorder="1" applyAlignment="1" applyProtection="1">
      <alignment horizontal="center" vertical="center"/>
      <protection/>
    </xf>
    <xf numFmtId="189" fontId="12" fillId="0" borderId="24" xfId="50" applyNumberFormat="1" applyFont="1" applyFill="1" applyBorder="1" applyAlignment="1" applyProtection="1">
      <alignment horizontal="center" vertical="center"/>
      <protection/>
    </xf>
    <xf numFmtId="192" fontId="12" fillId="0" borderId="0" xfId="50" applyNumberFormat="1" applyFont="1" applyFill="1" applyBorder="1" applyAlignment="1" applyProtection="1">
      <alignment horizontal="left" vertical="center"/>
      <protection/>
    </xf>
    <xf numFmtId="0" fontId="14" fillId="0" borderId="0" xfId="21" applyFont="1" applyFill="1">
      <alignment/>
      <protection/>
    </xf>
    <xf numFmtId="192" fontId="13" fillId="0" borderId="0" xfId="50" applyNumberFormat="1" applyFont="1" applyFill="1" applyBorder="1" applyAlignment="1" applyProtection="1">
      <alignment horizontal="left" vertical="center"/>
      <protection/>
    </xf>
    <xf numFmtId="189" fontId="13" fillId="0" borderId="0" xfId="50" applyNumberFormat="1" applyFont="1" applyFill="1" applyBorder="1" applyAlignment="1" applyProtection="1">
      <alignment horizontal="center" vertical="center"/>
      <protection/>
    </xf>
    <xf numFmtId="189" fontId="12" fillId="0" borderId="0" xfId="50" applyNumberFormat="1" applyFont="1" applyFill="1" applyBorder="1" applyAlignment="1" applyProtection="1">
      <alignment horizontal="left" vertical="center" indent="1"/>
      <protection/>
    </xf>
    <xf numFmtId="192" fontId="13" fillId="0" borderId="0" xfId="50" applyNumberFormat="1" applyFont="1" applyFill="1" applyBorder="1" applyAlignment="1" applyProtection="1">
      <alignment horizontal="left" vertical="center" wrapText="1"/>
      <protection/>
    </xf>
    <xf numFmtId="192" fontId="76" fillId="0" borderId="0" xfId="50" applyNumberFormat="1" applyFont="1" applyFill="1" applyBorder="1" applyAlignment="1" applyProtection="1">
      <alignment horizontal="left" vertical="center"/>
      <protection/>
    </xf>
    <xf numFmtId="192" fontId="13" fillId="0" borderId="25" xfId="50" applyNumberFormat="1" applyFont="1" applyFill="1" applyBorder="1" applyAlignment="1" applyProtection="1">
      <alignment horizontal="left" vertical="center"/>
      <protection/>
    </xf>
    <xf numFmtId="189" fontId="13" fillId="0" borderId="25" xfId="50" applyNumberFormat="1" applyFont="1" applyFill="1" applyBorder="1" applyAlignment="1" applyProtection="1">
      <alignment horizontal="center" vertical="center"/>
      <protection/>
    </xf>
    <xf numFmtId="192" fontId="60" fillId="0" borderId="26" xfId="50" applyNumberFormat="1" applyFont="1" applyBorder="1" applyAlignment="1" applyProtection="1">
      <alignment horizontal="center" vertical="center"/>
      <protection/>
    </xf>
    <xf numFmtId="192" fontId="62" fillId="0" borderId="26" xfId="50" applyNumberFormat="1" applyFont="1" applyBorder="1" applyAlignment="1" applyProtection="1">
      <alignment horizontal="center" vertical="center"/>
      <protection/>
    </xf>
    <xf numFmtId="189" fontId="60" fillId="0" borderId="26" xfId="50" applyNumberFormat="1" applyFont="1" applyBorder="1" applyAlignment="1" applyProtection="1">
      <alignment vertical="center"/>
      <protection/>
    </xf>
    <xf numFmtId="189" fontId="62" fillId="0" borderId="26" xfId="50" applyNumberFormat="1" applyFont="1" applyBorder="1" applyAlignment="1" applyProtection="1">
      <alignment vertical="center"/>
      <protection/>
    </xf>
    <xf numFmtId="193" fontId="15" fillId="0" borderId="0" xfId="50" applyNumberFormat="1" applyFont="1" applyBorder="1" applyAlignment="1" applyProtection="1">
      <alignment horizontal="left"/>
      <protection/>
    </xf>
    <xf numFmtId="192" fontId="38" fillId="0" borderId="0" xfId="50" applyNumberFormat="1" applyFont="1" applyBorder="1" applyAlignment="1" applyProtection="1">
      <alignment horizontal="center"/>
      <protection/>
    </xf>
    <xf numFmtId="189" fontId="15" fillId="0" borderId="0" xfId="50" applyNumberFormat="1" applyFont="1" applyBorder="1" applyAlignment="1" applyProtection="1">
      <alignment/>
      <protection/>
    </xf>
    <xf numFmtId="189" fontId="38" fillId="0" borderId="0" xfId="50" applyNumberFormat="1" applyFont="1" applyBorder="1" applyAlignment="1" applyProtection="1">
      <alignment horizontal="right" vertical="center"/>
      <protection/>
    </xf>
    <xf numFmtId="189" fontId="38" fillId="0" borderId="0" xfId="50" applyNumberFormat="1" applyFont="1" applyBorder="1" applyAlignment="1" applyProtection="1">
      <alignment horizontal="right"/>
      <protection/>
    </xf>
    <xf numFmtId="0" fontId="38" fillId="0" borderId="0" xfId="21" applyFont="1" applyFill="1">
      <alignment/>
      <protection/>
    </xf>
    <xf numFmtId="192" fontId="38" fillId="0" borderId="0" xfId="50" applyNumberFormat="1" applyFont="1" applyBorder="1" applyAlignment="1" applyProtection="1">
      <alignment horizontal="left"/>
      <protection/>
    </xf>
    <xf numFmtId="189" fontId="31" fillId="0" borderId="0" xfId="50" applyNumberFormat="1" applyFont="1" applyBorder="1" applyAlignment="1" applyProtection="1">
      <alignment horizontal="center" vertical="center" wrapText="1"/>
      <protection/>
    </xf>
    <xf numFmtId="189" fontId="32" fillId="0" borderId="0" xfId="50" applyNumberFormat="1" applyFont="1" applyBorder="1" applyAlignment="1" applyProtection="1">
      <alignment horizontal="right" vertical="center"/>
      <protection/>
    </xf>
    <xf numFmtId="189" fontId="38" fillId="0" borderId="0" xfId="50" applyNumberFormat="1" applyFont="1" applyBorder="1" applyAlignment="1" applyProtection="1">
      <alignment/>
      <protection/>
    </xf>
    <xf numFmtId="189" fontId="32" fillId="0" borderId="0" xfId="50" applyNumberFormat="1" applyFont="1" applyBorder="1" applyAlignment="1" applyProtection="1">
      <alignment/>
      <protection/>
    </xf>
    <xf numFmtId="189" fontId="32" fillId="0" borderId="0" xfId="50" applyNumberFormat="1" applyFont="1" applyBorder="1" applyAlignment="1" applyProtection="1">
      <alignment horizontal="right"/>
      <protection/>
    </xf>
    <xf numFmtId="0" fontId="32" fillId="0" borderId="0" xfId="21" applyFont="1" applyFill="1">
      <alignment/>
      <protection/>
    </xf>
    <xf numFmtId="192" fontId="14" fillId="0" borderId="0" xfId="50" applyNumberFormat="1" applyFont="1" applyBorder="1" applyAlignment="1" applyProtection="1">
      <alignment horizontal="center"/>
      <protection/>
    </xf>
    <xf numFmtId="189" fontId="14" fillId="0" borderId="0" xfId="50" applyNumberFormat="1" applyFont="1" applyBorder="1" applyAlignment="1" applyProtection="1">
      <alignment vertical="center"/>
      <protection/>
    </xf>
    <xf numFmtId="189" fontId="14" fillId="0" borderId="0" xfId="50" applyNumberFormat="1" applyFont="1" applyBorder="1" applyAlignment="1" applyProtection="1">
      <alignment horizontal="right" vertical="center"/>
      <protection/>
    </xf>
    <xf numFmtId="189" fontId="14" fillId="0" borderId="0" xfId="50" applyNumberFormat="1" applyFont="1" applyBorder="1" applyAlignment="1" applyProtection="1">
      <alignment horizontal="right"/>
      <protection/>
    </xf>
    <xf numFmtId="189" fontId="14" fillId="0" borderId="0" xfId="50" applyNumberFormat="1" applyFont="1" applyBorder="1" applyAlignment="1" applyProtection="1">
      <alignment/>
      <protection/>
    </xf>
    <xf numFmtId="192" fontId="12" fillId="0" borderId="0" xfId="50" applyNumberFormat="1" applyFont="1" applyBorder="1" applyAlignment="1" applyProtection="1">
      <alignment horizontal="center"/>
      <protection/>
    </xf>
    <xf numFmtId="192" fontId="60" fillId="0" borderId="0" xfId="50" applyNumberFormat="1" applyFont="1" applyBorder="1" applyAlignment="1" applyProtection="1">
      <alignment horizontal="center"/>
      <protection/>
    </xf>
    <xf numFmtId="189" fontId="12" fillId="0" borderId="0" xfId="50" applyNumberFormat="1" applyFont="1" applyBorder="1" applyAlignment="1" applyProtection="1">
      <alignment/>
      <protection/>
    </xf>
    <xf numFmtId="189" fontId="60" fillId="0" borderId="0" xfId="50" applyNumberFormat="1" applyFont="1" applyBorder="1" applyAlignment="1" applyProtection="1">
      <alignment horizontal="right" vertical="center"/>
      <protection/>
    </xf>
    <xf numFmtId="189" fontId="60" fillId="0" borderId="0" xfId="50" applyNumberFormat="1" applyFont="1" applyBorder="1" applyAlignment="1" applyProtection="1">
      <alignment horizontal="left" vertical="center"/>
      <protection/>
    </xf>
    <xf numFmtId="189" fontId="60" fillId="0" borderId="0" xfId="50" applyNumberFormat="1" applyFont="1" applyBorder="1" applyAlignment="1" applyProtection="1">
      <alignment horizontal="right"/>
      <protection/>
    </xf>
    <xf numFmtId="189" fontId="12" fillId="0" borderId="0" xfId="50" applyNumberFormat="1" applyFont="1" applyBorder="1" applyAlignment="1" applyProtection="1">
      <alignment horizontal="right"/>
      <protection/>
    </xf>
    <xf numFmtId="0" fontId="4" fillId="0" borderId="0" xfId="50" applyFont="1" applyFill="1" applyAlignment="1" applyProtection="1">
      <alignment horizontal="center" wrapText="1"/>
      <protection/>
    </xf>
    <xf numFmtId="190" fontId="6" fillId="0" borderId="0" xfId="50" applyNumberFormat="1" applyFont="1" applyFill="1" applyAlignment="1" applyProtection="1">
      <alignment horizontal="center" wrapText="1"/>
      <protection/>
    </xf>
    <xf numFmtId="0" fontId="21" fillId="0" borderId="0" xfId="21" applyFont="1" applyFill="1">
      <alignment/>
      <protection/>
    </xf>
    <xf numFmtId="191" fontId="34" fillId="0" borderId="0" xfId="50" applyNumberFormat="1" applyFont="1" applyFill="1" applyAlignment="1" applyProtection="1">
      <alignment horizontal="center" wrapText="1"/>
      <protection/>
    </xf>
    <xf numFmtId="192" fontId="10" fillId="0" borderId="0" xfId="50" applyNumberFormat="1" applyFont="1" applyBorder="1" applyAlignment="1" applyProtection="1">
      <alignment horizontal="center"/>
      <protection/>
    </xf>
    <xf numFmtId="192" fontId="10" fillId="0" borderId="0" xfId="50" applyNumberFormat="1" applyFont="1" applyFill="1" applyBorder="1" applyAlignment="1" applyProtection="1">
      <alignment horizontal="center"/>
      <protection/>
    </xf>
    <xf numFmtId="192" fontId="12" fillId="0" borderId="0" xfId="50" applyNumberFormat="1" applyFont="1" applyFill="1" applyBorder="1" applyAlignment="1" applyProtection="1">
      <alignment horizontal="center"/>
      <protection/>
    </xf>
    <xf numFmtId="189" fontId="10" fillId="0" borderId="0" xfId="50" applyNumberFormat="1" applyFont="1" applyFill="1" applyBorder="1" applyAlignment="1" applyProtection="1">
      <alignment vertical="center"/>
      <protection/>
    </xf>
    <xf numFmtId="189" fontId="12" fillId="0" borderId="0" xfId="50" applyNumberFormat="1" applyFont="1" applyFill="1" applyBorder="1" applyAlignment="1" applyProtection="1">
      <alignment vertical="center"/>
      <protection/>
    </xf>
    <xf numFmtId="189" fontId="10" fillId="0" borderId="0" xfId="50" applyNumberFormat="1" applyFont="1" applyBorder="1" applyAlignment="1" applyProtection="1">
      <alignment/>
      <protection/>
    </xf>
    <xf numFmtId="192" fontId="9" fillId="0" borderId="5" xfId="50" applyNumberFormat="1" applyFont="1" applyBorder="1" applyAlignment="1" applyProtection="1">
      <alignment horizontal="center" vertical="center"/>
      <protection/>
    </xf>
    <xf numFmtId="192" fontId="9" fillId="0" borderId="23" xfId="50" applyNumberFormat="1" applyFont="1" applyBorder="1" applyAlignment="1" applyProtection="1">
      <alignment horizontal="center" vertical="center"/>
      <protection/>
    </xf>
    <xf numFmtId="192" fontId="12" fillId="0" borderId="20" xfId="50" applyNumberFormat="1" applyFont="1" applyBorder="1" applyAlignment="1" applyProtection="1">
      <alignment horizontal="center" vertical="center"/>
      <protection/>
    </xf>
    <xf numFmtId="192" fontId="62" fillId="0" borderId="20" xfId="50" applyNumberFormat="1" applyFont="1" applyBorder="1" applyAlignment="1" applyProtection="1">
      <alignment horizontal="center" vertical="center"/>
      <protection/>
    </xf>
    <xf numFmtId="189" fontId="62" fillId="0" borderId="20" xfId="50" applyNumberFormat="1" applyFont="1" applyBorder="1" applyAlignment="1" applyProtection="1">
      <alignment horizontal="center" vertical="center"/>
      <protection/>
    </xf>
    <xf numFmtId="192" fontId="13" fillId="0" borderId="3" xfId="50" applyNumberFormat="1" applyFont="1" applyFill="1" applyBorder="1" applyAlignment="1" applyProtection="1">
      <alignment horizontal="left" vertical="center" wrapText="1"/>
      <protection/>
    </xf>
    <xf numFmtId="0" fontId="13" fillId="0" borderId="0" xfId="50" applyFont="1" applyFill="1" applyAlignment="1" applyProtection="1">
      <alignment vertical="center"/>
      <protection/>
    </xf>
    <xf numFmtId="192" fontId="12" fillId="0" borderId="26" xfId="50" applyNumberFormat="1" applyFont="1" applyFill="1" applyBorder="1" applyAlignment="1" applyProtection="1">
      <alignment horizontal="left" vertical="center"/>
      <protection/>
    </xf>
    <xf numFmtId="192" fontId="15" fillId="0" borderId="0" xfId="50" applyNumberFormat="1" applyFont="1" applyBorder="1" applyAlignment="1" applyProtection="1">
      <alignment horizontal="left"/>
      <protection/>
    </xf>
    <xf numFmtId="192" fontId="78" fillId="0" borderId="0" xfId="50" applyNumberFormat="1" applyFont="1" applyBorder="1" applyAlignment="1" applyProtection="1">
      <alignment horizontal="center"/>
      <protection/>
    </xf>
    <xf numFmtId="192" fontId="15" fillId="0" borderId="0" xfId="50" applyNumberFormat="1" applyFont="1" applyBorder="1" applyAlignment="1" applyProtection="1">
      <alignment horizontal="left" vertical="center"/>
      <protection/>
    </xf>
    <xf numFmtId="192" fontId="78" fillId="0" borderId="0" xfId="50" applyNumberFormat="1" applyFont="1" applyBorder="1" applyAlignment="1" applyProtection="1">
      <alignment vertical="center"/>
      <protection/>
    </xf>
    <xf numFmtId="192" fontId="38" fillId="0" borderId="0" xfId="50" applyNumberFormat="1" applyFont="1" applyBorder="1" applyAlignment="1" applyProtection="1">
      <alignment horizontal="center" vertical="center"/>
      <protection/>
    </xf>
    <xf numFmtId="0" fontId="79" fillId="0" borderId="0" xfId="50" applyFont="1" applyFill="1" applyAlignment="1" applyProtection="1">
      <alignment/>
      <protection locked="0"/>
    </xf>
    <xf numFmtId="195" fontId="1" fillId="0" borderId="0" xfId="50" applyNumberFormat="1" applyFont="1" applyFill="1" applyAlignment="1" applyProtection="1">
      <alignment/>
      <protection locked="0"/>
    </xf>
    <xf numFmtId="189" fontId="79" fillId="0" borderId="0" xfId="50" applyNumberFormat="1" applyFont="1" applyFill="1" applyAlignment="1" applyProtection="1">
      <alignment/>
      <protection locked="0"/>
    </xf>
    <xf numFmtId="0" fontId="79" fillId="0" borderId="0" xfId="21" applyFont="1" applyFill="1" applyProtection="1">
      <alignment/>
      <protection locked="0"/>
    </xf>
    <xf numFmtId="192" fontId="2" fillId="0" borderId="0" xfId="50" applyNumberFormat="1" applyFont="1" applyAlignment="1" applyProtection="1">
      <alignment wrapText="1"/>
      <protection/>
    </xf>
    <xf numFmtId="189" fontId="80" fillId="0" borderId="0" xfId="50" applyNumberFormat="1" applyFont="1" applyAlignment="1" applyProtection="1">
      <alignment horizontal="center" wrapText="1"/>
      <protection/>
    </xf>
    <xf numFmtId="189" fontId="80" fillId="0" borderId="0" xfId="50" applyNumberFormat="1" applyFont="1" applyAlignment="1" applyProtection="1">
      <alignment horizontal="center" vertical="center" wrapText="1"/>
      <protection/>
    </xf>
    <xf numFmtId="0" fontId="81" fillId="0" borderId="0" xfId="21" applyFont="1" applyFill="1">
      <alignment/>
      <protection/>
    </xf>
    <xf numFmtId="192" fontId="4" fillId="0" borderId="0" xfId="50" applyNumberFormat="1" applyFont="1" applyFill="1" applyAlignment="1" applyProtection="1">
      <alignment horizontal="center" wrapText="1"/>
      <protection/>
    </xf>
    <xf numFmtId="190" fontId="6" fillId="0" borderId="0" xfId="50" applyNumberFormat="1" applyFont="1" applyFill="1" applyAlignment="1" applyProtection="1">
      <alignment horizontal="center" wrapText="1"/>
      <protection locked="0"/>
    </xf>
    <xf numFmtId="192" fontId="34" fillId="0" borderId="0" xfId="50" applyNumberFormat="1" applyFont="1" applyFill="1" applyAlignment="1" applyProtection="1">
      <alignment horizontal="center" wrapText="1"/>
      <protection/>
    </xf>
    <xf numFmtId="192" fontId="72" fillId="0" borderId="0" xfId="50" applyNumberFormat="1" applyFont="1" applyFill="1" applyBorder="1" applyAlignment="1" applyProtection="1">
      <alignment horizontal="center"/>
      <protection/>
    </xf>
    <xf numFmtId="189" fontId="72" fillId="0" borderId="0" xfId="50" applyNumberFormat="1" applyFont="1" applyFill="1" applyBorder="1" applyAlignment="1" applyProtection="1">
      <alignment/>
      <protection/>
    </xf>
    <xf numFmtId="189" fontId="72" fillId="0" borderId="0" xfId="50" applyNumberFormat="1" applyFont="1" applyFill="1" applyBorder="1" applyAlignment="1" applyProtection="1">
      <alignment vertical="center"/>
      <protection/>
    </xf>
    <xf numFmtId="189" fontId="72" fillId="0" borderId="0" xfId="50" applyNumberFormat="1" applyFont="1" applyFill="1" applyBorder="1" applyAlignment="1" applyProtection="1">
      <alignment horizontal="right" vertical="center"/>
      <protection/>
    </xf>
    <xf numFmtId="189" fontId="72" fillId="0" borderId="0" xfId="50" applyNumberFormat="1" applyFont="1" applyFill="1" applyBorder="1" applyAlignment="1" applyProtection="1">
      <alignment horizontal="right"/>
      <protection/>
    </xf>
    <xf numFmtId="0" fontId="79" fillId="0" borderId="0" xfId="21" applyFont="1" applyFill="1">
      <alignment/>
      <protection/>
    </xf>
    <xf numFmtId="192" fontId="9" fillId="0" borderId="21" xfId="50" applyNumberFormat="1" applyFont="1" applyBorder="1" applyAlignment="1" applyProtection="1">
      <alignment horizontal="center" vertical="center"/>
      <protection/>
    </xf>
    <xf numFmtId="189" fontId="9" fillId="0" borderId="21" xfId="50" applyNumberFormat="1" applyFont="1" applyBorder="1" applyAlignment="1" applyProtection="1">
      <alignment horizontal="center" vertical="center"/>
      <protection/>
    </xf>
    <xf numFmtId="178" fontId="1" fillId="0" borderId="0" xfId="56" applyNumberFormat="1" applyFont="1" applyFill="1"/>
    <xf numFmtId="192" fontId="10" fillId="0" borderId="5" xfId="50" applyNumberFormat="1" applyFont="1" applyBorder="1" applyAlignment="1" applyProtection="1">
      <alignment horizontal="center" vertical="center"/>
      <protection/>
    </xf>
    <xf numFmtId="189" fontId="10" fillId="0" borderId="5" xfId="50" applyNumberFormat="1" applyFont="1" applyBorder="1" applyAlignment="1" applyProtection="1">
      <alignment horizontal="center" vertical="center"/>
      <protection/>
    </xf>
    <xf numFmtId="192" fontId="13" fillId="0" borderId="20" xfId="50" applyNumberFormat="1" applyFont="1" applyBorder="1" applyAlignment="1" applyProtection="1">
      <alignment horizontal="center" vertical="center"/>
      <protection/>
    </xf>
    <xf numFmtId="189" fontId="13" fillId="0" borderId="20" xfId="50" applyNumberFormat="1" applyFont="1" applyBorder="1" applyAlignment="1" applyProtection="1">
      <alignment horizontal="center" vertical="center"/>
      <protection/>
    </xf>
    <xf numFmtId="192" fontId="13" fillId="0" borderId="3" xfId="57" applyNumberFormat="1" applyFont="1" applyFill="1" applyBorder="1" applyAlignment="1">
      <alignment horizontal="left" vertical="center"/>
    </xf>
    <xf numFmtId="189" fontId="14" fillId="0" borderId="0" xfId="21" applyNumberFormat="1" applyFont="1" applyFill="1" applyAlignment="1">
      <alignment vertical="center"/>
      <protection/>
    </xf>
    <xf numFmtId="192" fontId="12" fillId="0" borderId="0" xfId="57" applyNumberFormat="1" applyFont="1" applyFill="1" applyBorder="1" applyAlignment="1">
      <alignment horizontal="left" vertical="center"/>
    </xf>
    <xf numFmtId="0" fontId="14" fillId="0" borderId="0" xfId="21" applyFont="1" applyFill="1" applyBorder="1" applyAlignment="1">
      <alignment vertical="center"/>
      <protection/>
    </xf>
    <xf numFmtId="192" fontId="62" fillId="0" borderId="26" xfId="50" applyNumberFormat="1" applyFont="1" applyFill="1" applyBorder="1" applyAlignment="1" applyProtection="1">
      <alignment horizontal="left" vertical="center"/>
      <protection/>
    </xf>
    <xf numFmtId="189" fontId="62" fillId="0" borderId="26" xfId="50" applyNumberFormat="1" applyFont="1" applyFill="1" applyBorder="1" applyAlignment="1" applyProtection="1">
      <alignment horizontal="center" vertical="center"/>
      <protection/>
    </xf>
    <xf numFmtId="189" fontId="62" fillId="0" borderId="26" xfId="50" applyNumberFormat="1" applyFont="1" applyFill="1" applyBorder="1" applyAlignment="1" applyProtection="1">
      <alignment vertical="center"/>
      <protection/>
    </xf>
    <xf numFmtId="189" fontId="62" fillId="0" borderId="26" xfId="50" applyNumberFormat="1" applyFont="1" applyFill="1" applyBorder="1" applyAlignment="1" applyProtection="1">
      <alignment/>
      <protection/>
    </xf>
    <xf numFmtId="189" fontId="15" fillId="0" borderId="0" xfId="21" applyNumberFormat="1" applyFont="1">
      <alignment/>
      <protection/>
    </xf>
    <xf numFmtId="0" fontId="82" fillId="0" borderId="0" xfId="21" applyFont="1">
      <alignment/>
      <protection/>
    </xf>
    <xf numFmtId="178" fontId="0" fillId="0" borderId="0" xfId="56" applyNumberFormat="1" applyFont="1"/>
    <xf numFmtId="195" fontId="1" fillId="0" borderId="0" xfId="21" applyNumberFormat="1">
      <alignment/>
      <protection/>
    </xf>
    <xf numFmtId="189" fontId="1" fillId="0" borderId="0" xfId="21" applyNumberFormat="1">
      <alignment/>
      <protection/>
    </xf>
    <xf numFmtId="196" fontId="1" fillId="0" borderId="0" xfId="21" applyNumberFormat="1">
      <alignment/>
      <protection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34" fillId="0" borderId="0" xfId="21" applyFont="1" applyBorder="1">
      <alignment/>
      <protection/>
    </xf>
    <xf numFmtId="0" fontId="10" fillId="0" borderId="0" xfId="21" applyFont="1" applyBorder="1">
      <alignment/>
      <protection/>
    </xf>
    <xf numFmtId="0" fontId="12" fillId="0" borderId="24" xfId="21" applyFont="1" applyBorder="1" applyAlignment="1">
      <alignment horizontal="left" vertical="center" wrapText="1"/>
      <protection/>
    </xf>
    <xf numFmtId="166" fontId="12" fillId="0" borderId="24" xfId="58" applyNumberFormat="1" applyFont="1" applyBorder="1" applyAlignment="1">
      <alignment horizontal="right"/>
    </xf>
    <xf numFmtId="166" fontId="12" fillId="0" borderId="24" xfId="58" applyNumberFormat="1" applyFont="1" applyBorder="1" applyAlignment="1">
      <alignment horizontal="right" wrapText="1"/>
    </xf>
    <xf numFmtId="178" fontId="12" fillId="0" borderId="24" xfId="58" applyNumberFormat="1" applyFont="1" applyBorder="1" applyAlignment="1">
      <alignment horizontal="right" wrapText="1"/>
    </xf>
    <xf numFmtId="0" fontId="13" fillId="0" borderId="24" xfId="21" applyFont="1" applyBorder="1" applyAlignment="1">
      <alignment horizontal="center" vertical="center" wrapText="1"/>
      <protection/>
    </xf>
    <xf numFmtId="197" fontId="12" fillId="0" borderId="0" xfId="58" applyNumberFormat="1" applyFont="1" applyBorder="1" applyAlignment="1">
      <alignment horizontal="center" vertical="center"/>
    </xf>
    <xf numFmtId="198" fontId="13" fillId="0" borderId="0" xfId="59" applyNumberFormat="1" applyFont="1" applyBorder="1" applyAlignment="1">
      <alignment horizontal="center" vertical="center"/>
    </xf>
    <xf numFmtId="2" fontId="12" fillId="0" borderId="0" xfId="21" applyNumberFormat="1" applyFont="1" applyBorder="1">
      <alignment/>
      <protection/>
    </xf>
    <xf numFmtId="2" fontId="12" fillId="0" borderId="0" xfId="21" applyNumberFormat="1" applyFont="1" applyBorder="1" applyAlignment="1">
      <alignment horizontal="center"/>
      <protection/>
    </xf>
    <xf numFmtId="197" fontId="13" fillId="0" borderId="4" xfId="58" applyNumberFormat="1" applyFont="1" applyBorder="1" applyAlignment="1">
      <alignment horizontal="center" vertical="center"/>
    </xf>
    <xf numFmtId="198" fontId="13" fillId="0" borderId="4" xfId="59" applyNumberFormat="1" applyFont="1" applyBorder="1" applyAlignment="1">
      <alignment horizontal="center" vertical="center"/>
    </xf>
    <xf numFmtId="2" fontId="12" fillId="0" borderId="0" xfId="59" applyNumberFormat="1" applyFont="1" applyBorder="1" applyAlignment="1">
      <alignment horizontal="center"/>
    </xf>
    <xf numFmtId="2" fontId="10" fillId="0" borderId="0" xfId="21" applyNumberFormat="1" applyFont="1" applyBorder="1">
      <alignment/>
      <protection/>
    </xf>
    <xf numFmtId="2" fontId="12" fillId="0" borderId="0" xfId="59" applyNumberFormat="1" applyFont="1" applyBorder="1" applyAlignment="1">
      <alignment horizontal="center" vertical="center"/>
    </xf>
    <xf numFmtId="3" fontId="12" fillId="0" borderId="0" xfId="59" applyNumberFormat="1" applyFont="1" applyBorder="1" applyAlignment="1">
      <alignment horizontal="right" vertical="center"/>
    </xf>
    <xf numFmtId="2" fontId="41" fillId="0" borderId="0" xfId="21" applyNumberFormat="1" applyFont="1" applyBorder="1">
      <alignment/>
      <protection/>
    </xf>
    <xf numFmtId="2" fontId="41" fillId="0" borderId="0" xfId="21" applyNumberFormat="1" applyFont="1" applyBorder="1" applyAlignment="1">
      <alignment horizontal="center"/>
      <protection/>
    </xf>
    <xf numFmtId="0" fontId="41" fillId="0" borderId="0" xfId="21" applyFont="1" applyBorder="1">
      <alignment/>
      <protection/>
    </xf>
    <xf numFmtId="2" fontId="1" fillId="0" borderId="0" xfId="21" applyNumberFormat="1" applyBorder="1">
      <alignment/>
      <protection/>
    </xf>
    <xf numFmtId="0" fontId="10" fillId="0" borderId="25" xfId="21" applyFont="1" applyBorder="1" applyAlignment="1">
      <alignment horizontal="center" vertical="center" wrapText="1"/>
      <protection/>
    </xf>
    <xf numFmtId="166" fontId="12" fillId="0" borderId="0" xfId="60" applyNumberFormat="1" applyFont="1" applyBorder="1" applyAlignment="1">
      <alignment horizontal="right"/>
    </xf>
    <xf numFmtId="178" fontId="13" fillId="0" borderId="0" xfId="60" applyNumberFormat="1" applyFont="1" applyBorder="1" applyAlignment="1">
      <alignment horizontal="right"/>
    </xf>
    <xf numFmtId="1" fontId="10" fillId="0" borderId="0" xfId="21" applyNumberFormat="1" applyFont="1" applyBorder="1">
      <alignment/>
      <protection/>
    </xf>
    <xf numFmtId="199" fontId="12" fillId="0" borderId="0" xfId="60" applyNumberFormat="1" applyFont="1" applyBorder="1" applyAlignment="1">
      <alignment horizontal="center" vertical="center"/>
    </xf>
    <xf numFmtId="200" fontId="13" fillId="0" borderId="0" xfId="60" applyNumberFormat="1" applyFont="1" applyBorder="1" applyAlignment="1">
      <alignment horizontal="center" vertical="center"/>
    </xf>
    <xf numFmtId="0" fontId="12" fillId="0" borderId="0" xfId="21" applyNumberFormat="1" applyFont="1" applyBorder="1">
      <alignment/>
      <protection/>
    </xf>
    <xf numFmtId="1" fontId="12" fillId="0" borderId="0" xfId="21" applyNumberFormat="1" applyFont="1" applyBorder="1">
      <alignment/>
      <protection/>
    </xf>
    <xf numFmtId="199" fontId="13" fillId="0" borderId="4" xfId="60" applyNumberFormat="1" applyFont="1" applyBorder="1" applyAlignment="1">
      <alignment horizontal="center" vertical="center"/>
    </xf>
    <xf numFmtId="200" fontId="13" fillId="0" borderId="4" xfId="60" applyNumberFormat="1" applyFont="1" applyBorder="1" applyAlignment="1">
      <alignment horizontal="center" vertical="center"/>
    </xf>
    <xf numFmtId="201" fontId="12" fillId="0" borderId="0" xfId="61" applyNumberFormat="1" applyFont="1" applyBorder="1" applyAlignment="1">
      <alignment horizontal="center"/>
    </xf>
    <xf numFmtId="3" fontId="12" fillId="0" borderId="0" xfId="21" applyNumberFormat="1" applyFont="1" applyBorder="1">
      <alignment/>
      <protection/>
    </xf>
    <xf numFmtId="0" fontId="4" fillId="0" borderId="0" xfId="21" applyFont="1" applyAlignment="1">
      <alignment/>
      <protection/>
    </xf>
    <xf numFmtId="0" fontId="6" fillId="0" borderId="0" xfId="21" applyFont="1" applyAlignment="1">
      <alignment/>
      <protection/>
    </xf>
    <xf numFmtId="0" fontId="18" fillId="0" borderId="0" xfId="21" applyFont="1" applyBorder="1" applyAlignment="1">
      <alignment horizontal="center"/>
      <protection/>
    </xf>
    <xf numFmtId="0" fontId="55" fillId="0" borderId="0" xfId="21" applyFont="1" applyBorder="1">
      <alignment/>
      <protection/>
    </xf>
    <xf numFmtId="2" fontId="12" fillId="0" borderId="0" xfId="21" applyNumberFormat="1" applyFont="1" applyBorder="1" applyAlignment="1">
      <alignment horizontal="center" vertical="center"/>
      <protection/>
    </xf>
    <xf numFmtId="202" fontId="13" fillId="0" borderId="0" xfId="21" applyNumberFormat="1" applyFont="1" applyBorder="1" applyAlignment="1">
      <alignment horizontal="right" vertical="center"/>
      <protection/>
    </xf>
    <xf numFmtId="203" fontId="12" fillId="0" borderId="0" xfId="21" applyNumberFormat="1" applyFont="1" applyBorder="1">
      <alignment/>
      <protection/>
    </xf>
    <xf numFmtId="2" fontId="13" fillId="0" borderId="4" xfId="21" applyNumberFormat="1" applyFont="1" applyBorder="1" applyAlignment="1">
      <alignment horizontal="center" vertical="center"/>
      <protection/>
    </xf>
    <xf numFmtId="202" fontId="13" fillId="0" borderId="4" xfId="21" applyNumberFormat="1" applyFont="1" applyBorder="1" applyAlignment="1">
      <alignment horizontal="right" vertical="center"/>
      <protection/>
    </xf>
    <xf numFmtId="0" fontId="84" fillId="0" borderId="0" xfId="21" applyFont="1" applyBorder="1">
      <alignment/>
      <protection/>
    </xf>
    <xf numFmtId="0" fontId="8" fillId="0" borderId="0" xfId="21" applyFont="1" applyBorder="1">
      <alignment/>
      <protection/>
    </xf>
    <xf numFmtId="0" fontId="9" fillId="0" borderId="19" xfId="21" applyFont="1" applyBorder="1" applyAlignment="1">
      <alignment horizontal="center" vertical="center"/>
      <protection/>
    </xf>
    <xf numFmtId="0" fontId="10" fillId="0" borderId="19" xfId="21" applyFont="1" applyBorder="1" applyAlignment="1">
      <alignment horizontal="center" vertical="center" wrapText="1"/>
      <protection/>
    </xf>
    <xf numFmtId="0" fontId="11" fillId="0" borderId="0" xfId="21" applyFont="1" applyBorder="1" applyAlignment="1">
      <alignment horizontal="center" vertical="center"/>
      <protection/>
    </xf>
    <xf numFmtId="197" fontId="12" fillId="0" borderId="0" xfId="21" applyNumberFormat="1" applyFont="1" applyBorder="1" applyAlignment="1">
      <alignment horizontal="center" vertical="center"/>
      <protection/>
    </xf>
    <xf numFmtId="204" fontId="13" fillId="0" borderId="0" xfId="21" applyNumberFormat="1" applyFont="1" applyBorder="1" applyAlignment="1">
      <alignment horizontal="center" vertical="center"/>
      <protection/>
    </xf>
    <xf numFmtId="197" fontId="12" fillId="0" borderId="0" xfId="21" applyNumberFormat="1" applyFont="1" applyBorder="1">
      <alignment/>
      <protection/>
    </xf>
    <xf numFmtId="197" fontId="13" fillId="0" borderId="4" xfId="21" applyNumberFormat="1" applyFont="1" applyBorder="1" applyAlignment="1">
      <alignment horizontal="center" vertical="center"/>
      <protection/>
    </xf>
    <xf numFmtId="204" fontId="13" fillId="0" borderId="4" xfId="21" applyNumberFormat="1" applyFont="1" applyBorder="1" applyAlignment="1">
      <alignment horizontal="center" vertical="center"/>
      <protection/>
    </xf>
    <xf numFmtId="0" fontId="15" fillId="0" borderId="0" xfId="21" applyFont="1" applyBorder="1">
      <alignment/>
      <protection/>
    </xf>
    <xf numFmtId="204" fontId="12" fillId="0" borderId="0" xfId="21" applyNumberFormat="1" applyFont="1" applyBorder="1">
      <alignment/>
      <protection/>
    </xf>
    <xf numFmtId="0" fontId="1" fillId="0" borderId="0" xfId="21" applyAlignment="1">
      <alignment horizontal="left"/>
      <protection/>
    </xf>
    <xf numFmtId="0" fontId="85" fillId="0" borderId="0" xfId="21" applyFont="1" applyBorder="1" applyAlignment="1">
      <alignment horizontal="left"/>
      <protection/>
    </xf>
    <xf numFmtId="0" fontId="86" fillId="0" borderId="3" xfId="21" applyFont="1" applyFill="1" applyBorder="1" applyAlignment="1">
      <alignment vertical="center"/>
      <protection/>
    </xf>
    <xf numFmtId="0" fontId="85" fillId="0" borderId="0" xfId="21" applyFont="1">
      <alignment/>
      <protection/>
    </xf>
    <xf numFmtId="0" fontId="10" fillId="0" borderId="27" xfId="21" applyFont="1" applyBorder="1" applyAlignment="1">
      <alignment horizontal="center" textRotation="90" wrapText="1"/>
      <protection/>
    </xf>
    <xf numFmtId="0" fontId="10" fillId="0" borderId="19" xfId="21" applyFont="1" applyBorder="1" applyAlignment="1">
      <alignment horizontal="center" textRotation="90" wrapText="1"/>
      <protection/>
    </xf>
    <xf numFmtId="0" fontId="9" fillId="0" borderId="19" xfId="21" applyFont="1" applyBorder="1" applyAlignment="1">
      <alignment horizontal="center" textRotation="90" wrapText="1"/>
      <protection/>
    </xf>
    <xf numFmtId="0" fontId="13" fillId="0" borderId="25" xfId="21" applyFont="1" applyBorder="1" applyAlignment="1">
      <alignment vertical="center" wrapText="1"/>
      <protection/>
    </xf>
    <xf numFmtId="166" fontId="13" fillId="0" borderId="28" xfId="21" applyNumberFormat="1" applyFont="1" applyBorder="1" applyAlignment="1">
      <alignment horizontal="center"/>
      <protection/>
    </xf>
    <xf numFmtId="166" fontId="13" fillId="0" borderId="25" xfId="21" applyNumberFormat="1" applyFont="1" applyBorder="1" applyAlignment="1">
      <alignment horizontal="center"/>
      <protection/>
    </xf>
    <xf numFmtId="0" fontId="12" fillId="0" borderId="0" xfId="21" applyFont="1" applyBorder="1" applyAlignment="1" quotePrefix="1">
      <alignment horizontal="left" vertical="center" indent="1"/>
      <protection/>
    </xf>
    <xf numFmtId="166" fontId="12" fillId="0" borderId="29" xfId="21" applyNumberFormat="1" applyFont="1" applyBorder="1" applyAlignment="1">
      <alignment horizontal="center"/>
      <protection/>
    </xf>
    <xf numFmtId="166" fontId="12" fillId="0" borderId="0" xfId="21" applyNumberFormat="1" applyFont="1" applyBorder="1" applyAlignment="1">
      <alignment horizontal="center"/>
      <protection/>
    </xf>
    <xf numFmtId="166" fontId="12" fillId="0" borderId="29" xfId="21" applyNumberFormat="1" applyFont="1" applyBorder="1">
      <alignment/>
      <protection/>
    </xf>
    <xf numFmtId="166" fontId="12" fillId="0" borderId="0" xfId="21" applyNumberFormat="1" applyFont="1" applyBorder="1">
      <alignment/>
      <protection/>
    </xf>
    <xf numFmtId="166" fontId="13" fillId="0" borderId="28" xfId="21" applyNumberFormat="1" applyFont="1" applyBorder="1">
      <alignment/>
      <protection/>
    </xf>
    <xf numFmtId="166" fontId="13" fillId="0" borderId="25" xfId="21" applyNumberFormat="1" applyFont="1" applyBorder="1">
      <alignment/>
      <protection/>
    </xf>
    <xf numFmtId="206" fontId="1" fillId="0" borderId="0" xfId="21" applyNumberFormat="1">
      <alignment/>
      <protection/>
    </xf>
    <xf numFmtId="0" fontId="12" fillId="0" borderId="0" xfId="21" applyFont="1" applyBorder="1" applyAlignment="1">
      <alignment horizontal="left" vertical="center" indent="2"/>
      <protection/>
    </xf>
    <xf numFmtId="0" fontId="12" fillId="0" borderId="0" xfId="21" applyFont="1" applyBorder="1" applyAlignment="1">
      <alignment horizontal="left" vertical="center" indent="3"/>
      <protection/>
    </xf>
    <xf numFmtId="166" fontId="13" fillId="0" borderId="0" xfId="32" applyFont="1" applyBorder="1" applyAlignment="1">
      <alignment horizontal="center" vertical="center" wrapText="1"/>
    </xf>
    <xf numFmtId="0" fontId="12" fillId="0" borderId="29" xfId="21" applyFont="1" applyBorder="1">
      <alignment/>
      <protection/>
    </xf>
    <xf numFmtId="0" fontId="13" fillId="0" borderId="24" xfId="21" applyFont="1" applyBorder="1" applyAlignment="1">
      <alignment vertical="center" wrapText="1"/>
      <protection/>
    </xf>
    <xf numFmtId="178" fontId="13" fillId="0" borderId="30" xfId="32" applyNumberFormat="1" applyFont="1" applyBorder="1"/>
    <xf numFmtId="178" fontId="13" fillId="0" borderId="24" xfId="32" applyNumberFormat="1" applyFont="1" applyBorder="1"/>
    <xf numFmtId="0" fontId="12" fillId="0" borderId="4" xfId="21" applyFont="1" applyBorder="1" applyAlignment="1">
      <alignment horizontal="left"/>
      <protection/>
    </xf>
    <xf numFmtId="174" fontId="70" fillId="0" borderId="0" xfId="21" applyNumberFormat="1" applyFont="1" applyBorder="1">
      <alignment/>
      <protection/>
    </xf>
    <xf numFmtId="0" fontId="88" fillId="0" borderId="0" xfId="62" applyFont="1" applyFill="1" applyBorder="1" applyAlignment="1" applyProtection="1">
      <alignment horizontal="left"/>
      <protection/>
    </xf>
    <xf numFmtId="0" fontId="70" fillId="0" borderId="0" xfId="21" applyFont="1" applyBorder="1" applyAlignment="1">
      <alignment horizontal="left"/>
      <protection/>
    </xf>
    <xf numFmtId="174" fontId="70" fillId="0" borderId="0" xfId="32" applyNumberFormat="1" applyFont="1" applyBorder="1"/>
    <xf numFmtId="178" fontId="70" fillId="0" borderId="0" xfId="21" applyNumberFormat="1" applyFont="1" applyBorder="1">
      <alignment/>
      <protection/>
    </xf>
    <xf numFmtId="0" fontId="12" fillId="0" borderId="0" xfId="21" applyFont="1" applyBorder="1" applyAlignment="1">
      <alignment horizontal="left"/>
      <protection/>
    </xf>
    <xf numFmtId="178" fontId="12" fillId="0" borderId="0" xfId="32" applyNumberFormat="1" applyFont="1" applyBorder="1"/>
    <xf numFmtId="0" fontId="1" fillId="0" borderId="0" xfId="21" applyBorder="1" applyAlignment="1">
      <alignment horizontal="left"/>
      <protection/>
    </xf>
    <xf numFmtId="178" fontId="1" fillId="0" borderId="0" xfId="32" applyNumberFormat="1" applyBorder="1"/>
    <xf numFmtId="0" fontId="36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/>
      <protection/>
    </xf>
    <xf numFmtId="0" fontId="34" fillId="0" borderId="0" xfId="21" applyFont="1" applyAlignment="1">
      <alignment horizontal="center"/>
      <protection/>
    </xf>
    <xf numFmtId="0" fontId="91" fillId="0" borderId="0" xfId="21" applyFont="1">
      <alignment/>
      <protection/>
    </xf>
    <xf numFmtId="0" fontId="10" fillId="0" borderId="19" xfId="21" applyFont="1" applyFill="1" applyBorder="1" applyAlignment="1">
      <alignment horizontal="center" vertical="center" wrapText="1"/>
      <protection/>
    </xf>
    <xf numFmtId="0" fontId="92" fillId="0" borderId="19" xfId="21" applyFont="1" applyBorder="1" applyAlignment="1">
      <alignment horizontal="center" vertical="center" wrapText="1"/>
      <protection/>
    </xf>
    <xf numFmtId="177" fontId="12" fillId="0" borderId="0" xfId="47" applyNumberFormat="1" applyFont="1" applyFill="1" applyBorder="1" applyAlignment="1">
      <alignment horizontal="center" vertical="center"/>
    </xf>
    <xf numFmtId="176" fontId="13" fillId="0" borderId="0" xfId="47" applyNumberFormat="1" applyFont="1" applyFill="1" applyBorder="1" applyAlignment="1">
      <alignment horizontal="center" vertical="center"/>
    </xf>
    <xf numFmtId="177" fontId="12" fillId="0" borderId="0" xfId="21" applyNumberFormat="1" applyFont="1" applyFill="1" applyBorder="1" applyAlignment="1">
      <alignment vertical="center"/>
      <protection/>
    </xf>
    <xf numFmtId="177" fontId="13" fillId="0" borderId="4" xfId="47" applyNumberFormat="1" applyFont="1" applyFill="1" applyBorder="1" applyAlignment="1">
      <alignment horizontal="center" vertical="center"/>
    </xf>
    <xf numFmtId="0" fontId="13" fillId="0" borderId="0" xfId="21" applyFont="1" applyBorder="1" applyAlignment="1">
      <alignment horizontal="left" vertical="center" wrapText="1"/>
      <protection/>
    </xf>
    <xf numFmtId="2" fontId="12" fillId="0" borderId="0" xfId="21" applyNumberFormat="1" applyFont="1">
      <alignment/>
      <protection/>
    </xf>
    <xf numFmtId="2" fontId="1" fillId="0" borderId="0" xfId="21" applyNumberFormat="1">
      <alignment/>
      <protection/>
    </xf>
    <xf numFmtId="0" fontId="93" fillId="0" borderId="0" xfId="21" applyFont="1" applyAlignment="1">
      <alignment vertical="center"/>
      <protection/>
    </xf>
    <xf numFmtId="0" fontId="94" fillId="0" borderId="0" xfId="21" applyFont="1">
      <alignment/>
      <protection/>
    </xf>
    <xf numFmtId="0" fontId="39" fillId="0" borderId="0" xfId="21" applyFont="1">
      <alignment/>
      <protection/>
    </xf>
    <xf numFmtId="0" fontId="23" fillId="0" borderId="0" xfId="21" applyFont="1" applyAlignment="1">
      <alignment horizontal="center"/>
      <protection/>
    </xf>
    <xf numFmtId="0" fontId="23" fillId="0" borderId="0" xfId="21" applyFont="1" applyBorder="1" applyAlignment="1">
      <alignment horizontal="center"/>
      <protection/>
    </xf>
    <xf numFmtId="0" fontId="75" fillId="0" borderId="0" xfId="21" applyFont="1" applyBorder="1" applyAlignment="1">
      <alignment horizontal="center" vertical="center" wrapText="1"/>
      <protection/>
    </xf>
    <xf numFmtId="0" fontId="12" fillId="0" borderId="0" xfId="21" applyFont="1" applyBorder="1" applyAlignment="1">
      <alignment horizontal="center" vertical="center" wrapText="1"/>
      <protection/>
    </xf>
    <xf numFmtId="0" fontId="12" fillId="0" borderId="0" xfId="21" applyFont="1" applyFill="1" applyBorder="1" applyAlignment="1">
      <alignment horizontal="left" vertical="center" wrapText="1"/>
      <protection/>
    </xf>
    <xf numFmtId="207" fontId="12" fillId="0" borderId="0" xfId="55" applyNumberFormat="1" applyFont="1" applyFill="1" applyBorder="1" applyAlignment="1">
      <alignment horizontal="center" vertical="center"/>
    </xf>
    <xf numFmtId="208" fontId="13" fillId="0" borderId="0" xfId="55" applyNumberFormat="1" applyFont="1" applyFill="1" applyBorder="1" applyAlignment="1">
      <alignment horizontal="right" vertical="center"/>
    </xf>
    <xf numFmtId="4" fontId="12" fillId="0" borderId="0" xfId="69" applyNumberFormat="1" applyFont="1" applyFill="1" applyBorder="1" applyAlignment="1">
      <alignment horizontal="center" vertical="center"/>
    </xf>
    <xf numFmtId="3" fontId="12" fillId="0" borderId="0" xfId="69" applyNumberFormat="1" applyFont="1" applyFill="1" applyBorder="1" applyAlignment="1">
      <alignment horizontal="center" vertical="center"/>
    </xf>
    <xf numFmtId="2" fontId="12" fillId="0" borderId="0" xfId="55" applyNumberFormat="1" applyFont="1" applyFill="1" applyBorder="1" applyAlignment="1">
      <alignment horizontal="center" vertical="center"/>
    </xf>
    <xf numFmtId="3" fontId="13" fillId="0" borderId="0" xfId="55" applyNumberFormat="1" applyFont="1" applyFill="1" applyBorder="1" applyAlignment="1">
      <alignment horizontal="center" vertical="center"/>
    </xf>
    <xf numFmtId="2" fontId="13" fillId="0" borderId="4" xfId="55" applyNumberFormat="1" applyFont="1" applyFill="1" applyBorder="1" applyAlignment="1">
      <alignment horizontal="center" vertical="center"/>
    </xf>
    <xf numFmtId="3" fontId="13" fillId="0" borderId="4" xfId="55" applyNumberFormat="1" applyFont="1" applyFill="1" applyBorder="1" applyAlignment="1">
      <alignment horizontal="center" vertical="center"/>
    </xf>
    <xf numFmtId="4" fontId="14" fillId="0" borderId="0" xfId="69" applyNumberFormat="1" applyFont="1" applyBorder="1" applyAlignment="1">
      <alignment horizontal="center" vertical="center"/>
    </xf>
    <xf numFmtId="0" fontId="14" fillId="0" borderId="0" xfId="21" applyFont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3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" fillId="0" borderId="0" xfId="21" applyBorder="1" applyAlignment="1">
      <alignment vertical="center"/>
      <protection/>
    </xf>
    <xf numFmtId="3" fontId="12" fillId="0" borderId="0" xfId="21" applyNumberFormat="1" applyFont="1" applyAlignment="1">
      <alignment vertical="center"/>
      <protection/>
    </xf>
    <xf numFmtId="0" fontId="59" fillId="0" borderId="0" xfId="21" applyFont="1">
      <alignment/>
      <protection/>
    </xf>
    <xf numFmtId="0" fontId="60" fillId="0" borderId="0" xfId="21" applyFont="1">
      <alignment/>
      <protection/>
    </xf>
    <xf numFmtId="0" fontId="62" fillId="0" borderId="0" xfId="21" applyFont="1" applyBorder="1" applyAlignment="1">
      <alignment horizontal="center" vertical="center" wrapText="1"/>
      <protection/>
    </xf>
    <xf numFmtId="0" fontId="62" fillId="0" borderId="0" xfId="21" applyFont="1" applyBorder="1" applyAlignment="1">
      <alignment vertical="center" wrapText="1"/>
      <protection/>
    </xf>
    <xf numFmtId="209" fontId="12" fillId="0" borderId="0" xfId="55" applyNumberFormat="1" applyFont="1" applyFill="1" applyBorder="1" applyAlignment="1">
      <alignment horizontal="center" vertical="center"/>
    </xf>
    <xf numFmtId="211" fontId="13" fillId="0" borderId="0" xfId="70" applyNumberFormat="1" applyFont="1" applyFill="1" applyBorder="1" applyAlignment="1">
      <alignment horizontal="center" vertical="center"/>
    </xf>
    <xf numFmtId="4" fontId="12" fillId="0" borderId="0" xfId="21" applyNumberFormat="1" applyFont="1" applyFill="1" applyAlignment="1">
      <alignment vertical="center"/>
      <protection/>
    </xf>
    <xf numFmtId="2" fontId="12" fillId="0" borderId="0" xfId="21" applyNumberFormat="1" applyFont="1" applyFill="1" applyAlignment="1">
      <alignment horizontal="center" vertical="center"/>
      <protection/>
    </xf>
    <xf numFmtId="212" fontId="13" fillId="0" borderId="0" xfId="55" applyNumberFormat="1" applyFont="1" applyFill="1" applyBorder="1" applyAlignment="1">
      <alignment horizontal="center" vertical="center"/>
    </xf>
    <xf numFmtId="209" fontId="13" fillId="0" borderId="4" xfId="55" applyNumberFormat="1" applyFont="1" applyFill="1" applyBorder="1" applyAlignment="1">
      <alignment horizontal="center" vertical="center"/>
    </xf>
    <xf numFmtId="212" fontId="13" fillId="0" borderId="4" xfId="55" applyNumberFormat="1" applyFont="1" applyFill="1" applyBorder="1" applyAlignment="1">
      <alignment horizontal="center" vertical="center"/>
    </xf>
    <xf numFmtId="2" fontId="13" fillId="0" borderId="0" xfId="21" applyNumberFormat="1" applyFont="1" applyAlignment="1">
      <alignment horizontal="center" vertical="center"/>
      <protection/>
    </xf>
    <xf numFmtId="0" fontId="19" fillId="0" borderId="0" xfId="21" applyFont="1">
      <alignment/>
      <protection/>
    </xf>
    <xf numFmtId="0" fontId="4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95" fillId="0" borderId="0" xfId="21" applyFont="1" applyAlignment="1">
      <alignment horizontal="center"/>
      <protection/>
    </xf>
    <xf numFmtId="0" fontId="96" fillId="0" borderId="0" xfId="21" applyFont="1" applyBorder="1" applyAlignment="1">
      <alignment horizontal="center" vertical="center" wrapText="1"/>
      <protection/>
    </xf>
    <xf numFmtId="0" fontId="97" fillId="0" borderId="0" xfId="21" applyFont="1" applyBorder="1" applyAlignment="1">
      <alignment horizontal="center" vertical="center" wrapText="1"/>
      <protection/>
    </xf>
    <xf numFmtId="0" fontId="98" fillId="0" borderId="0" xfId="21" applyFont="1" applyBorder="1" applyAlignment="1">
      <alignment horizontal="center" vertical="center" wrapText="1"/>
      <protection/>
    </xf>
    <xf numFmtId="4" fontId="12" fillId="0" borderId="0" xfId="32" applyNumberFormat="1" applyFont="1" applyFill="1" applyBorder="1" applyAlignment="1">
      <alignment horizontal="center" vertical="center"/>
    </xf>
    <xf numFmtId="37" fontId="13" fillId="0" borderId="0" xfId="55" applyNumberFormat="1" applyFont="1" applyFill="1" applyBorder="1" applyAlignment="1">
      <alignment horizontal="center" vertical="center"/>
    </xf>
    <xf numFmtId="1" fontId="12" fillId="0" borderId="0" xfId="21" applyNumberFormat="1" applyFont="1" applyFill="1" applyBorder="1" applyAlignment="1">
      <alignment vertical="center"/>
      <protection/>
    </xf>
    <xf numFmtId="206" fontId="12" fillId="0" borderId="0" xfId="21" applyNumberFormat="1" applyFont="1" applyFill="1" applyAlignment="1">
      <alignment horizontal="center" vertical="center"/>
      <protection/>
    </xf>
    <xf numFmtId="4" fontId="13" fillId="0" borderId="4" xfId="32" applyNumberFormat="1" applyFont="1" applyFill="1" applyBorder="1" applyAlignment="1">
      <alignment horizontal="center" vertical="center"/>
    </xf>
    <xf numFmtId="37" fontId="13" fillId="0" borderId="4" xfId="55" applyNumberFormat="1" applyFont="1" applyFill="1" applyBorder="1" applyAlignment="1">
      <alignment horizontal="center" vertical="center"/>
    </xf>
    <xf numFmtId="2" fontId="14" fillId="0" borderId="0" xfId="21" applyNumberFormat="1" applyFont="1" applyAlignment="1">
      <alignment horizontal="center" vertical="center"/>
      <protection/>
    </xf>
    <xf numFmtId="0" fontId="12" fillId="0" borderId="0" xfId="21" applyFont="1" applyAlignment="1">
      <alignment horizontal="center"/>
      <protection/>
    </xf>
    <xf numFmtId="0" fontId="13" fillId="0" borderId="0" xfId="21" applyFont="1" applyAlignment="1">
      <alignment horizontal="center"/>
      <protection/>
    </xf>
    <xf numFmtId="0" fontId="14" fillId="0" borderId="0" xfId="21" applyFont="1" applyAlignment="1">
      <alignment horizontal="center"/>
      <protection/>
    </xf>
    <xf numFmtId="3" fontId="14" fillId="0" borderId="0" xfId="21" applyNumberFormat="1" applyFont="1" applyAlignment="1">
      <alignment horizontal="center"/>
      <protection/>
    </xf>
    <xf numFmtId="213" fontId="13" fillId="0" borderId="0" xfId="21" applyNumberFormat="1" applyFont="1">
      <alignment/>
      <protection/>
    </xf>
    <xf numFmtId="206" fontId="1" fillId="0" borderId="0" xfId="21" applyNumberFormat="1" applyFont="1">
      <alignment/>
      <protection/>
    </xf>
    <xf numFmtId="0" fontId="93" fillId="0" borderId="0" xfId="21" applyFont="1" applyAlignment="1">
      <alignment horizontal="centerContinuous" vertical="center"/>
      <protection/>
    </xf>
    <xf numFmtId="0" fontId="10" fillId="0" borderId="31" xfId="21" applyFont="1" applyBorder="1" applyAlignment="1">
      <alignment horizontal="center" vertical="center" wrapText="1"/>
      <protection/>
    </xf>
    <xf numFmtId="3" fontId="12" fillId="0" borderId="0" xfId="32" applyNumberFormat="1" applyFont="1" applyFill="1" applyBorder="1" applyAlignment="1">
      <alignment horizontal="center" vertical="center"/>
    </xf>
    <xf numFmtId="3" fontId="10" fillId="0" borderId="0" xfId="21" applyNumberFormat="1" applyFont="1" applyAlignment="1">
      <alignment vertical="center"/>
      <protection/>
    </xf>
    <xf numFmtId="0" fontId="1" fillId="0" borderId="0" xfId="71">
      <alignment/>
      <protection/>
    </xf>
    <xf numFmtId="214" fontId="99" fillId="3" borderId="0" xfId="71" applyNumberFormat="1" applyFont="1" applyFill="1" applyAlignment="1">
      <alignment horizontal="left"/>
      <protection/>
    </xf>
    <xf numFmtId="0" fontId="1" fillId="3" borderId="4" xfId="71" applyFill="1" applyBorder="1">
      <alignment/>
      <protection/>
    </xf>
    <xf numFmtId="0" fontId="100" fillId="3" borderId="2" xfId="71" applyFont="1" applyFill="1" applyBorder="1">
      <alignment/>
      <protection/>
    </xf>
    <xf numFmtId="0" fontId="100" fillId="3" borderId="0" xfId="71" applyFont="1" applyFill="1" applyBorder="1">
      <alignment/>
      <protection/>
    </xf>
    <xf numFmtId="0" fontId="100" fillId="3" borderId="0" xfId="71" applyFont="1" applyFill="1" applyBorder="1" applyAlignment="1">
      <alignment horizontal="center"/>
      <protection/>
    </xf>
    <xf numFmtId="0" fontId="100" fillId="3" borderId="5" xfId="71" applyFont="1" applyFill="1" applyBorder="1">
      <alignment/>
      <protection/>
    </xf>
    <xf numFmtId="37" fontId="102" fillId="3" borderId="5" xfId="71" applyNumberFormat="1" applyFont="1" applyFill="1" applyBorder="1" applyAlignment="1" applyProtection="1" quotePrefix="1">
      <alignment horizontal="center" vertical="center"/>
      <protection/>
    </xf>
    <xf numFmtId="0" fontId="103" fillId="3" borderId="20" xfId="71" applyFont="1" applyFill="1" applyBorder="1">
      <alignment/>
      <protection/>
    </xf>
    <xf numFmtId="37" fontId="103" fillId="3" borderId="20" xfId="71" applyNumberFormat="1" applyFont="1" applyFill="1" applyBorder="1" applyProtection="1">
      <alignment/>
      <protection/>
    </xf>
    <xf numFmtId="37" fontId="103" fillId="3" borderId="0" xfId="71" applyNumberFormat="1" applyFont="1" applyFill="1" applyBorder="1" applyProtection="1">
      <alignment/>
      <protection/>
    </xf>
    <xf numFmtId="0" fontId="10" fillId="3" borderId="0" xfId="71" applyFont="1" applyFill="1">
      <alignment/>
      <protection/>
    </xf>
    <xf numFmtId="215" fontId="103" fillId="3" borderId="0" xfId="71" applyNumberFormat="1" applyFont="1" applyFill="1" applyBorder="1" applyAlignment="1" applyProtection="1">
      <alignment vertical="center"/>
      <protection/>
    </xf>
    <xf numFmtId="215" fontId="1" fillId="0" borderId="0" xfId="71" applyNumberFormat="1">
      <alignment/>
      <protection/>
    </xf>
    <xf numFmtId="215" fontId="104" fillId="3" borderId="4" xfId="71" applyNumberFormat="1" applyFont="1" applyFill="1" applyBorder="1" applyAlignment="1" applyProtection="1">
      <alignment horizontal="left" vertical="center"/>
      <protection/>
    </xf>
    <xf numFmtId="215" fontId="104" fillId="3" borderId="4" xfId="71" applyNumberFormat="1" applyFont="1" applyFill="1" applyBorder="1" applyAlignment="1" applyProtection="1">
      <alignment vertical="center"/>
      <protection/>
    </xf>
    <xf numFmtId="215" fontId="103" fillId="3" borderId="0" xfId="71" applyNumberFormat="1" applyFont="1" applyFill="1" applyBorder="1" applyAlignment="1" applyProtection="1">
      <alignment horizontal="left" vertical="center"/>
      <protection/>
    </xf>
    <xf numFmtId="0" fontId="12" fillId="0" borderId="0" xfId="71" applyFont="1">
      <alignment/>
      <protection/>
    </xf>
    <xf numFmtId="0" fontId="105" fillId="0" borderId="0" xfId="21" applyFont="1" applyAlignment="1">
      <alignment horizontal="center"/>
      <protection/>
    </xf>
    <xf numFmtId="0" fontId="9" fillId="0" borderId="2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10" fillId="0" borderId="0" xfId="21" applyFont="1" applyBorder="1" applyAlignment="1">
      <alignment/>
      <protection/>
    </xf>
    <xf numFmtId="216" fontId="12" fillId="0" borderId="0" xfId="82" applyNumberFormat="1" applyFont="1" applyFill="1" applyBorder="1" applyAlignment="1">
      <alignment horizontal="center" vertical="center"/>
    </xf>
    <xf numFmtId="3" fontId="13" fillId="0" borderId="0" xfId="82" applyNumberFormat="1" applyFont="1" applyFill="1" applyBorder="1" applyAlignment="1">
      <alignment horizontal="center" vertical="center"/>
    </xf>
    <xf numFmtId="216" fontId="13" fillId="0" borderId="4" xfId="82" applyNumberFormat="1" applyFont="1" applyFill="1" applyBorder="1" applyAlignment="1">
      <alignment horizontal="center" vertical="center"/>
    </xf>
    <xf numFmtId="3" fontId="13" fillId="0" borderId="4" xfId="82" applyNumberFormat="1" applyFont="1" applyFill="1" applyBorder="1" applyAlignment="1">
      <alignment horizontal="center" vertical="center"/>
    </xf>
    <xf numFmtId="177" fontId="13" fillId="0" borderId="0" xfId="83" applyNumberFormat="1" applyFont="1" applyBorder="1" applyAlignment="1">
      <alignment horizontal="center"/>
    </xf>
    <xf numFmtId="0" fontId="62" fillId="0" borderId="0" xfId="83" applyFont="1" applyBorder="1" applyAlignment="1">
      <alignment horizontal="center"/>
    </xf>
    <xf numFmtId="177" fontId="12" fillId="0" borderId="0" xfId="21" applyNumberFormat="1" applyFont="1">
      <alignment/>
      <protection/>
    </xf>
    <xf numFmtId="0" fontId="106" fillId="0" borderId="0" xfId="21" applyFont="1" applyAlignment="1">
      <alignment/>
      <protection/>
    </xf>
    <xf numFmtId="170" fontId="6" fillId="0" borderId="0" xfId="21" applyNumberFormat="1" applyFont="1" applyAlignment="1">
      <alignment horizontal="centerContinuous"/>
      <protection/>
    </xf>
    <xf numFmtId="214" fontId="107" fillId="0" borderId="0" xfId="21" applyNumberFormat="1" applyFont="1" applyAlignment="1">
      <alignment horizontal="left"/>
      <protection/>
    </xf>
    <xf numFmtId="0" fontId="100" fillId="0" borderId="2" xfId="21" applyFont="1" applyFill="1" applyBorder="1">
      <alignment/>
      <protection/>
    </xf>
    <xf numFmtId="0" fontId="9" fillId="0" borderId="2" xfId="21" applyFont="1" applyBorder="1" applyAlignment="1">
      <alignment horizontal="center"/>
      <protection/>
    </xf>
    <xf numFmtId="0" fontId="100" fillId="0" borderId="0" xfId="21" applyFont="1" applyFill="1" applyBorder="1">
      <alignment/>
      <protection/>
    </xf>
    <xf numFmtId="0" fontId="10" fillId="0" borderId="0" xfId="72" applyFont="1" applyFill="1" applyBorder="1" applyAlignment="1" applyProtection="1">
      <alignment horizontal="center"/>
      <protection/>
    </xf>
    <xf numFmtId="0" fontId="9" fillId="0" borderId="0" xfId="21" applyFont="1" applyBorder="1" applyAlignment="1">
      <alignment horizontal="center"/>
      <protection/>
    </xf>
    <xf numFmtId="0" fontId="102" fillId="0" borderId="0" xfId="21" applyFont="1" applyFill="1" applyBorder="1" applyAlignment="1">
      <alignment horizontal="center"/>
      <protection/>
    </xf>
    <xf numFmtId="0" fontId="100" fillId="0" borderId="5" xfId="21" applyFont="1" applyFill="1" applyBorder="1">
      <alignment/>
      <protection/>
    </xf>
    <xf numFmtId="37" fontId="102" fillId="0" borderId="5" xfId="21" applyNumberFormat="1" applyFont="1" applyFill="1" applyBorder="1" applyAlignment="1" applyProtection="1" quotePrefix="1">
      <alignment horizontal="center" vertical="center"/>
      <protection/>
    </xf>
    <xf numFmtId="0" fontId="9" fillId="0" borderId="5" xfId="21" applyFont="1" applyBorder="1" applyAlignment="1">
      <alignment horizontal="center"/>
      <protection/>
    </xf>
    <xf numFmtId="0" fontId="103" fillId="0" borderId="20" xfId="21" applyFont="1" applyFill="1" applyBorder="1">
      <alignment/>
      <protection/>
    </xf>
    <xf numFmtId="37" fontId="103" fillId="0" borderId="20" xfId="21" applyNumberFormat="1" applyFont="1" applyFill="1" applyBorder="1" applyProtection="1">
      <alignment/>
      <protection/>
    </xf>
    <xf numFmtId="37" fontId="103" fillId="0" borderId="0" xfId="21" applyNumberFormat="1" applyFont="1" applyFill="1" applyBorder="1" applyProtection="1">
      <alignment/>
      <protection/>
    </xf>
    <xf numFmtId="0" fontId="12" fillId="0" borderId="20" xfId="21" applyFont="1" applyBorder="1" applyAlignment="1">
      <alignment horizontal="center"/>
      <protection/>
    </xf>
    <xf numFmtId="215" fontId="103" fillId="0" borderId="0" xfId="21" applyNumberFormat="1" applyFont="1" applyFill="1" applyBorder="1" applyAlignment="1" applyProtection="1">
      <alignment vertical="center"/>
      <protection/>
    </xf>
    <xf numFmtId="2" fontId="13" fillId="0" borderId="0" xfId="21" applyNumberFormat="1" applyFont="1" applyBorder="1" applyAlignment="1">
      <alignment horizontal="center" vertical="center"/>
      <protection/>
    </xf>
    <xf numFmtId="166" fontId="1" fillId="0" borderId="0" xfId="21" applyNumberFormat="1" applyFont="1">
      <alignment/>
      <protection/>
    </xf>
    <xf numFmtId="215" fontId="104" fillId="0" borderId="0" xfId="21" applyNumberFormat="1" applyFont="1" applyFill="1" applyBorder="1" applyAlignment="1" applyProtection="1">
      <alignment vertical="center"/>
      <protection/>
    </xf>
    <xf numFmtId="0" fontId="103" fillId="0" borderId="0" xfId="21" applyFont="1" applyFill="1" applyBorder="1">
      <alignment/>
      <protection/>
    </xf>
    <xf numFmtId="0" fontId="2" fillId="0" borderId="0" xfId="84" applyFont="1" applyAlignment="1">
      <alignment/>
      <protection/>
    </xf>
    <xf numFmtId="0" fontId="1" fillId="0" borderId="0" xfId="84" applyFill="1">
      <alignment/>
      <protection/>
    </xf>
    <xf numFmtId="0" fontId="33" fillId="0" borderId="0" xfId="84" applyFont="1" applyFill="1">
      <alignment/>
      <protection/>
    </xf>
    <xf numFmtId="0" fontId="21" fillId="0" borderId="0" xfId="84" applyFont="1" applyFill="1">
      <alignment/>
      <protection/>
    </xf>
    <xf numFmtId="0" fontId="53" fillId="0" borderId="0" xfId="84" applyFont="1" applyFill="1">
      <alignment/>
      <protection/>
    </xf>
    <xf numFmtId="0" fontId="10" fillId="0" borderId="0" xfId="84" applyFont="1" applyBorder="1">
      <alignment/>
      <protection/>
    </xf>
    <xf numFmtId="0" fontId="19" fillId="0" borderId="19" xfId="84" applyFont="1" applyBorder="1" applyAlignment="1">
      <alignment horizontal="center" vertical="center" wrapText="1"/>
      <protection/>
    </xf>
    <xf numFmtId="0" fontId="10" fillId="0" borderId="19" xfId="84" applyFont="1" applyBorder="1" applyAlignment="1">
      <alignment horizontal="center" vertical="center" wrapText="1"/>
      <protection/>
    </xf>
    <xf numFmtId="0" fontId="10" fillId="0" borderId="19" xfId="84" applyFont="1" applyFill="1" applyBorder="1" applyAlignment="1">
      <alignment horizontal="center" vertical="center" wrapText="1"/>
      <protection/>
    </xf>
    <xf numFmtId="0" fontId="9" fillId="0" borderId="19" xfId="84" applyFont="1" applyBorder="1" applyAlignment="1">
      <alignment horizontal="center" vertical="center" wrapText="1"/>
      <protection/>
    </xf>
    <xf numFmtId="0" fontId="1" fillId="0" borderId="0" xfId="84" applyFont="1" applyFill="1">
      <alignment/>
      <protection/>
    </xf>
    <xf numFmtId="0" fontId="13" fillId="0" borderId="0" xfId="84" applyFont="1" applyBorder="1">
      <alignment/>
      <protection/>
    </xf>
    <xf numFmtId="4" fontId="12" fillId="0" borderId="0" xfId="84" applyNumberFormat="1" applyFont="1" applyBorder="1">
      <alignment/>
      <protection/>
    </xf>
    <xf numFmtId="4" fontId="13" fillId="0" borderId="0" xfId="84" applyNumberFormat="1" applyFont="1" applyBorder="1">
      <alignment/>
      <protection/>
    </xf>
    <xf numFmtId="0" fontId="14" fillId="0" borderId="0" xfId="84" applyFont="1" applyFill="1">
      <alignment/>
      <protection/>
    </xf>
    <xf numFmtId="0" fontId="12" fillId="0" borderId="0" xfId="85" applyFont="1" applyFill="1" applyBorder="1" applyProtection="1">
      <alignment/>
      <protection/>
    </xf>
    <xf numFmtId="217" fontId="12" fillId="0" borderId="0" xfId="86" applyNumberFormat="1" applyFont="1" applyBorder="1" applyAlignment="1">
      <alignment horizontal="right"/>
    </xf>
    <xf numFmtId="0" fontId="12" fillId="0" borderId="0" xfId="84" applyFont="1" applyBorder="1">
      <alignment/>
      <protection/>
    </xf>
    <xf numFmtId="217" fontId="14" fillId="0" borderId="0" xfId="84" applyNumberFormat="1" applyFont="1" applyFill="1">
      <alignment/>
      <protection/>
    </xf>
    <xf numFmtId="0" fontId="13" fillId="0" borderId="0" xfId="21" applyFont="1" applyFill="1" applyBorder="1">
      <alignment/>
      <protection/>
    </xf>
    <xf numFmtId="218" fontId="12" fillId="0" borderId="0" xfId="86" applyNumberFormat="1" applyFont="1" applyBorder="1" applyAlignment="1">
      <alignment horizontal="center"/>
    </xf>
    <xf numFmtId="0" fontId="12" fillId="0" borderId="0" xfId="21" applyFont="1" applyFill="1" applyBorder="1">
      <alignment/>
      <protection/>
    </xf>
    <xf numFmtId="217" fontId="12" fillId="0" borderId="0" xfId="86" applyNumberFormat="1" applyFont="1" applyFill="1" applyBorder="1" applyAlignment="1">
      <alignment horizontal="right"/>
    </xf>
    <xf numFmtId="0" fontId="13" fillId="0" borderId="0" xfId="84" applyFont="1" applyFill="1" applyBorder="1">
      <alignment/>
      <protection/>
    </xf>
    <xf numFmtId="0" fontId="12" fillId="0" borderId="0" xfId="84" applyFont="1" applyFill="1" applyBorder="1">
      <alignment/>
      <protection/>
    </xf>
    <xf numFmtId="219" fontId="12" fillId="0" borderId="0" xfId="86" applyNumberFormat="1" applyFont="1" applyFill="1" applyBorder="1" applyAlignment="1">
      <alignment horizontal="right"/>
    </xf>
    <xf numFmtId="220" fontId="12" fillId="0" borderId="0" xfId="86" applyNumberFormat="1" applyFont="1" applyFill="1" applyBorder="1" applyAlignment="1">
      <alignment horizontal="right"/>
    </xf>
    <xf numFmtId="218" fontId="12" fillId="0" borderId="0" xfId="86" applyNumberFormat="1" applyFont="1" applyFill="1" applyBorder="1" applyAlignment="1">
      <alignment horizontal="center"/>
    </xf>
    <xf numFmtId="0" fontId="95" fillId="0" borderId="4" xfId="84" applyFont="1" applyFill="1" applyBorder="1">
      <alignment/>
      <protection/>
    </xf>
    <xf numFmtId="221" fontId="95" fillId="0" borderId="4" xfId="84" applyNumberFormat="1" applyFont="1" applyFill="1" applyBorder="1">
      <alignment/>
      <protection/>
    </xf>
    <xf numFmtId="221" fontId="23" fillId="0" borderId="4" xfId="84" applyNumberFormat="1" applyFont="1" applyFill="1" applyBorder="1">
      <alignment/>
      <protection/>
    </xf>
    <xf numFmtId="0" fontId="12" fillId="0" borderId="0" xfId="85" applyFont="1" applyAlignment="1" applyProtection="1">
      <alignment vertical="center"/>
      <protection/>
    </xf>
    <xf numFmtId="0" fontId="15" fillId="0" borderId="0" xfId="84" applyFont="1" applyFill="1" applyBorder="1">
      <alignment/>
      <protection/>
    </xf>
    <xf numFmtId="0" fontId="32" fillId="0" borderId="0" xfId="84" applyFont="1" applyFill="1" applyBorder="1">
      <alignment/>
      <protection/>
    </xf>
    <xf numFmtId="0" fontId="32" fillId="0" borderId="0" xfId="84" applyFont="1" applyFill="1">
      <alignment/>
      <protection/>
    </xf>
    <xf numFmtId="1" fontId="10" fillId="0" borderId="0" xfId="84" applyNumberFormat="1" applyFont="1" applyFill="1" applyBorder="1">
      <alignment/>
      <protection/>
    </xf>
    <xf numFmtId="222" fontId="14" fillId="0" borderId="0" xfId="87" applyNumberFormat="1" applyFont="1" applyFill="1" applyBorder="1"/>
    <xf numFmtId="0" fontId="1" fillId="0" borderId="0" xfId="84" applyFill="1" applyBorder="1">
      <alignment/>
      <protection/>
    </xf>
    <xf numFmtId="0" fontId="1" fillId="0" borderId="0" xfId="84" applyBorder="1">
      <alignment/>
      <protection/>
    </xf>
    <xf numFmtId="0" fontId="1" fillId="0" borderId="0" xfId="84">
      <alignment/>
      <protection/>
    </xf>
    <xf numFmtId="192" fontId="9" fillId="0" borderId="21" xfId="50" applyNumberFormat="1" applyFont="1" applyBorder="1" applyAlignment="1" applyProtection="1">
      <alignment horizontal="center"/>
      <protection/>
    </xf>
    <xf numFmtId="0" fontId="34" fillId="0" borderId="0" xfId="21" applyFont="1" applyBorder="1" applyAlignment="1">
      <alignment horizontal="center"/>
      <protection/>
    </xf>
    <xf numFmtId="0" fontId="10" fillId="0" borderId="19" xfId="21" applyFont="1" applyBorder="1" applyAlignment="1">
      <alignment horizontal="center" vertical="center"/>
      <protection/>
    </xf>
    <xf numFmtId="3" fontId="12" fillId="0" borderId="0" xfId="21" applyNumberFormat="1" applyFont="1" applyBorder="1" applyAlignment="1">
      <alignment horizontal="center"/>
      <protection/>
    </xf>
    <xf numFmtId="3" fontId="13" fillId="0" borderId="0" xfId="21" applyNumberFormat="1" applyFont="1" applyBorder="1" applyAlignment="1">
      <alignment horizontal="center"/>
      <protection/>
    </xf>
    <xf numFmtId="3" fontId="12" fillId="0" borderId="0" xfId="21" applyNumberFormat="1" applyFont="1" applyFill="1" applyBorder="1" applyAlignment="1">
      <alignment horizontal="center"/>
      <protection/>
    </xf>
    <xf numFmtId="3" fontId="13" fillId="0" borderId="0" xfId="21" applyNumberFormat="1" applyFont="1" applyFill="1" applyBorder="1" applyAlignment="1">
      <alignment horizontal="center"/>
      <protection/>
    </xf>
    <xf numFmtId="0" fontId="13" fillId="0" borderId="4" xfId="21" applyFont="1" applyBorder="1" applyAlignment="1">
      <alignment vertical="center"/>
      <protection/>
    </xf>
    <xf numFmtId="3" fontId="12" fillId="0" borderId="4" xfId="21" applyNumberFormat="1" applyFont="1" applyFill="1" applyBorder="1" applyAlignment="1">
      <alignment horizontal="center" vertical="center"/>
      <protection/>
    </xf>
    <xf numFmtId="3" fontId="13" fillId="0" borderId="4" xfId="21" applyNumberFormat="1" applyFont="1" applyFill="1" applyBorder="1" applyAlignment="1">
      <alignment horizontal="center" vertical="center"/>
      <protection/>
    </xf>
    <xf numFmtId="0" fontId="108" fillId="0" borderId="0" xfId="21" applyFont="1" applyAlignment="1">
      <alignment vertical="center"/>
      <protection/>
    </xf>
    <xf numFmtId="0" fontId="19" fillId="0" borderId="0" xfId="21" applyFont="1" applyAlignment="1">
      <alignment horizontal="centerContinuous" vertical="center"/>
      <protection/>
    </xf>
    <xf numFmtId="0" fontId="36" fillId="0" borderId="0" xfId="21" applyFont="1" applyAlignment="1">
      <alignment horizontal="centerContinuous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>
      <alignment horizontal="center" vertical="center"/>
      <protection/>
    </xf>
    <xf numFmtId="0" fontId="100" fillId="0" borderId="19" xfId="21" applyFont="1" applyBorder="1" applyAlignment="1">
      <alignment horizontal="center" vertical="center" wrapText="1"/>
      <protection/>
    </xf>
    <xf numFmtId="17" fontId="10" fillId="0" borderId="19" xfId="21" applyNumberFormat="1" applyFont="1" applyBorder="1" applyAlignment="1">
      <alignment horizontal="center" vertical="center" wrapText="1"/>
      <protection/>
    </xf>
    <xf numFmtId="0" fontId="9" fillId="0" borderId="20" xfId="21" applyFont="1" applyBorder="1" applyAlignment="1">
      <alignment horizontal="center" vertical="center" wrapText="1"/>
      <protection/>
    </xf>
    <xf numFmtId="0" fontId="10" fillId="0" borderId="0" xfId="21" applyFont="1" applyFill="1">
      <alignment/>
      <protection/>
    </xf>
    <xf numFmtId="0" fontId="104" fillId="0" borderId="0" xfId="21" applyFont="1" applyBorder="1" applyAlignment="1">
      <alignment horizontal="center" vertical="center" wrapText="1"/>
      <protection/>
    </xf>
    <xf numFmtId="0" fontId="55" fillId="0" borderId="0" xfId="21" applyFont="1" applyBorder="1" applyAlignment="1">
      <alignment horizontal="center" vertical="center" wrapText="1"/>
      <protection/>
    </xf>
    <xf numFmtId="0" fontId="17" fillId="0" borderId="0" xfId="21" applyFont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left" vertical="center" wrapText="1"/>
      <protection/>
    </xf>
    <xf numFmtId="37" fontId="104" fillId="0" borderId="0" xfId="88" applyNumberFormat="1" applyFont="1" applyFill="1" applyBorder="1" applyAlignment="1">
      <alignment horizontal="center" vertical="center"/>
    </xf>
    <xf numFmtId="37" fontId="13" fillId="0" borderId="0" xfId="89" applyNumberFormat="1" applyFont="1" applyFill="1" applyBorder="1" applyAlignment="1">
      <alignment horizontal="center" vertical="center"/>
    </xf>
    <xf numFmtId="4" fontId="13" fillId="0" borderId="0" xfId="89" applyNumberFormat="1" applyFont="1" applyFill="1" applyBorder="1" applyAlignment="1">
      <alignment horizontal="center" vertical="center"/>
    </xf>
    <xf numFmtId="165" fontId="13" fillId="4" borderId="0" xfId="89" applyFont="1" applyFill="1" applyBorder="1" applyAlignment="1">
      <alignment horizontal="center" vertical="center"/>
    </xf>
    <xf numFmtId="37" fontId="103" fillId="0" borderId="0" xfId="88" applyNumberFormat="1" applyFont="1" applyFill="1" applyBorder="1" applyAlignment="1">
      <alignment horizontal="center" vertical="center"/>
    </xf>
    <xf numFmtId="37" fontId="12" fillId="0" borderId="0" xfId="89" applyNumberFormat="1" applyFont="1" applyFill="1" applyBorder="1" applyAlignment="1">
      <alignment horizontal="center" vertical="center"/>
    </xf>
    <xf numFmtId="165" fontId="12" fillId="0" borderId="0" xfId="89" applyFont="1" applyBorder="1" applyAlignment="1">
      <alignment horizontal="center" vertical="center"/>
    </xf>
    <xf numFmtId="165" fontId="12" fillId="4" borderId="0" xfId="89" applyFont="1" applyFill="1" applyBorder="1" applyAlignment="1">
      <alignment horizontal="center" vertical="center"/>
    </xf>
    <xf numFmtId="37" fontId="14" fillId="0" borderId="0" xfId="21" applyNumberFormat="1" applyFont="1" applyFill="1">
      <alignment/>
      <protection/>
    </xf>
    <xf numFmtId="0" fontId="13" fillId="0" borderId="0" xfId="21" applyFont="1" applyFill="1" applyBorder="1" applyAlignment="1">
      <alignment horizontal="left" vertical="center"/>
      <protection/>
    </xf>
    <xf numFmtId="165" fontId="13" fillId="0" borderId="0" xfId="89" applyFont="1" applyBorder="1" applyAlignment="1">
      <alignment horizontal="center" vertical="center"/>
    </xf>
    <xf numFmtId="0" fontId="17" fillId="0" borderId="0" xfId="21" applyFont="1" applyFill="1">
      <alignment/>
      <protection/>
    </xf>
    <xf numFmtId="165" fontId="17" fillId="0" borderId="0" xfId="89" applyFont="1" applyBorder="1" applyAlignment="1">
      <alignment horizontal="center" vertical="center"/>
    </xf>
    <xf numFmtId="37" fontId="17" fillId="0" borderId="0" xfId="21" applyNumberFormat="1" applyFont="1" applyFill="1">
      <alignment/>
      <protection/>
    </xf>
    <xf numFmtId="0" fontId="13" fillId="0" borderId="4" xfId="21" applyFont="1" applyFill="1" applyBorder="1" applyAlignment="1">
      <alignment horizontal="left" vertical="center"/>
      <protection/>
    </xf>
    <xf numFmtId="165" fontId="13" fillId="0" borderId="4" xfId="89" applyFont="1" applyFill="1" applyBorder="1" applyAlignment="1">
      <alignment horizontal="center" vertical="center"/>
    </xf>
    <xf numFmtId="165" fontId="109" fillId="0" borderId="0" xfId="89" applyFont="1" applyFill="1" applyBorder="1" applyAlignment="1">
      <alignment horizontal="center" vertical="center"/>
    </xf>
    <xf numFmtId="165" fontId="23" fillId="0" borderId="0" xfId="89" applyFont="1" applyBorder="1" applyAlignment="1">
      <alignment horizontal="center" vertical="center"/>
    </xf>
    <xf numFmtId="223" fontId="15" fillId="0" borderId="0" xfId="21" applyNumberFormat="1" applyFont="1" applyAlignment="1">
      <alignment vertical="center"/>
      <protection/>
    </xf>
    <xf numFmtId="0" fontId="38" fillId="0" borderId="0" xfId="21" applyFont="1" applyAlignment="1">
      <alignment vertical="center"/>
      <protection/>
    </xf>
    <xf numFmtId="0" fontId="110" fillId="0" borderId="0" xfId="23" applyFont="1" applyFill="1" applyAlignment="1">
      <alignment horizontal="centerContinuous" vertical="center"/>
      <protection/>
    </xf>
    <xf numFmtId="0" fontId="111" fillId="0" borderId="0" xfId="23" applyFont="1" applyAlignment="1">
      <alignment horizontal="centerContinuous" vertical="center"/>
      <protection/>
    </xf>
    <xf numFmtId="0" fontId="4" fillId="0" borderId="0" xfId="23" applyFont="1" applyAlignment="1">
      <alignment horizontal="centerContinuous" vertical="center"/>
      <protection/>
    </xf>
    <xf numFmtId="0" fontId="59" fillId="0" borderId="0" xfId="23" applyFont="1" applyAlignment="1">
      <alignment horizontal="centerContinuous" vertical="center"/>
      <protection/>
    </xf>
    <xf numFmtId="0" fontId="7" fillId="0" borderId="0" xfId="23" applyFont="1" applyAlignment="1">
      <alignment horizontal="centerContinuous" vertical="center"/>
      <protection/>
    </xf>
    <xf numFmtId="0" fontId="9" fillId="0" borderId="32" xfId="23" applyFont="1" applyFill="1" applyBorder="1" applyAlignment="1">
      <alignment horizontal="center" vertical="center"/>
      <protection/>
    </xf>
    <xf numFmtId="0" fontId="9" fillId="0" borderId="5" xfId="23" applyFont="1" applyFill="1" applyBorder="1" applyAlignment="1">
      <alignment horizontal="center" vertical="center"/>
      <protection/>
    </xf>
    <xf numFmtId="0" fontId="9" fillId="0" borderId="33" xfId="23" applyFont="1" applyFill="1" applyBorder="1" applyAlignment="1">
      <alignment horizontal="center" vertical="center"/>
      <protection/>
    </xf>
    <xf numFmtId="0" fontId="45" fillId="0" borderId="9" xfId="0" applyFont="1" applyBorder="1"/>
    <xf numFmtId="178" fontId="45" fillId="0" borderId="9" xfId="0" applyNumberFormat="1" applyFont="1" applyFill="1" applyBorder="1"/>
    <xf numFmtId="178" fontId="45" fillId="0" borderId="10" xfId="0" applyNumberFormat="1" applyFont="1" applyFill="1" applyBorder="1"/>
    <xf numFmtId="178" fontId="45" fillId="0" borderId="34" xfId="0" applyNumberFormat="1" applyFont="1" applyFill="1" applyBorder="1"/>
    <xf numFmtId="0" fontId="12" fillId="0" borderId="0" xfId="23" applyFont="1">
      <alignment/>
      <protection/>
    </xf>
    <xf numFmtId="0" fontId="45" fillId="0" borderId="35" xfId="0" applyFont="1" applyBorder="1"/>
    <xf numFmtId="178" fontId="45" fillId="0" borderId="36" xfId="0" applyNumberFormat="1" applyFont="1" applyFill="1" applyBorder="1"/>
    <xf numFmtId="0" fontId="45" fillId="0" borderId="12" xfId="0" applyFont="1" applyBorder="1"/>
    <xf numFmtId="0" fontId="45" fillId="0" borderId="13" xfId="0" applyFont="1" applyBorder="1"/>
    <xf numFmtId="178" fontId="45" fillId="0" borderId="13" xfId="0" applyNumberFormat="1" applyFont="1" applyFill="1" applyBorder="1"/>
    <xf numFmtId="178" fontId="45" fillId="0" borderId="0" xfId="0" applyNumberFormat="1" applyFont="1" applyFill="1"/>
    <xf numFmtId="178" fontId="45" fillId="0" borderId="37" xfId="0" applyNumberFormat="1" applyFont="1" applyFill="1" applyBorder="1"/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178" fontId="9" fillId="0" borderId="15" xfId="0" applyNumberFormat="1" applyFont="1" applyFill="1" applyBorder="1"/>
    <xf numFmtId="178" fontId="9" fillId="0" borderId="17" xfId="0" applyNumberFormat="1" applyFont="1" applyFill="1" applyBorder="1"/>
    <xf numFmtId="178" fontId="9" fillId="0" borderId="38" xfId="0" applyNumberFormat="1" applyFont="1" applyFill="1" applyBorder="1"/>
    <xf numFmtId="0" fontId="4" fillId="0" borderId="0" xfId="21" applyFont="1" applyFill="1" applyProtection="1">
      <alignment/>
      <protection/>
    </xf>
    <xf numFmtId="170" fontId="6" fillId="0" borderId="0" xfId="21" applyNumberFormat="1" applyFont="1" applyFill="1" applyProtection="1">
      <alignment/>
      <protection/>
    </xf>
    <xf numFmtId="170" fontId="6" fillId="0" borderId="0" xfId="21" applyNumberFormat="1" applyFont="1" applyFill="1" applyAlignment="1" applyProtection="1">
      <alignment horizontal="centerContinuous" vertical="center"/>
      <protection locked="0"/>
    </xf>
    <xf numFmtId="0" fontId="6" fillId="0" borderId="0" xfId="21" applyFont="1" applyFill="1" applyAlignment="1" applyProtection="1">
      <alignment horizontal="centerContinuous" vertical="center"/>
      <protection/>
    </xf>
    <xf numFmtId="0" fontId="6" fillId="0" borderId="0" xfId="21" applyFont="1" applyFill="1" applyProtection="1">
      <alignment/>
      <protection/>
    </xf>
    <xf numFmtId="0" fontId="19" fillId="0" borderId="0" xfId="21" applyFont="1" applyFill="1" applyAlignment="1" applyProtection="1">
      <alignment/>
      <protection/>
    </xf>
    <xf numFmtId="0" fontId="9" fillId="0" borderId="2" xfId="21" applyFont="1" applyFill="1" applyBorder="1" applyAlignment="1" applyProtection="1">
      <alignment horizontal="center" vertical="center" wrapText="1"/>
      <protection/>
    </xf>
    <xf numFmtId="0" fontId="9" fillId="0" borderId="2" xfId="21" applyFont="1" applyFill="1" applyBorder="1" applyAlignment="1" applyProtection="1">
      <alignment horizontal="center" vertical="center"/>
      <protection/>
    </xf>
    <xf numFmtId="0" fontId="8" fillId="0" borderId="0" xfId="21" applyFont="1" applyFill="1" applyBorder="1" applyAlignment="1" applyProtection="1">
      <alignment/>
      <protection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0" fontId="10" fillId="0" borderId="25" xfId="21" applyFont="1" applyFill="1" applyBorder="1" applyAlignment="1" applyProtection="1">
      <alignment horizontal="centerContinuous" vertical="center" wrapText="1"/>
      <protection/>
    </xf>
    <xf numFmtId="0" fontId="10" fillId="0" borderId="25" xfId="21" applyFont="1" applyFill="1" applyBorder="1" applyAlignment="1" applyProtection="1">
      <alignment horizontal="center" vertical="center" wrapText="1"/>
      <protection/>
    </xf>
    <xf numFmtId="0" fontId="8" fillId="0" borderId="0" xfId="21" applyFont="1" applyFill="1" applyBorder="1" applyAlignment="1" applyProtection="1">
      <alignment vertical="center"/>
      <protection/>
    </xf>
    <xf numFmtId="0" fontId="8" fillId="0" borderId="0" xfId="21" applyFont="1" applyFill="1" applyBorder="1" applyAlignment="1" applyProtection="1">
      <alignment horizontal="center" vertical="center"/>
      <protection/>
    </xf>
    <xf numFmtId="0" fontId="10" fillId="0" borderId="24" xfId="21" applyFont="1" applyFill="1" applyBorder="1" applyAlignment="1" applyProtection="1">
      <alignment horizontal="center" vertical="center"/>
      <protection/>
    </xf>
    <xf numFmtId="0" fontId="10" fillId="0" borderId="3" xfId="21" applyFont="1" applyFill="1" applyBorder="1" applyAlignment="1" applyProtection="1">
      <alignment horizontal="center" vertical="center"/>
      <protection/>
    </xf>
    <xf numFmtId="0" fontId="112" fillId="0" borderId="0" xfId="21" applyFont="1" applyFill="1" applyBorder="1" applyAlignment="1">
      <alignment horizontal="center" vertical="top"/>
      <protection/>
    </xf>
    <xf numFmtId="0" fontId="112" fillId="0" borderId="0" xfId="21" applyFont="1" applyFill="1" applyBorder="1" applyAlignment="1" applyProtection="1">
      <alignment horizontal="center" vertical="center"/>
      <protection/>
    </xf>
    <xf numFmtId="0" fontId="64" fillId="0" borderId="0" xfId="21" applyFont="1" applyFill="1" applyBorder="1" applyAlignment="1" applyProtection="1">
      <alignment vertical="center"/>
      <protection/>
    </xf>
    <xf numFmtId="0" fontId="113" fillId="0" borderId="0" xfId="21" applyFont="1" applyFill="1" applyBorder="1" applyAlignment="1" applyProtection="1">
      <alignment vertical="center"/>
      <protection/>
    </xf>
    <xf numFmtId="0" fontId="61" fillId="0" borderId="0" xfId="21" applyFont="1" applyFill="1" applyBorder="1" applyAlignment="1" applyProtection="1">
      <alignment horizontal="center" vertical="center"/>
      <protection/>
    </xf>
    <xf numFmtId="0" fontId="61" fillId="0" borderId="0" xfId="21" applyFont="1" applyFill="1" applyBorder="1" applyAlignment="1" applyProtection="1">
      <alignment vertical="center"/>
      <protection/>
    </xf>
    <xf numFmtId="178" fontId="114" fillId="0" borderId="0" xfId="39" applyNumberFormat="1" applyFont="1" applyFill="1" applyBorder="1" applyAlignment="1" applyProtection="1">
      <alignment vertical="center"/>
      <protection hidden="1"/>
    </xf>
    <xf numFmtId="3" fontId="115" fillId="0" borderId="0" xfId="90" applyNumberFormat="1" applyFont="1" applyFill="1" applyBorder="1" applyAlignment="1" applyProtection="1">
      <alignment vertical="center"/>
      <protection/>
    </xf>
    <xf numFmtId="0" fontId="13" fillId="0" borderId="0" xfId="21" applyFont="1" applyFill="1" applyBorder="1" applyAlignment="1" applyProtection="1">
      <alignment horizontal="left" vertical="center"/>
      <protection/>
    </xf>
    <xf numFmtId="0" fontId="12" fillId="0" borderId="0" xfId="21" applyFont="1" applyFill="1" applyBorder="1" applyAlignment="1" applyProtection="1">
      <alignment vertical="center"/>
      <protection/>
    </xf>
    <xf numFmtId="0" fontId="12" fillId="0" borderId="0" xfId="21" applyFont="1" applyFill="1" applyBorder="1" applyAlignment="1" applyProtection="1">
      <alignment horizontal="center" vertical="center"/>
      <protection/>
    </xf>
    <xf numFmtId="0" fontId="115" fillId="0" borderId="0" xfId="21" applyFont="1" applyFill="1" applyBorder="1" applyAlignment="1" applyProtection="1">
      <alignment vertical="center"/>
      <protection hidden="1"/>
    </xf>
    <xf numFmtId="3" fontId="13" fillId="0" borderId="0" xfId="90" applyNumberFormat="1" applyFont="1" applyFill="1" applyBorder="1" applyAlignment="1" applyProtection="1">
      <alignment vertical="center"/>
      <protection/>
    </xf>
    <xf numFmtId="3" fontId="12" fillId="0" borderId="0" xfId="21" applyNumberFormat="1" applyFont="1" applyFill="1" applyBorder="1" applyAlignment="1" applyProtection="1">
      <alignment vertical="center"/>
      <protection/>
    </xf>
    <xf numFmtId="0" fontId="12" fillId="0" borderId="0" xfId="21" applyFont="1" applyFill="1" applyBorder="1" applyAlignment="1" applyProtection="1">
      <alignment horizontal="right" vertical="center"/>
      <protection/>
    </xf>
    <xf numFmtId="3" fontId="12" fillId="0" borderId="0" xfId="21" applyNumberFormat="1" applyFont="1" applyFill="1" applyBorder="1" applyAlignment="1" applyProtection="1">
      <alignment horizontal="right" vertical="center"/>
      <protection hidden="1"/>
    </xf>
    <xf numFmtId="3" fontId="12" fillId="0" borderId="0" xfId="90" applyNumberFormat="1" applyFont="1" applyFill="1" applyBorder="1" applyAlignment="1" applyProtection="1">
      <alignment vertical="center"/>
      <protection/>
    </xf>
    <xf numFmtId="3" fontId="12" fillId="0" borderId="0" xfId="21" applyNumberFormat="1" applyFont="1" applyFill="1" applyBorder="1" applyAlignment="1" applyProtection="1">
      <alignment horizontal="right" vertical="center"/>
      <protection/>
    </xf>
    <xf numFmtId="3" fontId="12" fillId="0" borderId="0" xfId="21" applyNumberFormat="1" applyFont="1" applyFill="1" applyBorder="1" applyAlignment="1" applyProtection="1">
      <alignment horizontal="center" vertical="center"/>
      <protection hidden="1"/>
    </xf>
    <xf numFmtId="3" fontId="14" fillId="0" borderId="0" xfId="21" applyNumberFormat="1" applyFont="1" applyFill="1">
      <alignment/>
      <protection/>
    </xf>
    <xf numFmtId="3" fontId="14" fillId="0" borderId="0" xfId="21" applyNumberFormat="1" applyFont="1">
      <alignment/>
      <protection/>
    </xf>
    <xf numFmtId="0" fontId="12" fillId="0" borderId="0" xfId="21" applyFont="1" applyFill="1" applyAlignment="1" applyProtection="1">
      <alignment/>
      <protection/>
    </xf>
    <xf numFmtId="0" fontId="12" fillId="0" borderId="0" xfId="21" applyFont="1" applyFill="1" applyAlignment="1" applyProtection="1">
      <alignment horizontal="left"/>
      <protection/>
    </xf>
    <xf numFmtId="0" fontId="12" fillId="0" borderId="0" xfId="21" applyFont="1" applyFill="1" applyAlignment="1" applyProtection="1">
      <alignment horizontal="right"/>
      <protection/>
    </xf>
    <xf numFmtId="0" fontId="12" fillId="0" borderId="0" xfId="21" applyFont="1" applyFill="1" applyProtection="1">
      <alignment/>
      <protection/>
    </xf>
    <xf numFmtId="0" fontId="12" fillId="0" borderId="0" xfId="21" applyFont="1" applyFill="1" applyAlignment="1" applyProtection="1">
      <alignment vertical="center"/>
      <protection/>
    </xf>
    <xf numFmtId="0" fontId="61" fillId="0" borderId="0" xfId="21" applyFont="1" applyFill="1">
      <alignment/>
      <protection/>
    </xf>
    <xf numFmtId="3" fontId="61" fillId="0" borderId="0" xfId="90" applyNumberFormat="1" applyFont="1" applyFill="1" applyBorder="1" applyAlignment="1" applyProtection="1">
      <alignment vertical="center"/>
      <protection/>
    </xf>
    <xf numFmtId="0" fontId="1" fillId="0" borderId="0" xfId="21" applyFont="1" applyBorder="1">
      <alignment/>
      <protection/>
    </xf>
    <xf numFmtId="0" fontId="106" fillId="0" borderId="0" xfId="21" applyFont="1" applyAlignment="1">
      <alignment horizontal="centerContinuous"/>
      <protection/>
    </xf>
    <xf numFmtId="0" fontId="105" fillId="0" borderId="0" xfId="21" applyFont="1" applyAlignment="1">
      <alignment horizontal="centerContinuous"/>
      <protection/>
    </xf>
    <xf numFmtId="0" fontId="100" fillId="0" borderId="0" xfId="21" applyFont="1" applyFill="1" applyBorder="1" applyAlignment="1" applyProtection="1">
      <alignment horizontal="center"/>
      <protection/>
    </xf>
    <xf numFmtId="0" fontId="102" fillId="0" borderId="3" xfId="21" applyFont="1" applyFill="1" applyBorder="1" applyAlignment="1">
      <alignment horizontal="center" vertical="center"/>
      <protection/>
    </xf>
    <xf numFmtId="0" fontId="100" fillId="0" borderId="4" xfId="21" applyFont="1" applyFill="1" applyBorder="1">
      <alignment/>
      <protection/>
    </xf>
    <xf numFmtId="9" fontId="10" fillId="0" borderId="39" xfId="72" applyNumberFormat="1" applyFont="1" applyFill="1" applyBorder="1" applyAlignment="1" applyProtection="1">
      <alignment horizontal="center" vertical="center"/>
      <protection/>
    </xf>
    <xf numFmtId="165" fontId="103" fillId="0" borderId="0" xfId="21" applyNumberFormat="1" applyFont="1" applyFill="1" applyBorder="1" applyAlignment="1" applyProtection="1">
      <alignment horizontal="center" vertical="center"/>
      <protection/>
    </xf>
    <xf numFmtId="0" fontId="12" fillId="0" borderId="0" xfId="91" applyFont="1" applyBorder="1" applyAlignment="1">
      <alignment vertical="center"/>
      <protection/>
    </xf>
    <xf numFmtId="2" fontId="1" fillId="0" borderId="0" xfId="21" applyNumberFormat="1" applyFont="1">
      <alignment/>
      <protection/>
    </xf>
    <xf numFmtId="0" fontId="104" fillId="0" borderId="4" xfId="21" applyFont="1" applyFill="1" applyBorder="1" applyAlignment="1">
      <alignment vertical="center"/>
      <protection/>
    </xf>
    <xf numFmtId="165" fontId="104" fillId="0" borderId="4" xfId="21" applyNumberFormat="1" applyFont="1" applyFill="1" applyBorder="1" applyAlignment="1" applyProtection="1">
      <alignment horizontal="center" vertical="center"/>
      <protection/>
    </xf>
    <xf numFmtId="3" fontId="104" fillId="0" borderId="4" xfId="21" applyNumberFormat="1" applyFont="1" applyFill="1" applyBorder="1" applyAlignment="1" applyProtection="1">
      <alignment vertical="center"/>
      <protection/>
    </xf>
    <xf numFmtId="2" fontId="117" fillId="0" borderId="0" xfId="72" applyNumberFormat="1" applyFont="1" applyBorder="1" applyAlignment="1">
      <alignment horizontal="right"/>
      <protection/>
    </xf>
    <xf numFmtId="0" fontId="14" fillId="0" borderId="0" xfId="21" applyFont="1" applyBorder="1">
      <alignment/>
      <protection/>
    </xf>
    <xf numFmtId="224" fontId="104" fillId="0" borderId="0" xfId="21" applyNumberFormat="1" applyFont="1" applyFill="1" applyBorder="1" applyProtection="1">
      <alignment/>
      <protection/>
    </xf>
    <xf numFmtId="225" fontId="10" fillId="0" borderId="0" xfId="21" applyNumberFormat="1" applyFont="1" applyBorder="1" applyAlignment="1">
      <alignment/>
      <protection/>
    </xf>
    <xf numFmtId="201" fontId="9" fillId="0" borderId="0" xfId="21" applyNumberFormat="1" applyFont="1" applyBorder="1" applyAlignment="1">
      <alignment/>
      <protection/>
    </xf>
    <xf numFmtId="3" fontId="13" fillId="0" borderId="0" xfId="21" applyNumberFormat="1" applyFont="1" applyBorder="1" applyAlignment="1">
      <alignment horizontal="center" vertical="center"/>
      <protection/>
    </xf>
    <xf numFmtId="166" fontId="12" fillId="0" borderId="0" xfId="32" applyNumberFormat="1" applyFont="1" applyBorder="1"/>
    <xf numFmtId="3" fontId="13" fillId="0" borderId="4" xfId="21" applyNumberFormat="1" applyFont="1" applyBorder="1" applyAlignment="1">
      <alignment horizontal="center" vertical="center"/>
      <protection/>
    </xf>
    <xf numFmtId="0" fontId="15" fillId="0" borderId="0" xfId="21" applyFont="1" applyFill="1" applyAlignment="1">
      <alignment vertical="center"/>
      <protection/>
    </xf>
    <xf numFmtId="225" fontId="12" fillId="0" borderId="0" xfId="21" applyNumberFormat="1" applyFont="1" applyBorder="1" applyAlignment="1">
      <alignment/>
      <protection/>
    </xf>
    <xf numFmtId="0" fontId="32" fillId="0" borderId="0" xfId="21" applyFont="1" applyBorder="1">
      <alignment/>
      <protection/>
    </xf>
    <xf numFmtId="226" fontId="10" fillId="0" borderId="0" xfId="20" applyNumberFormat="1" applyFont="1" applyBorder="1"/>
    <xf numFmtId="0" fontId="60" fillId="0" borderId="0" xfId="21" applyFont="1" applyBorder="1" applyAlignment="1">
      <alignment/>
      <protection/>
    </xf>
    <xf numFmtId="227" fontId="12" fillId="0" borderId="0" xfId="92" applyNumberFormat="1" applyFont="1" applyBorder="1" applyAlignment="1">
      <alignment horizontal="right" vertical="center"/>
    </xf>
    <xf numFmtId="227" fontId="13" fillId="0" borderId="0" xfId="92" applyNumberFormat="1" applyFont="1" applyBorder="1" applyAlignment="1">
      <alignment horizontal="right" vertical="center"/>
    </xf>
    <xf numFmtId="227" fontId="12" fillId="0" borderId="0" xfId="21" applyNumberFormat="1" applyFont="1" applyAlignment="1">
      <alignment vertical="center"/>
      <protection/>
    </xf>
    <xf numFmtId="0" fontId="13" fillId="0" borderId="4" xfId="21" applyFont="1" applyBorder="1" applyAlignment="1">
      <alignment horizontal="left" wrapText="1"/>
      <protection/>
    </xf>
    <xf numFmtId="227" fontId="13" fillId="0" borderId="4" xfId="92" applyNumberFormat="1" applyFont="1" applyBorder="1" applyAlignment="1">
      <alignment horizontal="right"/>
    </xf>
    <xf numFmtId="227" fontId="14" fillId="0" borderId="0" xfId="21" applyNumberFormat="1" applyFont="1">
      <alignment/>
      <protection/>
    </xf>
    <xf numFmtId="0" fontId="10" fillId="0" borderId="0" xfId="21" applyFont="1" applyFill="1" applyProtection="1">
      <alignment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10" fillId="0" borderId="0" xfId="21" applyFont="1" applyFill="1" applyAlignment="1" applyProtection="1">
      <alignment vertical="center"/>
      <protection locked="0"/>
    </xf>
    <xf numFmtId="0" fontId="18" fillId="0" borderId="0" xfId="21" applyFont="1" applyFill="1" applyAlignment="1" applyProtection="1">
      <alignment horizontal="centerContinuous" vertical="center"/>
      <protection locked="0"/>
    </xf>
    <xf numFmtId="0" fontId="9" fillId="0" borderId="0" xfId="21" applyFont="1" applyFill="1" applyAlignment="1" applyProtection="1">
      <alignment horizontal="centerContinuous" vertical="center"/>
      <protection locked="0"/>
    </xf>
    <xf numFmtId="0" fontId="9" fillId="0" borderId="19" xfId="21" applyFont="1" applyFill="1" applyBorder="1" applyAlignment="1" applyProtection="1">
      <alignment horizontal="centerContinuous" vertical="center"/>
      <protection locked="0"/>
    </xf>
    <xf numFmtId="0" fontId="9" fillId="0" borderId="0" xfId="21" applyFont="1" applyFill="1" applyBorder="1" applyAlignment="1" applyProtection="1">
      <alignment horizontal="centerContinuous" vertical="center"/>
      <protection locked="0"/>
    </xf>
    <xf numFmtId="0" fontId="9" fillId="0" borderId="3" xfId="21" applyFont="1" applyFill="1" applyBorder="1" applyAlignment="1" applyProtection="1">
      <alignment horizontal="center" vertical="center" wrapText="1"/>
      <protection locked="0"/>
    </xf>
    <xf numFmtId="0" fontId="10" fillId="0" borderId="3" xfId="21" applyFont="1" applyFill="1" applyBorder="1" applyAlignment="1" applyProtection="1">
      <alignment horizontal="center" vertical="center"/>
      <protection locked="0"/>
    </xf>
    <xf numFmtId="0" fontId="10" fillId="0" borderId="3" xfId="21" applyFont="1" applyFill="1" applyBorder="1" applyAlignment="1" applyProtection="1">
      <alignment horizontal="center" vertical="center" wrapText="1"/>
      <protection locked="0"/>
    </xf>
    <xf numFmtId="0" fontId="10" fillId="0" borderId="25" xfId="21" applyFont="1" applyFill="1" applyBorder="1" applyAlignment="1" applyProtection="1">
      <alignment horizontal="center" vertical="center"/>
      <protection locked="0"/>
    </xf>
    <xf numFmtId="0" fontId="10" fillId="0" borderId="25" xfId="21" applyFont="1" applyFill="1" applyBorder="1" applyAlignment="1" applyProtection="1">
      <alignment horizontal="center" vertical="center" wrapText="1"/>
      <protection locked="0"/>
    </xf>
    <xf numFmtId="0" fontId="12" fillId="0" borderId="0" xfId="21" applyFont="1" applyFill="1" applyBorder="1" applyAlignment="1" applyProtection="1">
      <alignment vertical="center"/>
      <protection locked="0"/>
    </xf>
    <xf numFmtId="0" fontId="55" fillId="0" borderId="0" xfId="21" applyFont="1" applyFill="1" applyBorder="1" applyAlignment="1" applyProtection="1">
      <alignment horizontal="center" vertical="center"/>
      <protection locked="0"/>
    </xf>
    <xf numFmtId="0" fontId="55" fillId="0" borderId="0" xfId="21" applyFont="1" applyFill="1" applyBorder="1" applyAlignment="1" applyProtection="1">
      <alignment vertical="center"/>
      <protection locked="0"/>
    </xf>
    <xf numFmtId="0" fontId="64" fillId="0" borderId="0" xfId="21" applyFont="1" applyFill="1" applyBorder="1" applyAlignment="1" applyProtection="1">
      <alignment vertical="center"/>
      <protection locked="0"/>
    </xf>
    <xf numFmtId="0" fontId="12" fillId="0" borderId="0" xfId="21" applyFont="1" applyFill="1" applyAlignment="1" applyProtection="1">
      <alignment vertical="center"/>
      <protection locked="0"/>
    </xf>
    <xf numFmtId="228" fontId="12" fillId="0" borderId="0" xfId="93" applyNumberFormat="1" applyFont="1" applyFill="1" applyBorder="1" applyAlignment="1" applyProtection="1">
      <alignment horizontal="left" vertical="center"/>
      <protection locked="0"/>
    </xf>
    <xf numFmtId="228" fontId="13" fillId="0" borderId="0" xfId="93" applyNumberFormat="1" applyFont="1" applyFill="1" applyBorder="1" applyAlignment="1" applyProtection="1">
      <alignment horizontal="right" vertical="center"/>
      <protection locked="0"/>
    </xf>
    <xf numFmtId="228" fontId="12" fillId="0" borderId="4" xfId="21" applyNumberFormat="1" applyFont="1" applyFill="1" applyBorder="1" applyAlignment="1" applyProtection="1">
      <alignment vertical="center"/>
      <protection locked="0"/>
    </xf>
    <xf numFmtId="228" fontId="12" fillId="0" borderId="4" xfId="93" applyNumberFormat="1" applyFont="1" applyFill="1" applyBorder="1" applyAlignment="1" applyProtection="1">
      <alignment horizontal="left" vertical="center"/>
      <protection locked="0"/>
    </xf>
    <xf numFmtId="228" fontId="13" fillId="0" borderId="4" xfId="93" applyNumberFormat="1" applyFont="1" applyFill="1" applyBorder="1" applyAlignment="1" applyProtection="1">
      <alignment horizontal="right" vertical="center"/>
      <protection locked="0"/>
    </xf>
    <xf numFmtId="228" fontId="12" fillId="0" borderId="0" xfId="21" applyNumberFormat="1" applyFont="1" applyFill="1" applyAlignment="1" applyProtection="1">
      <alignment vertical="center"/>
      <protection locked="0"/>
    </xf>
    <xf numFmtId="228" fontId="12" fillId="0" borderId="2" xfId="93" applyNumberFormat="1" applyFont="1" applyFill="1" applyBorder="1" applyAlignment="1" applyProtection="1">
      <alignment horizontal="left" vertical="center"/>
      <protection locked="0"/>
    </xf>
    <xf numFmtId="178" fontId="12" fillId="0" borderId="0" xfId="21" applyNumberFormat="1" applyFont="1" applyFill="1" applyAlignment="1" applyProtection="1">
      <alignment vertical="center"/>
      <protection locked="0"/>
    </xf>
    <xf numFmtId="178" fontId="12" fillId="0" borderId="0" xfId="32" applyNumberFormat="1" applyFont="1" applyFill="1" applyAlignment="1" applyProtection="1">
      <alignment vertical="center"/>
      <protection locked="0"/>
    </xf>
    <xf numFmtId="166" fontId="12" fillId="0" borderId="0" xfId="21" applyNumberFormat="1" applyFont="1" applyFill="1" applyAlignment="1" applyProtection="1">
      <alignment vertical="center"/>
      <protection locked="0"/>
    </xf>
    <xf numFmtId="228" fontId="10" fillId="0" borderId="0" xfId="21" applyNumberFormat="1" applyFont="1" applyFill="1" applyAlignment="1" applyProtection="1">
      <alignment vertical="center"/>
      <protection locked="0"/>
    </xf>
    <xf numFmtId="0" fontId="2" fillId="0" borderId="0" xfId="21" applyFont="1" applyFill="1" applyAlignment="1">
      <alignment/>
      <protection/>
    </xf>
    <xf numFmtId="0" fontId="10" fillId="0" borderId="0" xfId="21" applyFont="1" applyFill="1" applyBorder="1" applyAlignment="1">
      <alignment/>
      <protection/>
    </xf>
    <xf numFmtId="0" fontId="9" fillId="0" borderId="19" xfId="21" applyFont="1" applyFill="1" applyBorder="1" applyAlignment="1">
      <alignment horizontal="center" vertical="center" wrapText="1"/>
      <protection/>
    </xf>
    <xf numFmtId="225" fontId="72" fillId="0" borderId="0" xfId="21" applyNumberFormat="1" applyFont="1" applyFill="1" applyBorder="1" applyAlignment="1">
      <alignment/>
      <protection/>
    </xf>
    <xf numFmtId="201" fontId="118" fillId="0" borderId="0" xfId="21" applyNumberFormat="1" applyFont="1" applyFill="1" applyBorder="1" applyAlignment="1">
      <alignment/>
      <protection/>
    </xf>
    <xf numFmtId="165" fontId="12" fillId="0" borderId="0" xfId="94" applyNumberFormat="1" applyFont="1" applyFill="1" applyBorder="1" applyAlignment="1">
      <alignment horizontal="right" vertical="center"/>
    </xf>
    <xf numFmtId="206" fontId="14" fillId="0" borderId="0" xfId="21" applyNumberFormat="1" applyFont="1" applyFill="1">
      <alignment/>
      <protection/>
    </xf>
    <xf numFmtId="229" fontId="12" fillId="0" borderId="0" xfId="21" applyNumberFormat="1" applyFont="1" applyFill="1" applyBorder="1" applyAlignment="1">
      <alignment vertical="center"/>
      <protection/>
    </xf>
    <xf numFmtId="229" fontId="13" fillId="0" borderId="0" xfId="21" applyNumberFormat="1" applyFont="1" applyFill="1" applyBorder="1" applyAlignment="1">
      <alignment vertical="center"/>
      <protection/>
    </xf>
    <xf numFmtId="0" fontId="13" fillId="0" borderId="0" xfId="21" applyFont="1" applyFill="1" applyBorder="1" applyAlignment="1">
      <alignment vertical="center" wrapText="1"/>
      <protection/>
    </xf>
    <xf numFmtId="165" fontId="13" fillId="0" borderId="0" xfId="94" applyNumberFormat="1" applyFont="1" applyFill="1" applyBorder="1" applyAlignment="1">
      <alignment horizontal="right" vertical="center"/>
    </xf>
    <xf numFmtId="0" fontId="12" fillId="0" borderId="4" xfId="21" applyFont="1" applyFill="1" applyBorder="1" applyAlignment="1">
      <alignment/>
      <protection/>
    </xf>
    <xf numFmtId="225" fontId="12" fillId="0" borderId="4" xfId="21" applyNumberFormat="1" applyFont="1" applyFill="1" applyBorder="1" applyAlignment="1">
      <alignment/>
      <protection/>
    </xf>
    <xf numFmtId="201" fontId="12" fillId="0" borderId="4" xfId="21" applyNumberFormat="1" applyFont="1" applyFill="1" applyBorder="1" applyAlignment="1">
      <alignment/>
      <protection/>
    </xf>
    <xf numFmtId="225" fontId="12" fillId="0" borderId="0" xfId="21" applyNumberFormat="1" applyFont="1" applyFill="1" applyBorder="1" applyAlignment="1">
      <alignment vertical="center"/>
      <protection/>
    </xf>
    <xf numFmtId="201" fontId="12" fillId="0" borderId="0" xfId="21" applyNumberFormat="1" applyFont="1" applyFill="1" applyBorder="1" applyAlignment="1">
      <alignment vertical="center"/>
      <protection/>
    </xf>
    <xf numFmtId="0" fontId="84" fillId="0" borderId="0" xfId="21" applyFont="1" applyFill="1" applyBorder="1">
      <alignment/>
      <protection/>
    </xf>
    <xf numFmtId="0" fontId="1" fillId="0" borderId="0" xfId="21" applyFill="1" applyBorder="1">
      <alignment/>
      <protection/>
    </xf>
    <xf numFmtId="206" fontId="1" fillId="0" borderId="0" xfId="21" applyNumberFormat="1" applyFill="1" applyBorder="1">
      <alignment/>
      <protection/>
    </xf>
    <xf numFmtId="0" fontId="119" fillId="0" borderId="0" xfId="95" applyFont="1" applyAlignment="1">
      <alignment horizontal="centerContinuous" vertical="top" wrapText="1"/>
      <protection/>
    </xf>
    <xf numFmtId="0" fontId="120" fillId="0" borderId="0" xfId="95" applyFont="1" applyBorder="1" applyAlignment="1">
      <alignment horizontal="centerContinuous"/>
      <protection/>
    </xf>
    <xf numFmtId="0" fontId="120" fillId="0" borderId="0" xfId="95" applyFont="1">
      <alignment/>
      <protection/>
    </xf>
    <xf numFmtId="0" fontId="111" fillId="0" borderId="0" xfId="95" applyFont="1">
      <alignment/>
      <protection/>
    </xf>
    <xf numFmtId="170" fontId="6" fillId="0" borderId="0" xfId="95" applyNumberFormat="1" applyFont="1" applyAlignment="1">
      <alignment horizontal="centerContinuous" vertical="center" wrapText="1"/>
      <protection/>
    </xf>
    <xf numFmtId="0" fontId="73" fillId="0" borderId="0" xfId="95" applyFont="1" applyAlignment="1">
      <alignment horizontal="centerContinuous" vertical="top" wrapText="1"/>
      <protection/>
    </xf>
    <xf numFmtId="0" fontId="120" fillId="0" borderId="0" xfId="95" applyFont="1" applyBorder="1" applyAlignment="1">
      <alignment horizontal="center"/>
      <protection/>
    </xf>
    <xf numFmtId="0" fontId="1" fillId="0" borderId="0" xfId="95" applyFont="1">
      <alignment/>
      <protection/>
    </xf>
    <xf numFmtId="0" fontId="1" fillId="0" borderId="4" xfId="95" applyFont="1" applyBorder="1">
      <alignment/>
      <protection/>
    </xf>
    <xf numFmtId="0" fontId="9" fillId="0" borderId="6" xfId="95" applyFont="1" applyBorder="1" applyAlignment="1">
      <alignment horizontal="centerContinuous" vertical="center"/>
      <protection/>
    </xf>
    <xf numFmtId="0" fontId="10" fillId="0" borderId="0" xfId="95" applyFont="1" applyBorder="1">
      <alignment/>
      <protection/>
    </xf>
    <xf numFmtId="0" fontId="121" fillId="0" borderId="0" xfId="95" applyFont="1" applyBorder="1" applyAlignment="1">
      <alignment horizontal="center" vertical="center" wrapText="1"/>
      <protection/>
    </xf>
    <xf numFmtId="0" fontId="12" fillId="0" borderId="0" xfId="95" applyFont="1" applyBorder="1" applyAlignment="1">
      <alignment horizontal="center" vertical="center"/>
      <protection/>
    </xf>
    <xf numFmtId="0" fontId="1" fillId="0" borderId="0" xfId="95" applyFont="1" applyBorder="1">
      <alignment/>
      <protection/>
    </xf>
    <xf numFmtId="0" fontId="12" fillId="0" borderId="0" xfId="96" applyFont="1" applyBorder="1" applyAlignment="1">
      <alignment horizontal="left" vertical="center" wrapText="1"/>
      <protection/>
    </xf>
    <xf numFmtId="2" fontId="12" fillId="0" borderId="0" xfId="20" applyNumberFormat="1" applyFont="1" applyFill="1" applyBorder="1" applyAlignment="1">
      <alignment horizontal="center" vertical="center"/>
    </xf>
    <xf numFmtId="0" fontId="122" fillId="0" borderId="0" xfId="95" applyFont="1" applyFill="1" applyBorder="1" applyAlignment="1">
      <alignment vertical="center"/>
      <protection/>
    </xf>
    <xf numFmtId="0" fontId="12" fillId="0" borderId="0" xfId="96" applyFont="1" applyBorder="1" applyAlignment="1">
      <alignment vertical="center"/>
      <protection/>
    </xf>
    <xf numFmtId="0" fontId="122" fillId="0" borderId="0" xfId="95" applyFont="1" applyBorder="1" applyAlignment="1">
      <alignment vertical="center"/>
      <protection/>
    </xf>
    <xf numFmtId="0" fontId="13" fillId="0" borderId="0" xfId="95" applyFont="1" applyBorder="1" applyAlignment="1">
      <alignment horizontal="left" vertical="center"/>
      <protection/>
    </xf>
    <xf numFmtId="2" fontId="13" fillId="0" borderId="0" xfId="20" applyNumberFormat="1" applyFont="1" applyFill="1" applyBorder="1" applyAlignment="1">
      <alignment horizontal="center" vertical="center"/>
    </xf>
    <xf numFmtId="0" fontId="17" fillId="0" borderId="4" xfId="95" applyFont="1" applyBorder="1" applyAlignment="1">
      <alignment horizontal="left" vertical="center" wrapText="1"/>
      <protection/>
    </xf>
    <xf numFmtId="165" fontId="14" fillId="0" borderId="4" xfId="97" applyFont="1" applyBorder="1" applyAlignment="1">
      <alignment horizontal="center"/>
    </xf>
    <xf numFmtId="0" fontId="17" fillId="0" borderId="0" xfId="95" applyFont="1" applyBorder="1">
      <alignment/>
      <protection/>
    </xf>
    <xf numFmtId="165" fontId="17" fillId="0" borderId="0" xfId="97" applyFont="1" applyBorder="1" applyAlignment="1">
      <alignment horizontal="center"/>
    </xf>
    <xf numFmtId="0" fontId="14" fillId="0" borderId="0" xfId="95" applyFont="1" applyBorder="1">
      <alignment/>
      <protection/>
    </xf>
    <xf numFmtId="0" fontId="14" fillId="0" borderId="0" xfId="95" applyFont="1" applyBorder="1" applyAlignment="1">
      <alignment horizontal="left"/>
      <protection/>
    </xf>
    <xf numFmtId="0" fontId="1" fillId="0" borderId="0" xfId="95" applyFont="1" applyAlignment="1">
      <alignment horizontal="left"/>
      <protection/>
    </xf>
    <xf numFmtId="0" fontId="12" fillId="0" borderId="0" xfId="95" applyFont="1" applyFill="1">
      <alignment/>
      <protection/>
    </xf>
    <xf numFmtId="166" fontId="12" fillId="0" borderId="0" xfId="98" applyFont="1" applyFill="1" applyBorder="1" applyAlignment="1">
      <alignment vertical="center"/>
    </xf>
    <xf numFmtId="0" fontId="1" fillId="0" borderId="0" xfId="95">
      <alignment/>
      <protection/>
    </xf>
    <xf numFmtId="0" fontId="12" fillId="0" borderId="0" xfId="99" applyFont="1" applyAlignment="1">
      <alignment vertical="center"/>
      <protection/>
    </xf>
    <xf numFmtId="166" fontId="12" fillId="0" borderId="0" xfId="98" applyNumberFormat="1" applyFont="1" applyFill="1" applyBorder="1" applyAlignment="1">
      <alignment vertical="center"/>
    </xf>
    <xf numFmtId="0" fontId="12" fillId="0" borderId="0" xfId="95" applyFont="1">
      <alignment/>
      <protection/>
    </xf>
    <xf numFmtId="0" fontId="14" fillId="0" borderId="0" xfId="95" applyFont="1">
      <alignment/>
      <protection/>
    </xf>
    <xf numFmtId="0" fontId="1" fillId="0" borderId="0" xfId="95" applyBorder="1">
      <alignment/>
      <protection/>
    </xf>
    <xf numFmtId="0" fontId="123" fillId="3" borderId="0" xfId="68" applyFont="1" applyFill="1">
      <alignment/>
      <protection/>
    </xf>
    <xf numFmtId="0" fontId="124" fillId="3" borderId="0" xfId="68" applyFont="1" applyFill="1">
      <alignment/>
      <protection/>
    </xf>
    <xf numFmtId="0" fontId="125" fillId="3" borderId="0" xfId="68" applyFont="1" applyFill="1">
      <alignment/>
      <protection/>
    </xf>
    <xf numFmtId="14" fontId="6" fillId="0" borderId="0" xfId="21" applyNumberFormat="1" applyFont="1" applyAlignment="1">
      <alignment horizontal="centerContinuous" vertical="center"/>
      <protection/>
    </xf>
    <xf numFmtId="0" fontId="120" fillId="3" borderId="2" xfId="68" applyFont="1" applyFill="1" applyBorder="1" applyAlignment="1">
      <alignment horizontal="center" vertical="center"/>
      <protection/>
    </xf>
    <xf numFmtId="0" fontId="120" fillId="3" borderId="3" xfId="68" applyFont="1" applyFill="1" applyBorder="1" applyAlignment="1">
      <alignment horizontal="center" vertical="center"/>
      <protection/>
    </xf>
    <xf numFmtId="0" fontId="126" fillId="3" borderId="3" xfId="68" applyFont="1" applyFill="1" applyBorder="1" applyAlignment="1">
      <alignment horizontal="center" vertical="center"/>
      <protection/>
    </xf>
    <xf numFmtId="0" fontId="127" fillId="3" borderId="3" xfId="68" applyFont="1" applyFill="1" applyBorder="1" applyAlignment="1">
      <alignment horizontal="center" vertical="center" wrapText="1"/>
      <protection/>
    </xf>
    <xf numFmtId="0" fontId="126" fillId="3" borderId="3" xfId="68" applyFont="1" applyFill="1" applyBorder="1" applyAlignment="1">
      <alignment horizontal="center" vertical="center" wrapText="1"/>
      <protection/>
    </xf>
    <xf numFmtId="0" fontId="128" fillId="3" borderId="0" xfId="68" applyFont="1" applyFill="1" applyBorder="1" applyAlignment="1">
      <alignment vertical="center"/>
      <protection/>
    </xf>
    <xf numFmtId="0" fontId="128" fillId="3" borderId="0" xfId="68" applyFont="1" applyFill="1" applyBorder="1" applyAlignment="1">
      <alignment horizontal="center" vertical="center"/>
      <protection/>
    </xf>
    <xf numFmtId="0" fontId="128" fillId="3" borderId="0" xfId="68" applyFont="1" applyFill="1" applyBorder="1" applyAlignment="1">
      <alignment horizontal="center" vertical="center" wrapText="1"/>
      <protection/>
    </xf>
    <xf numFmtId="0" fontId="129" fillId="3" borderId="0" xfId="68" applyFont="1" applyFill="1">
      <alignment/>
      <protection/>
    </xf>
    <xf numFmtId="231" fontId="10" fillId="3" borderId="0" xfId="53" applyNumberFormat="1" applyFont="1" applyFill="1" applyBorder="1" applyAlignment="1">
      <alignment horizontal="left" vertical="center"/>
    </xf>
    <xf numFmtId="0" fontId="12" fillId="3" borderId="0" xfId="21" applyFont="1" applyFill="1" applyBorder="1" applyAlignment="1">
      <alignment horizontal="left" vertical="center"/>
      <protection/>
    </xf>
    <xf numFmtId="231" fontId="12" fillId="3" borderId="0" xfId="53" applyNumberFormat="1" applyFont="1" applyFill="1" applyBorder="1" applyAlignment="1">
      <alignment horizontal="center" vertical="center"/>
    </xf>
    <xf numFmtId="231" fontId="13" fillId="3" borderId="0" xfId="53" applyNumberFormat="1" applyFont="1" applyFill="1" applyBorder="1" applyAlignment="1">
      <alignment horizontal="center" vertical="center"/>
    </xf>
    <xf numFmtId="231" fontId="103" fillId="3" borderId="0" xfId="68" applyNumberFormat="1" applyFont="1" applyFill="1">
      <alignment/>
      <protection/>
    </xf>
    <xf numFmtId="0" fontId="103" fillId="3" borderId="0" xfId="68" applyFont="1" applyFill="1">
      <alignment/>
      <protection/>
    </xf>
    <xf numFmtId="0" fontId="9" fillId="3" borderId="4" xfId="21" applyFont="1" applyFill="1" applyBorder="1" applyAlignment="1">
      <alignment horizontal="left" vertical="center"/>
      <protection/>
    </xf>
    <xf numFmtId="231" fontId="13" fillId="3" borderId="4" xfId="53" applyNumberFormat="1" applyFont="1" applyFill="1" applyBorder="1" applyAlignment="1">
      <alignment horizontal="center" vertical="center"/>
    </xf>
    <xf numFmtId="0" fontId="102" fillId="3" borderId="0" xfId="68" applyFont="1" applyFill="1">
      <alignment/>
      <protection/>
    </xf>
    <xf numFmtId="0" fontId="103" fillId="3" borderId="0" xfId="68" applyFont="1" applyFill="1" applyAlignment="1">
      <alignment/>
      <protection/>
    </xf>
    <xf numFmtId="2" fontId="13" fillId="0" borderId="28" xfId="21" applyNumberFormat="1" applyFont="1" applyBorder="1" applyAlignment="1">
      <alignment horizontal="center"/>
      <protection/>
    </xf>
    <xf numFmtId="2" fontId="13" fillId="0" borderId="25" xfId="21" applyNumberFormat="1" applyFont="1" applyBorder="1" applyAlignment="1">
      <alignment horizontal="center"/>
      <protection/>
    </xf>
    <xf numFmtId="232" fontId="1" fillId="0" borderId="0" xfId="21" applyNumberFormat="1">
      <alignment/>
      <protection/>
    </xf>
    <xf numFmtId="2" fontId="12" fillId="0" borderId="29" xfId="21" applyNumberFormat="1" applyFont="1" applyBorder="1" applyAlignment="1">
      <alignment horizontal="center"/>
      <protection/>
    </xf>
    <xf numFmtId="233" fontId="1" fillId="0" borderId="0" xfId="21" applyNumberFormat="1">
      <alignment/>
      <protection/>
    </xf>
    <xf numFmtId="2" fontId="13" fillId="0" borderId="30" xfId="32" applyNumberFormat="1" applyFont="1" applyBorder="1" applyAlignment="1">
      <alignment horizontal="center"/>
    </xf>
    <xf numFmtId="2" fontId="13" fillId="0" borderId="24" xfId="32" applyNumberFormat="1" applyFont="1" applyBorder="1" applyAlignment="1">
      <alignment horizontal="center"/>
    </xf>
    <xf numFmtId="0" fontId="12" fillId="0" borderId="0" xfId="32" applyNumberFormat="1" applyFont="1" applyBorder="1"/>
    <xf numFmtId="166" fontId="12" fillId="0" borderId="0" xfId="32" applyFont="1" applyBorder="1"/>
    <xf numFmtId="0" fontId="88" fillId="0" borderId="0" xfId="62" applyFont="1" applyBorder="1" applyAlignment="1" applyProtection="1">
      <alignment horizontal="left"/>
      <protection/>
    </xf>
    <xf numFmtId="0" fontId="2" fillId="0" borderId="0" xfId="100" applyFont="1" applyAlignment="1">
      <alignment vertical="center"/>
      <protection/>
    </xf>
    <xf numFmtId="0" fontId="36" fillId="0" borderId="0" xfId="100" applyFont="1">
      <alignment/>
      <protection/>
    </xf>
    <xf numFmtId="0" fontId="130" fillId="0" borderId="0" xfId="100" applyFont="1">
      <alignment/>
      <protection/>
    </xf>
    <xf numFmtId="0" fontId="1" fillId="0" borderId="4" xfId="100" applyBorder="1">
      <alignment/>
      <protection/>
    </xf>
    <xf numFmtId="234" fontId="14" fillId="0" borderId="4" xfId="100" applyNumberFormat="1" applyFont="1" applyBorder="1">
      <alignment/>
      <protection/>
    </xf>
    <xf numFmtId="0" fontId="1" fillId="0" borderId="0" xfId="100">
      <alignment/>
      <protection/>
    </xf>
    <xf numFmtId="0" fontId="9" fillId="0" borderId="2" xfId="100" applyFont="1" applyBorder="1" applyAlignment="1">
      <alignment horizontal="center" vertical="center"/>
      <protection/>
    </xf>
    <xf numFmtId="0" fontId="10" fillId="0" borderId="0" xfId="100" applyFont="1">
      <alignment/>
      <protection/>
    </xf>
    <xf numFmtId="0" fontId="9" fillId="0" borderId="3" xfId="100" applyFont="1" applyBorder="1" applyAlignment="1" quotePrefix="1">
      <alignment horizontal="center"/>
      <protection/>
    </xf>
    <xf numFmtId="0" fontId="131" fillId="0" borderId="0" xfId="100" applyFont="1" applyBorder="1" applyAlignment="1">
      <alignment horizontal="center" vertical="center" wrapText="1"/>
      <protection/>
    </xf>
    <xf numFmtId="0" fontId="118" fillId="0" borderId="0" xfId="100" applyFont="1" applyBorder="1" applyAlignment="1" quotePrefix="1">
      <alignment horizontal="center"/>
      <protection/>
    </xf>
    <xf numFmtId="0" fontId="72" fillId="0" borderId="0" xfId="100" applyFont="1">
      <alignment/>
      <protection/>
    </xf>
    <xf numFmtId="0" fontId="12" fillId="0" borderId="0" xfId="100" applyFont="1" applyBorder="1" applyAlignment="1">
      <alignment vertical="center"/>
      <protection/>
    </xf>
    <xf numFmtId="234" fontId="12" fillId="0" borderId="0" xfId="101" applyNumberFormat="1" applyFont="1" applyBorder="1" applyAlignment="1">
      <alignment horizontal="right"/>
    </xf>
    <xf numFmtId="0" fontId="12" fillId="0" borderId="0" xfId="100" applyFont="1">
      <alignment/>
      <protection/>
    </xf>
    <xf numFmtId="0" fontId="13" fillId="0" borderId="4" xfId="100" applyFont="1" applyBorder="1" applyAlignment="1">
      <alignment vertical="center"/>
      <protection/>
    </xf>
    <xf numFmtId="234" fontId="12" fillId="0" borderId="4" xfId="101" applyNumberFormat="1" applyFont="1" applyBorder="1" applyAlignment="1">
      <alignment horizontal="right"/>
    </xf>
    <xf numFmtId="0" fontId="15" fillId="0" borderId="0" xfId="100" applyFont="1" applyFill="1">
      <alignment/>
      <protection/>
    </xf>
    <xf numFmtId="0" fontId="12" fillId="0" borderId="0" xfId="100" applyFont="1" applyFill="1">
      <alignment/>
      <protection/>
    </xf>
    <xf numFmtId="2" fontId="12" fillId="0" borderId="0" xfId="100" applyNumberFormat="1" applyFont="1">
      <alignment/>
      <protection/>
    </xf>
    <xf numFmtId="166" fontId="10" fillId="3" borderId="0" xfId="39" applyNumberFormat="1" applyFont="1" applyFill="1"/>
    <xf numFmtId="166" fontId="10" fillId="0" borderId="0" xfId="39" applyNumberFormat="1" applyFont="1" applyFill="1"/>
    <xf numFmtId="170" fontId="9" fillId="3" borderId="0" xfId="39" applyNumberFormat="1" applyFont="1" applyFill="1" applyBorder="1" applyAlignment="1">
      <alignment horizontal="left"/>
    </xf>
    <xf numFmtId="166" fontId="10" fillId="3" borderId="0" xfId="39" applyNumberFormat="1" applyFont="1" applyFill="1" applyBorder="1"/>
    <xf numFmtId="235" fontId="9" fillId="3" borderId="0" xfId="39" applyNumberFormat="1" applyFont="1" applyFill="1" applyBorder="1"/>
    <xf numFmtId="166" fontId="9" fillId="3" borderId="40" xfId="39" applyFont="1" applyFill="1" applyBorder="1"/>
    <xf numFmtId="166" fontId="9" fillId="3" borderId="41" xfId="39" applyFont="1" applyFill="1" applyBorder="1" applyAlignment="1">
      <alignment horizontal="center" vertical="center" wrapText="1"/>
    </xf>
    <xf numFmtId="166" fontId="9" fillId="3" borderId="42" xfId="39" applyFont="1" applyFill="1" applyBorder="1" applyAlignment="1">
      <alignment horizontal="center" vertical="center" wrapText="1"/>
    </xf>
    <xf numFmtId="166" fontId="9" fillId="3" borderId="5" xfId="39" applyFont="1" applyFill="1" applyBorder="1" applyAlignment="1">
      <alignment horizontal="center" vertical="center" wrapText="1"/>
    </xf>
    <xf numFmtId="166" fontId="9" fillId="3" borderId="43" xfId="39" applyFont="1" applyFill="1" applyBorder="1" applyAlignment="1">
      <alignment horizontal="center" vertical="center" wrapText="1"/>
    </xf>
    <xf numFmtId="166" fontId="12" fillId="0" borderId="0" xfId="39" applyNumberFormat="1" applyFont="1" applyFill="1"/>
    <xf numFmtId="166" fontId="13" fillId="3" borderId="7" xfId="39" applyFont="1" applyFill="1" applyBorder="1"/>
    <xf numFmtId="178" fontId="13" fillId="3" borderId="8" xfId="39" applyNumberFormat="1" applyFont="1" applyFill="1" applyBorder="1"/>
    <xf numFmtId="178" fontId="13" fillId="3" borderId="23" xfId="39" applyNumberFormat="1" applyFont="1" applyFill="1" applyBorder="1"/>
    <xf numFmtId="178" fontId="13" fillId="3" borderId="44" xfId="39" applyNumberFormat="1" applyFont="1" applyFill="1" applyBorder="1"/>
    <xf numFmtId="178" fontId="12" fillId="0" borderId="0" xfId="39" applyNumberFormat="1" applyFont="1" applyFill="1"/>
    <xf numFmtId="166" fontId="12" fillId="3" borderId="45" xfId="39" applyFont="1" applyFill="1" applyBorder="1"/>
    <xf numFmtId="178" fontId="12" fillId="3" borderId="46" xfId="39" applyNumberFormat="1" applyFont="1" applyFill="1" applyBorder="1"/>
    <xf numFmtId="178" fontId="12" fillId="3" borderId="20" xfId="39" applyNumberFormat="1" applyFont="1" applyFill="1" applyBorder="1"/>
    <xf numFmtId="178" fontId="12" fillId="3" borderId="0" xfId="39" applyNumberFormat="1" applyFont="1" applyFill="1" applyBorder="1"/>
    <xf numFmtId="178" fontId="12" fillId="3" borderId="37" xfId="39" applyNumberFormat="1" applyFont="1" applyFill="1" applyBorder="1"/>
    <xf numFmtId="166" fontId="13" fillId="3" borderId="7" xfId="39" applyFont="1" applyFill="1" applyBorder="1" applyAlignment="1">
      <alignment/>
    </xf>
    <xf numFmtId="178" fontId="13" fillId="3" borderId="8" xfId="39" applyNumberFormat="1" applyFont="1" applyFill="1" applyBorder="1" applyAlignment="1">
      <alignment/>
    </xf>
    <xf numFmtId="178" fontId="13" fillId="3" borderId="23" xfId="39" applyNumberFormat="1" applyFont="1" applyFill="1" applyBorder="1" applyAlignment="1">
      <alignment/>
    </xf>
    <xf numFmtId="178" fontId="13" fillId="3" borderId="44" xfId="39" applyNumberFormat="1" applyFont="1" applyFill="1" applyBorder="1" applyAlignment="1">
      <alignment/>
    </xf>
    <xf numFmtId="178" fontId="12" fillId="3" borderId="47" xfId="39" applyNumberFormat="1" applyFont="1" applyFill="1" applyBorder="1"/>
    <xf numFmtId="178" fontId="12" fillId="3" borderId="34" xfId="39" applyNumberFormat="1" applyFont="1" applyFill="1" applyBorder="1"/>
    <xf numFmtId="166" fontId="12" fillId="3" borderId="41" xfId="39" applyFont="1" applyFill="1" applyBorder="1"/>
    <xf numFmtId="178" fontId="12" fillId="3" borderId="42" xfId="39" applyNumberFormat="1" applyFont="1" applyFill="1" applyBorder="1"/>
    <xf numFmtId="178" fontId="12" fillId="3" borderId="5" xfId="39" applyNumberFormat="1" applyFont="1" applyFill="1" applyBorder="1"/>
    <xf numFmtId="178" fontId="12" fillId="3" borderId="43" xfId="39" applyNumberFormat="1" applyFont="1" applyFill="1" applyBorder="1"/>
    <xf numFmtId="166" fontId="12" fillId="3" borderId="20" xfId="39" applyNumberFormat="1" applyFont="1" applyFill="1" applyBorder="1"/>
    <xf numFmtId="235" fontId="12" fillId="3" borderId="20" xfId="39" applyNumberFormat="1" applyFont="1" applyFill="1" applyBorder="1" applyAlignment="1">
      <alignment horizontal="right"/>
    </xf>
    <xf numFmtId="166" fontId="12" fillId="3" borderId="0" xfId="39" applyNumberFormat="1" applyFont="1" applyFill="1"/>
    <xf numFmtId="178" fontId="12" fillId="3" borderId="0" xfId="39" applyNumberFormat="1" applyFont="1" applyFill="1"/>
    <xf numFmtId="0" fontId="9" fillId="0" borderId="0" xfId="21" applyFont="1" applyFill="1" applyAlignment="1" applyProtection="1">
      <alignment horizontal="center"/>
      <protection locked="0"/>
    </xf>
    <xf numFmtId="0" fontId="10" fillId="0" borderId="0" xfId="21" applyFont="1" applyFill="1" applyAlignment="1" applyProtection="1">
      <alignment horizontal="centerContinuous" vertical="center"/>
      <protection locked="0"/>
    </xf>
    <xf numFmtId="236" fontId="9" fillId="0" borderId="0" xfId="21" applyNumberFormat="1" applyFont="1" applyFill="1" applyAlignment="1" applyProtection="1">
      <alignment horizontal="centerContinuous"/>
      <protection locked="0"/>
    </xf>
    <xf numFmtId="236" fontId="10" fillId="0" borderId="0" xfId="21" applyNumberFormat="1" applyFont="1" applyFill="1" applyAlignment="1" applyProtection="1">
      <alignment horizontal="centerContinuous"/>
      <protection locked="0"/>
    </xf>
    <xf numFmtId="0" fontId="9" fillId="0" borderId="0" xfId="21" applyFont="1" applyFill="1" applyProtection="1">
      <alignment/>
      <protection locked="0"/>
    </xf>
    <xf numFmtId="170" fontId="22" fillId="0" borderId="0" xfId="21" applyNumberFormat="1" applyFont="1" applyFill="1" applyBorder="1" applyAlignment="1" applyProtection="1">
      <alignment horizontal="center" vertical="center"/>
      <protection locked="0"/>
    </xf>
    <xf numFmtId="0" fontId="132" fillId="0" borderId="24" xfId="102" applyFont="1" applyFill="1" applyBorder="1" applyProtection="1">
      <alignment/>
      <protection locked="0"/>
    </xf>
    <xf numFmtId="1" fontId="72" fillId="0" borderId="0" xfId="21" applyNumberFormat="1" applyFont="1" applyFill="1" applyAlignment="1" applyProtection="1">
      <alignment horizontal="center"/>
      <protection locked="0"/>
    </xf>
    <xf numFmtId="2" fontId="10" fillId="0" borderId="0" xfId="21" applyNumberFormat="1" applyFont="1" applyFill="1" applyBorder="1" applyAlignment="1" applyProtection="1">
      <alignment horizontal="center"/>
      <protection locked="0"/>
    </xf>
    <xf numFmtId="178" fontId="10" fillId="0" borderId="0" xfId="21" applyNumberFormat="1" applyFont="1" applyFill="1" applyProtection="1">
      <alignment/>
      <protection locked="0"/>
    </xf>
    <xf numFmtId="237" fontId="10" fillId="0" borderId="0" xfId="93" applyNumberFormat="1" applyFont="1" applyFill="1" applyBorder="1" applyAlignment="1" applyProtection="1">
      <alignment horizontal="center"/>
      <protection locked="0"/>
    </xf>
    <xf numFmtId="228" fontId="9" fillId="0" borderId="0" xfId="93" applyNumberFormat="1" applyFont="1" applyFill="1" applyBorder="1" applyAlignment="1" applyProtection="1">
      <alignment horizontal="center"/>
      <protection locked="0"/>
    </xf>
    <xf numFmtId="237" fontId="9" fillId="0" borderId="4" xfId="93" applyNumberFormat="1" applyFont="1" applyFill="1" applyBorder="1" applyAlignment="1" applyProtection="1">
      <alignment horizontal="center"/>
      <protection locked="0"/>
    </xf>
    <xf numFmtId="228" fontId="9" fillId="0" borderId="4" xfId="93" applyNumberFormat="1" applyFont="1" applyFill="1" applyBorder="1" applyAlignment="1" applyProtection="1">
      <alignment horizontal="center"/>
      <protection locked="0"/>
    </xf>
    <xf numFmtId="237" fontId="10" fillId="0" borderId="0" xfId="21" applyNumberFormat="1" applyFont="1" applyFill="1" applyProtection="1">
      <alignment/>
      <protection locked="0"/>
    </xf>
    <xf numFmtId="0" fontId="15" fillId="0" borderId="0" xfId="21" applyFont="1" applyFill="1" applyAlignment="1" applyProtection="1">
      <alignment/>
      <protection locked="0"/>
    </xf>
    <xf numFmtId="0" fontId="102" fillId="0" borderId="19" xfId="21" applyFont="1" applyBorder="1" applyAlignment="1">
      <alignment horizontal="center" vertical="center" wrapText="1"/>
      <protection/>
    </xf>
    <xf numFmtId="0" fontId="102" fillId="0" borderId="0" xfId="21" applyFont="1" applyBorder="1">
      <alignment/>
      <protection/>
    </xf>
    <xf numFmtId="0" fontId="133" fillId="0" borderId="0" xfId="21" applyFont="1" applyBorder="1" applyAlignment="1">
      <alignment horizontal="center" vertical="center" wrapText="1"/>
      <protection/>
    </xf>
    <xf numFmtId="0" fontId="134" fillId="0" borderId="0" xfId="21" applyFont="1" applyBorder="1" applyAlignment="1">
      <alignment horizontal="center" vertical="center" wrapText="1"/>
      <protection/>
    </xf>
    <xf numFmtId="238" fontId="103" fillId="0" borderId="0" xfId="103" applyNumberFormat="1" applyFont="1" applyBorder="1" applyAlignment="1">
      <alignment horizontal="right"/>
    </xf>
    <xf numFmtId="238" fontId="104" fillId="0" borderId="0" xfId="103" applyNumberFormat="1" applyFont="1" applyBorder="1" applyAlignment="1">
      <alignment horizontal="right"/>
    </xf>
    <xf numFmtId="0" fontId="103" fillId="0" borderId="0" xfId="21" applyFont="1" applyBorder="1">
      <alignment/>
      <protection/>
    </xf>
    <xf numFmtId="238" fontId="103" fillId="0" borderId="0" xfId="21" applyNumberFormat="1" applyFont="1" applyBorder="1">
      <alignment/>
      <protection/>
    </xf>
    <xf numFmtId="0" fontId="13" fillId="0" borderId="5" xfId="21" applyFont="1" applyBorder="1" applyAlignment="1">
      <alignment horizontal="left" vertical="center" wrapText="1"/>
      <protection/>
    </xf>
    <xf numFmtId="238" fontId="104" fillId="0" borderId="5" xfId="103" applyNumberFormat="1" applyFont="1" applyBorder="1" applyAlignment="1">
      <alignment horizontal="right" vertical="center"/>
    </xf>
    <xf numFmtId="0" fontId="103" fillId="0" borderId="0" xfId="103" applyNumberFormat="1" applyFont="1" applyBorder="1" applyAlignment="1">
      <alignment horizontal="right"/>
    </xf>
    <xf numFmtId="0" fontId="135" fillId="0" borderId="0" xfId="21" applyFont="1" applyBorder="1">
      <alignment/>
      <protection/>
    </xf>
    <xf numFmtId="0" fontId="4" fillId="0" borderId="0" xfId="21" applyFont="1" applyBorder="1">
      <alignment/>
      <protection/>
    </xf>
    <xf numFmtId="0" fontId="136" fillId="0" borderId="0" xfId="21" applyFont="1" applyBorder="1">
      <alignment/>
      <protection/>
    </xf>
    <xf numFmtId="0" fontId="137" fillId="0" borderId="0" xfId="21" applyFont="1" applyBorder="1">
      <alignment/>
      <protection/>
    </xf>
    <xf numFmtId="0" fontId="138" fillId="0" borderId="0" xfId="21" applyFont="1" applyBorder="1">
      <alignment/>
      <protection/>
    </xf>
    <xf numFmtId="0" fontId="139" fillId="0" borderId="0" xfId="21" applyFont="1" applyBorder="1">
      <alignment/>
      <protection/>
    </xf>
    <xf numFmtId="0" fontId="140" fillId="0" borderId="0" xfId="21" applyFont="1" applyBorder="1">
      <alignment/>
      <protection/>
    </xf>
    <xf numFmtId="238" fontId="1" fillId="0" borderId="0" xfId="21" applyNumberFormat="1">
      <alignment/>
      <protection/>
    </xf>
    <xf numFmtId="0" fontId="4" fillId="0" borderId="0" xfId="21" applyFont="1" applyAlignment="1">
      <alignment vertical="center"/>
      <protection/>
    </xf>
    <xf numFmtId="0" fontId="97" fillId="0" borderId="0" xfId="21" applyFont="1" applyBorder="1" applyAlignment="1">
      <alignment vertical="center"/>
      <protection/>
    </xf>
    <xf numFmtId="0" fontId="71" fillId="0" borderId="0" xfId="21" applyFont="1" applyBorder="1" applyAlignment="1">
      <alignment vertical="center"/>
      <protection/>
    </xf>
    <xf numFmtId="239" fontId="10" fillId="0" borderId="25" xfId="21" applyNumberFormat="1" applyFont="1" applyBorder="1" applyAlignment="1">
      <alignment horizontal="centerContinuous" vertical="center" wrapText="1"/>
      <protection/>
    </xf>
    <xf numFmtId="0" fontId="141" fillId="0" borderId="0" xfId="21" applyFont="1" applyBorder="1" applyAlignment="1">
      <alignment horizontal="center" vertical="center" wrapText="1"/>
      <protection/>
    </xf>
    <xf numFmtId="239" fontId="97" fillId="0" borderId="0" xfId="21" applyNumberFormat="1" applyFont="1" applyBorder="1" applyAlignment="1">
      <alignment horizontal="center" vertical="center" wrapText="1"/>
      <protection/>
    </xf>
    <xf numFmtId="0" fontId="12" fillId="0" borderId="0" xfId="91" applyFont="1" applyBorder="1">
      <alignment/>
      <protection/>
    </xf>
    <xf numFmtId="3" fontId="12" fillId="0" borderId="0" xfId="21" applyNumberFormat="1" applyFont="1" applyFill="1" applyBorder="1" applyAlignment="1">
      <alignment horizontal="center" vertical="center"/>
      <protection/>
    </xf>
    <xf numFmtId="4" fontId="13" fillId="0" borderId="0" xfId="21" applyNumberFormat="1" applyFont="1" applyFill="1" applyBorder="1" applyAlignment="1">
      <alignment horizontal="center" vertical="center"/>
      <protection/>
    </xf>
    <xf numFmtId="4" fontId="12" fillId="0" borderId="0" xfId="21" applyNumberFormat="1" applyFont="1" applyFill="1" applyBorder="1" applyAlignment="1">
      <alignment vertical="center"/>
      <protection/>
    </xf>
    <xf numFmtId="4" fontId="13" fillId="0" borderId="4" xfId="21" applyNumberFormat="1" applyFont="1" applyFill="1" applyBorder="1" applyAlignment="1">
      <alignment horizontal="center" vertical="center"/>
      <protection/>
    </xf>
    <xf numFmtId="4" fontId="13" fillId="0" borderId="4" xfId="21" applyNumberFormat="1" applyFont="1" applyBorder="1" applyAlignment="1">
      <alignment horizontal="center" vertical="center"/>
      <protection/>
    </xf>
    <xf numFmtId="0" fontId="9" fillId="0" borderId="0" xfId="21" applyFont="1" applyBorder="1" applyAlignment="1">
      <alignment vertical="center"/>
      <protection/>
    </xf>
    <xf numFmtId="3" fontId="13" fillId="0" borderId="0" xfId="21" applyNumberFormat="1" applyFont="1" applyBorder="1" applyAlignment="1">
      <alignment horizontal="right" vertical="center"/>
      <protection/>
    </xf>
    <xf numFmtId="0" fontId="84" fillId="0" borderId="0" xfId="21" applyFont="1" applyAlignment="1">
      <alignment vertical="center"/>
      <protection/>
    </xf>
    <xf numFmtId="0" fontId="82" fillId="0" borderId="0" xfId="21" applyFont="1" applyAlignment="1">
      <alignment vertical="center"/>
      <protection/>
    </xf>
    <xf numFmtId="0" fontId="142" fillId="0" borderId="0" xfId="21" applyFont="1">
      <alignment/>
      <protection/>
    </xf>
    <xf numFmtId="0" fontId="10" fillId="0" borderId="0" xfId="21" applyFont="1" applyAlignment="1">
      <alignment horizontal="center"/>
      <protection/>
    </xf>
    <xf numFmtId="0" fontId="9" fillId="0" borderId="19" xfId="21" applyFont="1" applyBorder="1" applyAlignment="1">
      <alignment vertical="center"/>
      <protection/>
    </xf>
    <xf numFmtId="0" fontId="10" fillId="0" borderId="5" xfId="21" applyFont="1" applyBorder="1">
      <alignment/>
      <protection/>
    </xf>
    <xf numFmtId="0" fontId="10" fillId="0" borderId="5" xfId="21" applyFont="1" applyBorder="1" applyAlignment="1">
      <alignment horizontal="center" vertical="center"/>
      <protection/>
    </xf>
    <xf numFmtId="171" fontId="13" fillId="0" borderId="0" xfId="48" applyNumberFormat="1" applyFont="1" applyFill="1" applyBorder="1" applyAlignment="1">
      <alignment horizontal="right" vertical="center"/>
    </xf>
    <xf numFmtId="2" fontId="12" fillId="0" borderId="0" xfId="21" applyNumberFormat="1" applyFont="1" applyFill="1" applyBorder="1" applyAlignment="1">
      <alignment vertical="center"/>
      <protection/>
    </xf>
    <xf numFmtId="2" fontId="13" fillId="0" borderId="0" xfId="21" applyNumberFormat="1" applyFont="1" applyBorder="1" applyAlignment="1">
      <alignment vertical="center"/>
      <protection/>
    </xf>
    <xf numFmtId="2" fontId="4" fillId="0" borderId="0" xfId="21" applyNumberFormat="1" applyFont="1" applyAlignment="1">
      <alignment vertical="center"/>
      <protection/>
    </xf>
    <xf numFmtId="2" fontId="36" fillId="0" borderId="0" xfId="21" applyNumberFormat="1" applyFont="1" applyAlignment="1">
      <alignment vertical="center"/>
      <protection/>
    </xf>
    <xf numFmtId="2" fontId="1" fillId="0" borderId="0" xfId="21" applyNumberFormat="1" applyAlignment="1">
      <alignment vertical="center"/>
      <protection/>
    </xf>
    <xf numFmtId="0" fontId="10" fillId="0" borderId="3" xfId="21" applyFont="1" applyFill="1" applyBorder="1" applyAlignment="1">
      <alignment horizontal="center" vertical="center" wrapText="1"/>
      <protection/>
    </xf>
    <xf numFmtId="0" fontId="69" fillId="0" borderId="3" xfId="21" applyFont="1" applyFill="1" applyBorder="1" applyAlignment="1">
      <alignment horizontal="center" vertical="center" wrapText="1"/>
      <protection/>
    </xf>
    <xf numFmtId="37" fontId="144" fillId="0" borderId="0" xfId="89" applyNumberFormat="1" applyFont="1" applyBorder="1" applyAlignment="1">
      <alignment horizontal="center" vertical="center"/>
    </xf>
    <xf numFmtId="1" fontId="144" fillId="0" borderId="0" xfId="57" applyNumberFormat="1" applyFont="1" applyBorder="1" applyAlignment="1">
      <alignment horizontal="center"/>
    </xf>
    <xf numFmtId="0" fontId="12" fillId="0" borderId="0" xfId="104" applyFont="1" applyFill="1" applyBorder="1" applyAlignment="1">
      <alignment horizontal="left" vertical="center" wrapText="1"/>
      <protection/>
    </xf>
    <xf numFmtId="3" fontId="13" fillId="0" borderId="0" xfId="21" applyNumberFormat="1" applyFont="1" applyFill="1" applyBorder="1" applyAlignment="1">
      <alignment/>
      <protection/>
    </xf>
    <xf numFmtId="37" fontId="145" fillId="0" borderId="0" xfId="89" applyNumberFormat="1" applyFont="1" applyBorder="1" applyAlignment="1">
      <alignment horizontal="center" vertical="center"/>
    </xf>
    <xf numFmtId="1" fontId="12" fillId="0" borderId="0" xfId="21" applyNumberFormat="1" applyFont="1" applyFill="1" applyAlignment="1">
      <alignment vertical="center"/>
      <protection/>
    </xf>
    <xf numFmtId="0" fontId="12" fillId="0" borderId="0" xfId="21" applyFont="1" applyFill="1" applyAlignment="1">
      <alignment vertical="top"/>
      <protection/>
    </xf>
    <xf numFmtId="0" fontId="62" fillId="0" borderId="4" xfId="21" applyFont="1" applyFill="1" applyBorder="1" applyAlignment="1">
      <alignment vertical="top"/>
      <protection/>
    </xf>
    <xf numFmtId="241" fontId="62" fillId="0" borderId="4" xfId="89" applyNumberFormat="1" applyFont="1" applyFill="1" applyBorder="1" applyAlignment="1">
      <alignment horizontal="right" vertical="top"/>
    </xf>
    <xf numFmtId="2" fontId="12" fillId="0" borderId="0" xfId="105" applyNumberFormat="1" applyFont="1" applyFill="1" applyAlignment="1">
      <alignment vertical="center"/>
    </xf>
    <xf numFmtId="2" fontId="1" fillId="0" borderId="0" xfId="21" applyNumberFormat="1" applyFont="1" applyFill="1">
      <alignment/>
      <protection/>
    </xf>
    <xf numFmtId="37" fontId="146" fillId="0" borderId="0" xfId="21" applyNumberFormat="1" applyFont="1">
      <alignment/>
      <protection/>
    </xf>
    <xf numFmtId="37" fontId="1" fillId="0" borderId="0" xfId="21" applyNumberFormat="1" applyFill="1">
      <alignment/>
      <protection/>
    </xf>
    <xf numFmtId="2" fontId="1" fillId="0" borderId="0" xfId="21" applyNumberFormat="1" applyFill="1">
      <alignment/>
      <protection/>
    </xf>
    <xf numFmtId="2" fontId="12" fillId="0" borderId="0" xfId="21" applyNumberFormat="1" applyFont="1" applyFill="1" applyAlignment="1">
      <alignment vertical="top"/>
      <protection/>
    </xf>
    <xf numFmtId="2" fontId="12" fillId="0" borderId="0" xfId="106" applyNumberFormat="1" applyFont="1" applyFill="1" applyAlignment="1">
      <alignment vertical="center"/>
    </xf>
    <xf numFmtId="37" fontId="71" fillId="0" borderId="0" xfId="21" applyNumberFormat="1" applyFont="1">
      <alignment/>
      <protection/>
    </xf>
    <xf numFmtId="2" fontId="32" fillId="0" borderId="0" xfId="21" applyNumberFormat="1" applyFont="1" applyFill="1">
      <alignment/>
      <protection/>
    </xf>
    <xf numFmtId="0" fontId="71" fillId="0" borderId="0" xfId="21" applyFont="1">
      <alignment/>
      <protection/>
    </xf>
    <xf numFmtId="0" fontId="120" fillId="0" borderId="0" xfId="71" applyFont="1" applyAlignment="1">
      <alignment/>
      <protection/>
    </xf>
    <xf numFmtId="0" fontId="4" fillId="0" borderId="0" xfId="71" applyFont="1" applyAlignment="1">
      <alignment vertical="center"/>
      <protection/>
    </xf>
    <xf numFmtId="0" fontId="36" fillId="0" borderId="0" xfId="71" applyFont="1" applyAlignment="1">
      <alignment vertical="center"/>
      <protection/>
    </xf>
    <xf numFmtId="2" fontId="1" fillId="0" borderId="0" xfId="71" applyNumberFormat="1" applyAlignment="1">
      <alignment vertical="center"/>
      <protection/>
    </xf>
    <xf numFmtId="0" fontId="1" fillId="0" borderId="0" xfId="71" applyAlignment="1">
      <alignment vertical="center"/>
      <protection/>
    </xf>
    <xf numFmtId="0" fontId="10" fillId="0" borderId="19" xfId="71" applyNumberFormat="1" applyFont="1" applyBorder="1" applyAlignment="1">
      <alignment horizontal="center" vertical="center" wrapText="1"/>
      <protection/>
    </xf>
    <xf numFmtId="0" fontId="10" fillId="0" borderId="19" xfId="71" applyNumberFormat="1" applyFont="1" applyFill="1" applyBorder="1" applyAlignment="1">
      <alignment horizontal="center" vertical="center" wrapText="1"/>
      <protection/>
    </xf>
    <xf numFmtId="0" fontId="9" fillId="0" borderId="19" xfId="71" applyNumberFormat="1" applyFont="1" applyFill="1" applyBorder="1" applyAlignment="1">
      <alignment horizontal="center" vertical="center" wrapText="1"/>
      <protection/>
    </xf>
    <xf numFmtId="0" fontId="1" fillId="0" borderId="0" xfId="71" applyAlignment="1">
      <alignment horizontal="center" vertical="center"/>
      <protection/>
    </xf>
    <xf numFmtId="3" fontId="12" fillId="0" borderId="0" xfId="92" applyNumberFormat="1" applyFont="1" applyBorder="1" applyAlignment="1">
      <alignment horizontal="center" vertical="center"/>
    </xf>
    <xf numFmtId="37" fontId="12" fillId="0" borderId="0" xfId="71" applyNumberFormat="1" applyFont="1" applyFill="1" applyAlignment="1">
      <alignment vertical="center"/>
      <protection/>
    </xf>
    <xf numFmtId="0" fontId="12" fillId="0" borderId="0" xfId="71" applyFont="1" applyFill="1" applyAlignment="1">
      <alignment vertical="center"/>
      <protection/>
    </xf>
    <xf numFmtId="1" fontId="144" fillId="0" borderId="0" xfId="57" applyNumberFormat="1" applyFont="1" applyBorder="1" applyAlignment="1">
      <alignment horizontal="center" vertical="center"/>
    </xf>
    <xf numFmtId="0" fontId="13" fillId="0" borderId="20" xfId="71" applyFont="1" applyBorder="1" applyAlignment="1">
      <alignment horizontal="left" vertical="center" wrapText="1"/>
      <protection/>
    </xf>
    <xf numFmtId="3" fontId="13" fillId="0" borderId="20" xfId="92" applyNumberFormat="1" applyFont="1" applyBorder="1" applyAlignment="1">
      <alignment horizontal="center" vertical="center"/>
    </xf>
    <xf numFmtId="0" fontId="13" fillId="0" borderId="0" xfId="71" applyFont="1" applyBorder="1" applyAlignment="1">
      <alignment horizontal="left" vertical="center" wrapText="1"/>
      <protection/>
    </xf>
    <xf numFmtId="0" fontId="12" fillId="0" borderId="0" xfId="71" applyFont="1" applyFill="1" applyAlignment="1">
      <alignment vertical="top"/>
      <protection/>
    </xf>
    <xf numFmtId="0" fontId="13" fillId="0" borderId="4" xfId="71" applyFont="1" applyFill="1" applyBorder="1" applyAlignment="1">
      <alignment vertical="top"/>
      <protection/>
    </xf>
    <xf numFmtId="241" fontId="13" fillId="0" borderId="4" xfId="89" applyNumberFormat="1" applyFont="1" applyFill="1" applyBorder="1" applyAlignment="1">
      <alignment horizontal="right" vertical="top"/>
    </xf>
    <xf numFmtId="0" fontId="1" fillId="0" borderId="0" xfId="71" applyFill="1">
      <alignment/>
      <protection/>
    </xf>
    <xf numFmtId="2" fontId="12" fillId="0" borderId="0" xfId="71" applyNumberFormat="1" applyFont="1" applyFill="1">
      <alignment/>
      <protection/>
    </xf>
    <xf numFmtId="0" fontId="1" fillId="0" borderId="0" xfId="71" applyFont="1" applyFill="1">
      <alignment/>
      <protection/>
    </xf>
    <xf numFmtId="0" fontId="12" fillId="0" borderId="0" xfId="71" applyFont="1" applyAlignment="1">
      <alignment vertical="center"/>
      <protection/>
    </xf>
    <xf numFmtId="37" fontId="71" fillId="0" borderId="0" xfId="71" applyNumberFormat="1" applyFont="1">
      <alignment/>
      <protection/>
    </xf>
    <xf numFmtId="2" fontId="1" fillId="0" borderId="0" xfId="71" applyNumberFormat="1" applyFont="1" applyFill="1">
      <alignment/>
      <protection/>
    </xf>
    <xf numFmtId="166" fontId="1" fillId="0" borderId="0" xfId="71" applyNumberFormat="1" applyFill="1">
      <alignment/>
      <protection/>
    </xf>
    <xf numFmtId="2" fontId="1" fillId="0" borderId="0" xfId="71" applyNumberFormat="1" applyFill="1">
      <alignment/>
      <protection/>
    </xf>
    <xf numFmtId="2" fontId="1" fillId="0" borderId="0" xfId="71" applyNumberFormat="1">
      <alignment/>
      <protection/>
    </xf>
    <xf numFmtId="0" fontId="0" fillId="0" borderId="0" xfId="0" applyAlignment="1">
      <alignment vertical="center"/>
    </xf>
    <xf numFmtId="0" fontId="148" fillId="0" borderId="0" xfId="62" applyFont="1" applyAlignment="1" applyProtection="1">
      <alignment horizontal="left" vertical="center"/>
      <protection locked="0"/>
    </xf>
    <xf numFmtId="192" fontId="148" fillId="0" borderId="0" xfId="62" applyNumberFormat="1" applyFont="1" applyAlignment="1" applyProtection="1">
      <alignment horizontal="left" vertical="center"/>
      <protection/>
    </xf>
    <xf numFmtId="0" fontId="148" fillId="0" borderId="0" xfId="62" applyFont="1" applyAlignment="1" applyProtection="1">
      <alignment horizontal="left" vertical="center"/>
      <protection/>
    </xf>
    <xf numFmtId="0" fontId="87" fillId="0" borderId="0" xfId="62" applyAlignment="1" applyProtection="1">
      <alignment vertical="center"/>
      <protection/>
    </xf>
    <xf numFmtId="0" fontId="148" fillId="0" borderId="0" xfId="62" applyFont="1" applyFill="1" applyAlignment="1" applyProtection="1">
      <alignment horizontal="left" vertical="center"/>
      <protection/>
    </xf>
    <xf numFmtId="230" fontId="148" fillId="3" borderId="0" xfId="62" applyNumberFormat="1" applyFont="1" applyFill="1" applyAlignment="1" applyProtection="1">
      <alignment horizontal="left" vertical="center"/>
      <protection/>
    </xf>
    <xf numFmtId="0" fontId="148" fillId="0" borderId="0" xfId="62" applyFont="1" applyFill="1" applyAlignment="1" applyProtection="1">
      <alignment horizontal="left" vertical="center"/>
      <protection locked="0"/>
    </xf>
    <xf numFmtId="169" fontId="148" fillId="0" borderId="0" xfId="62" applyNumberFormat="1" applyFont="1" applyAlignment="1" applyProtection="1">
      <alignment horizontal="left" vertical="center"/>
      <protection/>
    </xf>
    <xf numFmtId="0" fontId="18" fillId="0" borderId="48" xfId="21" applyFont="1" applyBorder="1">
      <alignment/>
      <protection/>
    </xf>
    <xf numFmtId="0" fontId="18" fillId="0" borderId="0" xfId="21" applyFont="1">
      <alignment/>
      <protection/>
    </xf>
    <xf numFmtId="0" fontId="18" fillId="0" borderId="0" xfId="21" applyFont="1" applyBorder="1">
      <alignment/>
      <protection/>
    </xf>
    <xf numFmtId="17" fontId="18" fillId="0" borderId="0" xfId="21" applyNumberFormat="1" applyFont="1">
      <alignment/>
      <protection/>
    </xf>
    <xf numFmtId="0" fontId="149" fillId="0" borderId="0" xfId="21" applyFont="1">
      <alignment/>
      <protection/>
    </xf>
    <xf numFmtId="0" fontId="150" fillId="0" borderId="0" xfId="21" applyFont="1" applyBorder="1">
      <alignment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 applyFill="1" applyAlignment="1">
      <alignment horizontal="center"/>
      <protection/>
    </xf>
    <xf numFmtId="0" fontId="18" fillId="0" borderId="0" xfId="21" applyFont="1" applyAlignment="1">
      <alignment vertical="justify" wrapText="1"/>
      <protection/>
    </xf>
    <xf numFmtId="0" fontId="18" fillId="0" borderId="0" xfId="21" applyFont="1" applyFill="1" applyAlignment="1">
      <alignment vertical="justify" wrapText="1"/>
      <protection/>
    </xf>
    <xf numFmtId="0" fontId="151" fillId="0" borderId="0" xfId="21" applyFont="1" applyAlignment="1">
      <alignment horizontal="justify" vertical="justify" wrapText="1"/>
      <protection/>
    </xf>
    <xf numFmtId="0" fontId="18" fillId="0" borderId="0" xfId="21" applyFont="1" applyAlignment="1">
      <alignment horizontal="justify" vertical="center" wrapText="1"/>
      <protection/>
    </xf>
    <xf numFmtId="0" fontId="1" fillId="0" borderId="0" xfId="21" applyAlignment="1">
      <alignment horizontal="justify" vertical="center" wrapText="1"/>
      <protection/>
    </xf>
    <xf numFmtId="0" fontId="8" fillId="0" borderId="0" xfId="21" applyFont="1" applyAlignment="1">
      <alignment horizontal="justify" vertical="center" wrapText="1"/>
      <protection/>
    </xf>
    <xf numFmtId="0" fontId="18" fillId="0" borderId="49" xfId="21" applyFont="1" applyBorder="1">
      <alignment/>
      <protection/>
    </xf>
    <xf numFmtId="0" fontId="34" fillId="0" borderId="0" xfId="21" applyFont="1" applyAlignment="1">
      <alignment horizontal="center"/>
      <protection/>
    </xf>
    <xf numFmtId="0" fontId="9" fillId="0" borderId="5" xfId="21" applyFont="1" applyBorder="1" applyAlignment="1">
      <alignment horizontal="center" vertical="center" wrapText="1"/>
      <protection/>
    </xf>
    <xf numFmtId="0" fontId="10" fillId="0" borderId="5" xfId="21" applyFont="1" applyBorder="1" applyAlignment="1">
      <alignment horizontal="center" vertical="center" wrapText="1"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 applyFill="1" applyAlignment="1">
      <alignment horizontal="center"/>
      <protection/>
    </xf>
    <xf numFmtId="0" fontId="151" fillId="0" borderId="0" xfId="21" applyFont="1" applyAlignment="1">
      <alignment horizontal="justify" vertical="justify" wrapText="1"/>
      <protection/>
    </xf>
    <xf numFmtId="0" fontId="1" fillId="0" borderId="0" xfId="21" applyAlignment="1">
      <alignment horizontal="justify" vertical="center" wrapText="1"/>
      <protection/>
    </xf>
    <xf numFmtId="0" fontId="147" fillId="0" borderId="0" xfId="0" applyFont="1" applyAlignment="1">
      <alignment horizontal="center" vertical="center"/>
    </xf>
    <xf numFmtId="189" fontId="73" fillId="0" borderId="0" xfId="50" applyNumberFormat="1" applyFont="1" applyAlignment="1" applyProtection="1">
      <alignment horizontal="center" wrapText="1"/>
      <protection/>
    </xf>
    <xf numFmtId="0" fontId="4" fillId="0" borderId="0" xfId="50" applyFont="1" applyFill="1" applyAlignment="1" applyProtection="1">
      <alignment horizontal="center" wrapText="1"/>
      <protection/>
    </xf>
    <xf numFmtId="190" fontId="6" fillId="0" borderId="0" xfId="50" applyNumberFormat="1" applyFont="1" applyFill="1" applyAlignment="1" applyProtection="1">
      <alignment horizontal="center" wrapText="1"/>
      <protection locked="0"/>
    </xf>
    <xf numFmtId="190" fontId="6" fillId="0" borderId="0" xfId="50" applyNumberFormat="1" applyFont="1" applyFill="1" applyAlignment="1" applyProtection="1">
      <alignment horizontal="center" wrapText="1"/>
      <protection/>
    </xf>
    <xf numFmtId="191" fontId="34" fillId="0" borderId="0" xfId="50" applyNumberFormat="1" applyFont="1" applyFill="1" applyAlignment="1" applyProtection="1">
      <alignment horizontal="center" wrapText="1"/>
      <protection/>
    </xf>
    <xf numFmtId="0" fontId="53" fillId="0" borderId="0" xfId="50" applyFont="1" applyAlignment="1" applyProtection="1">
      <alignment horizontal="center" wrapText="1"/>
      <protection/>
    </xf>
    <xf numFmtId="0" fontId="9" fillId="0" borderId="22" xfId="21" applyFont="1" applyBorder="1" applyAlignment="1">
      <alignment horizontal="center" vertical="center"/>
      <protection/>
    </xf>
    <xf numFmtId="0" fontId="3" fillId="0" borderId="21" xfId="50" applyFont="1" applyBorder="1" applyAlignment="1" applyProtection="1">
      <alignment horizontal="center" vertical="center"/>
      <protection/>
    </xf>
    <xf numFmtId="0" fontId="3" fillId="0" borderId="5" xfId="50" applyFont="1" applyBorder="1" applyAlignment="1" applyProtection="1">
      <alignment horizontal="center" vertical="center"/>
      <protection/>
    </xf>
    <xf numFmtId="0" fontId="75" fillId="0" borderId="22" xfId="21" applyFont="1" applyBorder="1" applyAlignment="1">
      <alignment horizontal="center" vertical="center"/>
      <protection/>
    </xf>
    <xf numFmtId="194" fontId="6" fillId="0" borderId="0" xfId="50" applyNumberFormat="1" applyFont="1" applyFill="1" applyAlignment="1" applyProtection="1">
      <alignment horizontal="center" wrapText="1"/>
      <protection/>
    </xf>
    <xf numFmtId="192" fontId="3" fillId="0" borderId="21" xfId="50" applyNumberFormat="1" applyFont="1" applyBorder="1" applyAlignment="1" applyProtection="1">
      <alignment horizontal="center" vertical="center"/>
      <protection/>
    </xf>
    <xf numFmtId="192" fontId="3" fillId="0" borderId="5" xfId="50" applyNumberFormat="1" applyFont="1" applyBorder="1" applyAlignment="1" applyProtection="1">
      <alignment horizontal="center" vertical="center"/>
      <protection/>
    </xf>
    <xf numFmtId="192" fontId="4" fillId="0" borderId="0" xfId="50" applyNumberFormat="1" applyFont="1" applyFill="1" applyAlignment="1" applyProtection="1">
      <alignment horizontal="center" wrapText="1"/>
      <protection/>
    </xf>
    <xf numFmtId="192" fontId="34" fillId="0" borderId="0" xfId="50" applyNumberFormat="1" applyFont="1" applyFill="1" applyAlignment="1" applyProtection="1">
      <alignment horizontal="center" wrapText="1"/>
      <protection/>
    </xf>
    <xf numFmtId="0" fontId="4" fillId="0" borderId="0" xfId="84" applyFont="1" applyAlignment="1">
      <alignment horizontal="center"/>
      <protection/>
    </xf>
    <xf numFmtId="170" fontId="6" fillId="0" borderId="0" xfId="84" applyNumberFormat="1" applyFont="1" applyAlignment="1">
      <alignment horizontal="center"/>
      <protection/>
    </xf>
    <xf numFmtId="0" fontId="34" fillId="0" borderId="0" xfId="84" applyFont="1" applyBorder="1" applyAlignment="1">
      <alignment horizontal="center"/>
      <protection/>
    </xf>
    <xf numFmtId="0" fontId="4" fillId="0" borderId="0" xfId="21" applyFont="1" applyAlignment="1">
      <alignment horizontal="center" vertical="center" wrapText="1"/>
      <protection/>
    </xf>
    <xf numFmtId="170" fontId="73" fillId="0" borderId="0" xfId="23" applyNumberFormat="1" applyFont="1" applyAlignment="1">
      <alignment horizontal="center"/>
      <protection/>
    </xf>
    <xf numFmtId="0" fontId="9" fillId="0" borderId="40" xfId="23" applyFont="1" applyFill="1" applyBorder="1" applyAlignment="1">
      <alignment horizontal="center" vertical="center"/>
      <protection/>
    </xf>
    <xf numFmtId="0" fontId="9" fillId="0" borderId="50" xfId="23" applyFont="1" applyFill="1" applyBorder="1" applyAlignment="1">
      <alignment horizontal="center" vertical="center"/>
      <protection/>
    </xf>
    <xf numFmtId="0" fontId="9" fillId="0" borderId="40" xfId="23" applyFont="1" applyFill="1" applyBorder="1" applyAlignment="1">
      <alignment horizontal="center" vertical="center" wrapText="1"/>
      <protection/>
    </xf>
    <xf numFmtId="0" fontId="9" fillId="0" borderId="50" xfId="23" applyFont="1" applyFill="1" applyBorder="1" applyAlignment="1">
      <alignment horizontal="center" vertical="center" wrapText="1"/>
      <protection/>
    </xf>
    <xf numFmtId="0" fontId="9" fillId="0" borderId="51" xfId="23" applyFont="1" applyFill="1" applyBorder="1" applyAlignment="1">
      <alignment horizontal="center" vertical="center"/>
      <protection/>
    </xf>
    <xf numFmtId="0" fontId="9" fillId="0" borderId="31" xfId="23" applyFont="1" applyFill="1" applyBorder="1" applyAlignment="1">
      <alignment horizontal="center" vertical="center"/>
      <protection/>
    </xf>
    <xf numFmtId="0" fontId="9" fillId="0" borderId="52" xfId="23" applyFont="1" applyFill="1" applyBorder="1" applyAlignment="1">
      <alignment horizontal="center" vertical="center"/>
      <protection/>
    </xf>
    <xf numFmtId="0" fontId="4" fillId="0" borderId="0" xfId="21" applyFont="1" applyFill="1" applyAlignment="1" applyProtection="1">
      <alignment horizontal="center" vertical="center" wrapText="1"/>
      <protection/>
    </xf>
    <xf numFmtId="0" fontId="33" fillId="0" borderId="0" xfId="21" applyFont="1" applyFill="1" applyAlignment="1">
      <alignment horizontal="center" vertical="center" wrapText="1"/>
      <protection/>
    </xf>
    <xf numFmtId="0" fontId="62" fillId="0" borderId="0" xfId="21" applyFont="1" applyFill="1" applyBorder="1" applyAlignment="1" applyProtection="1">
      <alignment horizontal="center"/>
      <protection/>
    </xf>
    <xf numFmtId="0" fontId="9" fillId="0" borderId="2" xfId="21" applyFont="1" applyFill="1" applyBorder="1" applyAlignment="1">
      <alignment horizontal="center"/>
      <protection/>
    </xf>
    <xf numFmtId="0" fontId="9" fillId="0" borderId="0" xfId="21" applyFont="1" applyFill="1" applyBorder="1" applyAlignment="1">
      <alignment horizontal="center"/>
      <protection/>
    </xf>
    <xf numFmtId="0" fontId="9" fillId="0" borderId="2" xfId="21" applyFont="1" applyFill="1" applyBorder="1" applyAlignment="1" applyProtection="1">
      <alignment horizontal="center" vertical="center" wrapText="1"/>
      <protection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0" fontId="9" fillId="0" borderId="2" xfId="21" applyFont="1" applyFill="1" applyBorder="1" applyAlignment="1" applyProtection="1">
      <alignment horizontal="center" vertical="center"/>
      <protection/>
    </xf>
    <xf numFmtId="0" fontId="10" fillId="0" borderId="25" xfId="21" applyFont="1" applyFill="1" applyBorder="1" applyAlignment="1" applyProtection="1">
      <alignment horizontal="center" vertical="center" wrapText="1"/>
      <protection/>
    </xf>
    <xf numFmtId="0" fontId="10" fillId="0" borderId="24" xfId="21" applyFont="1" applyFill="1" applyBorder="1" applyAlignment="1" applyProtection="1">
      <alignment horizontal="center" vertical="center" wrapText="1"/>
      <protection/>
    </xf>
    <xf numFmtId="0" fontId="12" fillId="0" borderId="2" xfId="21" applyFont="1" applyFill="1" applyBorder="1" applyAlignment="1" applyProtection="1">
      <alignment horizontal="left"/>
      <protection/>
    </xf>
    <xf numFmtId="0" fontId="12" fillId="0" borderId="2" xfId="21" applyFont="1" applyFill="1" applyBorder="1" applyAlignment="1">
      <alignment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0" fillId="0" borderId="24" xfId="21" applyFont="1" applyFill="1" applyBorder="1" applyAlignment="1" applyProtection="1">
      <alignment horizontal="center" vertical="center"/>
      <protection/>
    </xf>
    <xf numFmtId="0" fontId="10" fillId="0" borderId="3" xfId="21" applyFont="1" applyFill="1" applyBorder="1" applyAlignment="1" applyProtection="1">
      <alignment horizontal="center" vertical="center"/>
      <protection/>
    </xf>
    <xf numFmtId="0" fontId="12" fillId="0" borderId="0" xfId="21" applyFont="1" applyBorder="1" applyAlignment="1">
      <alignment horizontal="left" wrapText="1"/>
      <protection/>
    </xf>
    <xf numFmtId="0" fontId="4" fillId="0" borderId="0" xfId="21" applyFont="1" applyAlignment="1">
      <alignment horizontal="center"/>
      <protection/>
    </xf>
    <xf numFmtId="170" fontId="6" fillId="0" borderId="0" xfId="21" applyNumberFormat="1" applyFont="1" applyAlignment="1">
      <alignment horizontal="center"/>
      <protection/>
    </xf>
    <xf numFmtId="0" fontId="34" fillId="0" borderId="0" xfId="21" applyFont="1" applyBorder="1" applyAlignment="1">
      <alignment horizontal="center"/>
      <protection/>
    </xf>
    <xf numFmtId="0" fontId="15" fillId="0" borderId="0" xfId="21" applyFont="1" applyBorder="1" applyAlignment="1">
      <alignment horizontal="left" wrapText="1"/>
      <protection/>
    </xf>
    <xf numFmtId="0" fontId="12" fillId="0" borderId="2" xfId="21" applyFont="1" applyBorder="1" applyAlignment="1">
      <alignment horizontal="left" vertical="center" wrapText="1"/>
      <protection/>
    </xf>
    <xf numFmtId="0" fontId="34" fillId="0" borderId="0" xfId="21" applyFont="1" applyAlignment="1">
      <alignment horizontal="center"/>
      <protection/>
    </xf>
    <xf numFmtId="0" fontId="10" fillId="0" borderId="19" xfId="72" applyFont="1" applyFill="1" applyBorder="1" applyAlignment="1" applyProtection="1">
      <alignment horizontal="center"/>
      <protection/>
    </xf>
    <xf numFmtId="0" fontId="10" fillId="0" borderId="2" xfId="72" applyFont="1" applyFill="1" applyBorder="1" applyAlignment="1" applyProtection="1">
      <alignment horizontal="center" vertical="center" wrapText="1"/>
      <protection/>
    </xf>
    <xf numFmtId="0" fontId="10" fillId="0" borderId="0" xfId="72" applyFont="1" applyFill="1" applyBorder="1" applyAlignment="1" applyProtection="1">
      <alignment horizontal="center" vertical="center" wrapText="1"/>
      <protection/>
    </xf>
    <xf numFmtId="0" fontId="9" fillId="0" borderId="0" xfId="72" applyFont="1" applyFill="1" applyBorder="1" applyAlignment="1" applyProtection="1">
      <alignment horizontal="center" vertical="center"/>
      <protection/>
    </xf>
    <xf numFmtId="0" fontId="1" fillId="0" borderId="0" xfId="21" applyFont="1" applyBorder="1" applyAlignment="1">
      <alignment horizontal="center"/>
      <protection/>
    </xf>
    <xf numFmtId="0" fontId="100" fillId="0" borderId="2" xfId="21" applyFont="1" applyFill="1" applyBorder="1" applyAlignment="1" applyProtection="1">
      <alignment horizontal="center" vertical="center" wrapText="1"/>
      <protection/>
    </xf>
    <xf numFmtId="0" fontId="100" fillId="0" borderId="0" xfId="21" applyFont="1" applyFill="1" applyBorder="1" applyAlignment="1" applyProtection="1">
      <alignment horizontal="center" vertical="center" wrapText="1"/>
      <protection/>
    </xf>
    <xf numFmtId="0" fontId="100" fillId="0" borderId="4" xfId="21" applyFont="1" applyFill="1" applyBorder="1" applyAlignment="1" applyProtection="1">
      <alignment horizontal="center" vertical="center" wrapText="1"/>
      <protection/>
    </xf>
    <xf numFmtId="0" fontId="100" fillId="0" borderId="3" xfId="21" applyFont="1" applyFill="1" applyBorder="1" applyAlignment="1">
      <alignment horizontal="center"/>
      <protection/>
    </xf>
    <xf numFmtId="0" fontId="10" fillId="0" borderId="0" xfId="72" applyFont="1" applyFill="1" applyBorder="1" applyAlignment="1" applyProtection="1">
      <alignment horizontal="center" wrapText="1"/>
      <protection/>
    </xf>
    <xf numFmtId="0" fontId="10" fillId="0" borderId="4" xfId="72" applyFont="1" applyFill="1" applyBorder="1" applyAlignment="1" applyProtection="1">
      <alignment horizontal="center" wrapText="1"/>
      <protection/>
    </xf>
    <xf numFmtId="9" fontId="10" fillId="0" borderId="0" xfId="72" applyNumberFormat="1" applyFont="1" applyFill="1" applyBorder="1" applyAlignment="1" applyProtection="1">
      <alignment horizontal="center" vertical="center" wrapText="1"/>
      <protection/>
    </xf>
    <xf numFmtId="9" fontId="10" fillId="0" borderId="4" xfId="72" applyNumberFormat="1" applyFont="1" applyFill="1" applyBorder="1" applyAlignment="1" applyProtection="1">
      <alignment horizontal="center" vertical="center" wrapText="1"/>
      <protection/>
    </xf>
    <xf numFmtId="0" fontId="9" fillId="0" borderId="2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4" fillId="0" borderId="0" xfId="21" applyFont="1" applyFill="1" applyAlignment="1" applyProtection="1">
      <alignment horizontal="center" vertical="center"/>
      <protection locked="0"/>
    </xf>
    <xf numFmtId="0" fontId="9" fillId="0" borderId="2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center" vertical="center"/>
      <protection locked="0"/>
    </xf>
    <xf numFmtId="0" fontId="9" fillId="0" borderId="19" xfId="21" applyFont="1" applyFill="1" applyBorder="1" applyAlignment="1" applyProtection="1">
      <alignment horizontal="center" vertical="center" wrapText="1"/>
      <protection locked="0"/>
    </xf>
    <xf numFmtId="0" fontId="9" fillId="0" borderId="2" xfId="21" applyFont="1" applyFill="1" applyBorder="1" applyAlignment="1" applyProtection="1">
      <alignment horizontal="center" vertical="center" wrapText="1"/>
      <protection locked="0"/>
    </xf>
    <xf numFmtId="0" fontId="9" fillId="0" borderId="0" xfId="21" applyFont="1" applyFill="1" applyBorder="1" applyAlignment="1" applyProtection="1">
      <alignment horizontal="center" vertical="center" wrapText="1"/>
      <protection locked="0"/>
    </xf>
    <xf numFmtId="0" fontId="9" fillId="0" borderId="3" xfId="21" applyFont="1" applyFill="1" applyBorder="1" applyAlignment="1" applyProtection="1">
      <alignment horizontal="center" vertical="center" wrapText="1"/>
      <protection locked="0"/>
    </xf>
    <xf numFmtId="0" fontId="9" fillId="0" borderId="25" xfId="21" applyFont="1" applyFill="1" applyBorder="1" applyAlignment="1" applyProtection="1">
      <alignment horizontal="center" vertical="center"/>
      <protection locked="0"/>
    </xf>
    <xf numFmtId="0" fontId="9" fillId="0" borderId="19" xfId="100" applyFont="1" applyBorder="1" applyAlignment="1">
      <alignment horizontal="center" vertical="center"/>
      <protection/>
    </xf>
    <xf numFmtId="0" fontId="4" fillId="0" borderId="0" xfId="100" applyFont="1" applyAlignment="1">
      <alignment horizontal="center"/>
      <protection/>
    </xf>
    <xf numFmtId="170" fontId="6" fillId="0" borderId="0" xfId="100" applyNumberFormat="1" applyFont="1" applyAlignment="1">
      <alignment horizontal="center"/>
      <protection/>
    </xf>
    <xf numFmtId="0" fontId="34" fillId="0" borderId="0" xfId="100" applyFont="1" applyAlignment="1">
      <alignment horizontal="center"/>
      <protection/>
    </xf>
    <xf numFmtId="0" fontId="9" fillId="0" borderId="2" xfId="100" applyFont="1" applyBorder="1" applyAlignment="1">
      <alignment horizontal="center" vertical="center" wrapText="1"/>
      <protection/>
    </xf>
    <xf numFmtId="0" fontId="9" fillId="0" borderId="3" xfId="100" applyFont="1" applyBorder="1" applyAlignment="1">
      <alignment horizontal="center" vertical="center" wrapText="1"/>
      <protection/>
    </xf>
    <xf numFmtId="166" fontId="148" fillId="3" borderId="0" xfId="62" applyNumberFormat="1" applyFont="1" applyFill="1" applyAlignment="1" applyProtection="1">
      <alignment horizontal="left" vertical="center"/>
      <protection/>
    </xf>
    <xf numFmtId="0" fontId="4" fillId="0" borderId="0" xfId="21" applyFont="1" applyAlignment="1">
      <alignment horizontal="left"/>
      <protection/>
    </xf>
    <xf numFmtId="170" fontId="6" fillId="3" borderId="0" xfId="39" applyNumberFormat="1" applyFont="1" applyFill="1" applyBorder="1" applyAlignment="1">
      <alignment horizontal="left"/>
    </xf>
    <xf numFmtId="191" fontId="9" fillId="0" borderId="23" xfId="50" applyNumberFormat="1" applyFont="1" applyBorder="1" applyAlignment="1" applyProtection="1">
      <alignment horizontal="center" vertical="center" wrapText="1"/>
      <protection/>
    </xf>
    <xf numFmtId="191" fontId="9" fillId="0" borderId="44" xfId="50" applyNumberFormat="1" applyFont="1" applyBorder="1" applyAlignment="1" applyProtection="1">
      <alignment horizontal="center" vertical="center" wrapText="1"/>
      <protection/>
    </xf>
    <xf numFmtId="191" fontId="9" fillId="0" borderId="8" xfId="50" applyNumberFormat="1" applyFont="1" applyBorder="1" applyAlignment="1" applyProtection="1">
      <alignment horizontal="center" vertical="center" wrapText="1"/>
      <protection/>
    </xf>
    <xf numFmtId="191" fontId="9" fillId="0" borderId="7" xfId="50" applyNumberFormat="1" applyFont="1" applyBorder="1" applyAlignment="1" applyProtection="1">
      <alignment horizontal="center" vertical="center" wrapText="1"/>
      <protection/>
    </xf>
    <xf numFmtId="0" fontId="4" fillId="0" borderId="0" xfId="21" applyFont="1" applyBorder="1" applyAlignment="1">
      <alignment horizontal="center" wrapText="1"/>
      <protection/>
    </xf>
    <xf numFmtId="205" fontId="6" fillId="0" borderId="0" xfId="21" applyNumberFormat="1" applyFont="1" applyBorder="1" applyAlignment="1">
      <alignment horizontal="center"/>
      <protection/>
    </xf>
    <xf numFmtId="0" fontId="12" fillId="0" borderId="0" xfId="95" applyFont="1" applyFill="1" applyAlignment="1">
      <alignment horizontal="left" wrapText="1"/>
      <protection/>
    </xf>
    <xf numFmtId="0" fontId="4" fillId="0" borderId="0" xfId="95" applyFont="1" applyAlignment="1">
      <alignment horizontal="center" vertical="center" wrapText="1"/>
      <protection/>
    </xf>
    <xf numFmtId="181" fontId="119" fillId="0" borderId="0" xfId="95" applyNumberFormat="1" applyFont="1" applyAlignment="1">
      <alignment horizontal="center"/>
      <protection/>
    </xf>
    <xf numFmtId="0" fontId="9" fillId="0" borderId="2" xfId="95" applyFont="1" applyBorder="1" applyAlignment="1">
      <alignment horizontal="center" vertical="center" wrapText="1"/>
      <protection/>
    </xf>
    <xf numFmtId="0" fontId="9" fillId="0" borderId="0" xfId="95" applyFont="1" applyBorder="1" applyAlignment="1">
      <alignment horizontal="center" vertical="center" wrapText="1"/>
      <protection/>
    </xf>
    <xf numFmtId="0" fontId="9" fillId="0" borderId="3" xfId="95" applyFont="1" applyBorder="1" applyAlignment="1">
      <alignment horizontal="center" vertical="center" wrapText="1"/>
      <protection/>
    </xf>
    <xf numFmtId="0" fontId="9" fillId="0" borderId="5" xfId="95" applyFont="1" applyBorder="1" applyAlignment="1">
      <alignment horizontal="center" vertical="center" wrapText="1"/>
      <protection/>
    </xf>
    <xf numFmtId="0" fontId="10" fillId="0" borderId="20" xfId="95" applyFont="1" applyBorder="1" applyAlignment="1">
      <alignment horizontal="center" vertical="center" wrapText="1"/>
      <protection/>
    </xf>
    <xf numFmtId="0" fontId="10" fillId="0" borderId="5" xfId="95" applyFont="1" applyBorder="1" applyAlignment="1">
      <alignment horizontal="center" vertical="center" wrapText="1"/>
      <protection/>
    </xf>
    <xf numFmtId="0" fontId="148" fillId="0" borderId="0" xfId="62" applyFont="1" applyFill="1" applyAlignment="1" applyProtection="1">
      <alignment horizontal="left" vertical="center"/>
      <protection locked="0"/>
    </xf>
    <xf numFmtId="190" fontId="6" fillId="0" borderId="0" xfId="21" applyNumberFormat="1" applyFont="1" applyFill="1" applyAlignment="1" applyProtection="1">
      <alignment horizontal="center"/>
      <protection locked="0"/>
    </xf>
    <xf numFmtId="170" fontId="34" fillId="0" borderId="0" xfId="21" applyNumberFormat="1" applyFont="1" applyFill="1" applyBorder="1" applyAlignment="1" applyProtection="1">
      <alignment horizontal="center" vertical="center"/>
      <protection locked="0"/>
    </xf>
    <xf numFmtId="0" fontId="10" fillId="0" borderId="2" xfId="21" applyFont="1" applyFill="1" applyBorder="1" applyAlignment="1" applyProtection="1">
      <alignment horizontal="center" vertical="center" wrapText="1"/>
      <protection locked="0"/>
    </xf>
    <xf numFmtId="0" fontId="10" fillId="0" borderId="3" xfId="21" applyFont="1" applyFill="1" applyBorder="1" applyAlignment="1" applyProtection="1">
      <alignment horizontal="center" vertical="center" wrapText="1"/>
      <protection locked="0"/>
    </xf>
    <xf numFmtId="178" fontId="9" fillId="0" borderId="19" xfId="39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1" applyFont="1" applyFill="1" applyAlignment="1">
      <alignment horizontal="center" vertical="center" wrapText="1"/>
      <protection/>
    </xf>
    <xf numFmtId="170" fontId="6" fillId="0" borderId="0" xfId="21" applyNumberFormat="1" applyFont="1" applyFill="1" applyAlignment="1">
      <alignment horizontal="center"/>
      <protection/>
    </xf>
    <xf numFmtId="0" fontId="34" fillId="0" borderId="0" xfId="21" applyFont="1" applyFill="1" applyBorder="1" applyAlignment="1">
      <alignment horizontal="center"/>
      <protection/>
    </xf>
    <xf numFmtId="0" fontId="84" fillId="0" borderId="0" xfId="21" applyFont="1" applyFill="1" applyBorder="1" applyAlignment="1">
      <alignment horizontal="left" wrapText="1"/>
      <protection/>
    </xf>
    <xf numFmtId="0" fontId="4" fillId="3" borderId="0" xfId="68" applyFont="1" applyFill="1" applyAlignment="1">
      <alignment horizontal="center"/>
      <protection/>
    </xf>
    <xf numFmtId="170" fontId="6" fillId="0" borderId="0" xfId="21" applyNumberFormat="1" applyFont="1" applyFill="1" applyAlignment="1">
      <alignment horizontal="center" vertical="center"/>
      <protection/>
    </xf>
    <xf numFmtId="0" fontId="39" fillId="3" borderId="0" xfId="68" applyFont="1" applyFill="1" applyAlignment="1">
      <alignment horizontal="center" vertical="center"/>
      <protection/>
    </xf>
    <xf numFmtId="0" fontId="120" fillId="3" borderId="2" xfId="68" applyFont="1" applyFill="1" applyBorder="1" applyAlignment="1">
      <alignment horizontal="center" vertical="center"/>
      <protection/>
    </xf>
    <xf numFmtId="0" fontId="120" fillId="3" borderId="3" xfId="68" applyFont="1" applyFill="1" applyBorder="1" applyAlignment="1">
      <alignment horizontal="center" vertical="center"/>
      <protection/>
    </xf>
    <xf numFmtId="0" fontId="75" fillId="3" borderId="2" xfId="68" applyFont="1" applyFill="1" applyBorder="1" applyAlignment="1">
      <alignment horizontal="center" vertical="center"/>
      <protection/>
    </xf>
    <xf numFmtId="0" fontId="126" fillId="3" borderId="2" xfId="68" applyFont="1" applyFill="1" applyBorder="1" applyAlignment="1">
      <alignment horizontal="center" vertical="center" wrapText="1"/>
      <protection/>
    </xf>
    <xf numFmtId="0" fontId="126" fillId="3" borderId="3" xfId="68" applyFont="1" applyFill="1" applyBorder="1" applyAlignment="1">
      <alignment horizontal="center" vertical="center" wrapText="1"/>
      <protection/>
    </xf>
    <xf numFmtId="0" fontId="9" fillId="0" borderId="19" xfId="21" applyFont="1" applyBorder="1" applyAlignment="1">
      <alignment horizontal="center" vertical="center" wrapText="1"/>
      <protection/>
    </xf>
    <xf numFmtId="0" fontId="4" fillId="0" borderId="0" xfId="21" applyFont="1" applyAlignment="1">
      <alignment horizontal="center" vertical="center"/>
      <protection/>
    </xf>
    <xf numFmtId="240" fontId="6" fillId="0" borderId="0" xfId="21" applyNumberFormat="1" applyFont="1" applyAlignment="1">
      <alignment horizontal="center"/>
      <protection/>
    </xf>
    <xf numFmtId="170" fontId="34" fillId="0" borderId="0" xfId="21" applyNumberFormat="1" applyFont="1" applyAlignment="1">
      <alignment horizontal="center"/>
      <protection/>
    </xf>
    <xf numFmtId="0" fontId="9" fillId="0" borderId="19" xfId="21" applyFont="1" applyBorder="1" applyAlignment="1">
      <alignment horizontal="center" vertical="center"/>
      <protection/>
    </xf>
    <xf numFmtId="3" fontId="15" fillId="0" borderId="2" xfId="21" applyNumberFormat="1" applyFont="1" applyFill="1" applyBorder="1" applyAlignment="1">
      <alignment horizontal="left" vertical="center" wrapText="1"/>
      <protection/>
    </xf>
    <xf numFmtId="0" fontId="34" fillId="0" borderId="0" xfId="21" applyFont="1" applyAlignment="1">
      <alignment horizontal="center" vertical="center"/>
      <protection/>
    </xf>
    <xf numFmtId="0" fontId="143" fillId="0" borderId="4" xfId="21" applyFont="1" applyBorder="1" applyAlignment="1">
      <alignment horizontal="left" vertical="center"/>
      <protection/>
    </xf>
    <xf numFmtId="0" fontId="3" fillId="0" borderId="2" xfId="21" applyFont="1" applyBorder="1" applyAlignment="1">
      <alignment horizontal="center" vertical="center" wrapText="1"/>
      <protection/>
    </xf>
    <xf numFmtId="0" fontId="3" fillId="0" borderId="3" xfId="21" applyFont="1" applyBorder="1" applyAlignment="1">
      <alignment horizontal="center" vertical="center" wrapText="1"/>
      <protection/>
    </xf>
    <xf numFmtId="0" fontId="75" fillId="0" borderId="19" xfId="21" applyFont="1" applyBorder="1" applyAlignment="1">
      <alignment horizontal="center" vertical="center"/>
      <protection/>
    </xf>
    <xf numFmtId="0" fontId="4" fillId="0" borderId="0" xfId="71" applyFont="1" applyAlignment="1">
      <alignment horizontal="center" vertical="center" wrapText="1"/>
      <protection/>
    </xf>
    <xf numFmtId="0" fontId="34" fillId="0" borderId="0" xfId="71" applyFont="1" applyAlignment="1">
      <alignment horizontal="center" vertical="center"/>
      <protection/>
    </xf>
    <xf numFmtId="0" fontId="143" fillId="0" borderId="0" xfId="71" applyFont="1" applyBorder="1" applyAlignment="1">
      <alignment horizontal="left" vertical="center"/>
      <protection/>
    </xf>
    <xf numFmtId="3" fontId="15" fillId="0" borderId="2" xfId="71" applyNumberFormat="1" applyFont="1" applyFill="1" applyBorder="1" applyAlignment="1">
      <alignment horizontal="left" vertical="center" wrapText="1"/>
      <protection/>
    </xf>
    <xf numFmtId="0" fontId="9" fillId="0" borderId="6" xfId="21" applyFont="1" applyBorder="1" applyAlignment="1">
      <alignment horizontal="center" vertical="center" wrapText="1"/>
      <protection/>
    </xf>
    <xf numFmtId="0" fontId="9" fillId="0" borderId="20" xfId="21" applyFont="1" applyBorder="1" applyAlignment="1">
      <alignment horizontal="center" vertical="center" wrapText="1"/>
      <protection/>
    </xf>
    <xf numFmtId="0" fontId="9" fillId="0" borderId="0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 wrapText="1"/>
      <protection/>
    </xf>
    <xf numFmtId="0" fontId="10" fillId="0" borderId="6" xfId="21" applyFont="1" applyBorder="1" applyAlignment="1">
      <alignment horizontal="center" vertical="center" wrapText="1"/>
      <protection/>
    </xf>
    <xf numFmtId="0" fontId="10" fillId="0" borderId="31" xfId="21" applyFont="1" applyBorder="1" applyAlignment="1">
      <alignment horizontal="center" vertical="center" wrapText="1"/>
      <protection/>
    </xf>
    <xf numFmtId="0" fontId="10" fillId="0" borderId="0" xfId="21" applyFont="1" applyBorder="1" applyAlignment="1">
      <alignment horizontal="center" vertical="center" wrapText="1"/>
      <protection/>
    </xf>
    <xf numFmtId="0" fontId="9" fillId="0" borderId="0" xfId="21" applyFont="1" applyBorder="1" applyAlignment="1">
      <alignment horizontal="center" vertical="center" wrapText="1"/>
      <protection/>
    </xf>
    <xf numFmtId="0" fontId="10" fillId="0" borderId="24" xfId="21" applyFont="1" applyBorder="1" applyAlignment="1">
      <alignment horizontal="center" vertical="center" wrapText="1"/>
      <protection/>
    </xf>
    <xf numFmtId="0" fontId="9" fillId="0" borderId="5" xfId="21" applyFont="1" applyBorder="1" applyAlignment="1">
      <alignment horizontal="center" vertical="center" wrapText="1"/>
      <protection/>
    </xf>
    <xf numFmtId="0" fontId="10" fillId="0" borderId="5" xfId="21" applyFont="1" applyBorder="1" applyAlignment="1">
      <alignment horizontal="center" vertical="center" wrapText="1"/>
      <protection/>
    </xf>
    <xf numFmtId="0" fontId="4" fillId="3" borderId="0" xfId="71" applyFont="1" applyFill="1" applyAlignment="1">
      <alignment horizontal="center"/>
      <protection/>
    </xf>
    <xf numFmtId="170" fontId="6" fillId="0" borderId="0" xfId="71" applyNumberFormat="1" applyFont="1" applyAlignment="1">
      <alignment horizontal="center" vertical="center"/>
      <protection/>
    </xf>
    <xf numFmtId="0" fontId="34" fillId="3" borderId="0" xfId="71" applyFont="1" applyFill="1" applyAlignment="1">
      <alignment horizontal="center"/>
      <protection/>
    </xf>
    <xf numFmtId="0" fontId="9" fillId="3" borderId="19" xfId="72" applyFont="1" applyFill="1" applyBorder="1" applyAlignment="1" applyProtection="1">
      <alignment horizontal="center"/>
      <protection/>
    </xf>
    <xf numFmtId="0" fontId="10" fillId="3" borderId="24" xfId="72" applyFont="1" applyFill="1" applyBorder="1" applyAlignment="1" applyProtection="1">
      <alignment horizontal="center" vertical="center" wrapText="1"/>
      <protection/>
    </xf>
    <xf numFmtId="0" fontId="10" fillId="3" borderId="0" xfId="72" applyFont="1" applyFill="1" applyBorder="1" applyAlignment="1" applyProtection="1">
      <alignment horizontal="center" vertical="center" wrapText="1"/>
      <protection/>
    </xf>
    <xf numFmtId="0" fontId="9" fillId="3" borderId="24" xfId="72" applyFont="1" applyFill="1" applyBorder="1" applyAlignment="1" applyProtection="1">
      <alignment horizontal="center" vertical="center"/>
      <protection/>
    </xf>
    <xf numFmtId="0" fontId="9" fillId="3" borderId="0" xfId="72" applyFont="1" applyFill="1" applyBorder="1" applyAlignment="1" applyProtection="1">
      <alignment horizontal="center" vertical="center"/>
      <protection/>
    </xf>
    <xf numFmtId="0" fontId="9" fillId="0" borderId="3" xfId="21" applyFont="1" applyBorder="1" applyAlignment="1">
      <alignment/>
      <protection/>
    </xf>
    <xf numFmtId="0" fontId="10" fillId="0" borderId="3" xfId="21" applyFont="1" applyBorder="1" applyAlignment="1">
      <alignment/>
      <protection/>
    </xf>
    <xf numFmtId="0" fontId="9" fillId="0" borderId="6" xfId="21" applyFont="1" applyBorder="1" applyAlignment="1">
      <alignment horizontal="center" vertical="center"/>
      <protection/>
    </xf>
    <xf numFmtId="170" fontId="6" fillId="0" borderId="0" xfId="21" applyNumberFormat="1" applyFont="1" applyAlignment="1">
      <alignment horizontal="center" vertical="center"/>
      <protection/>
    </xf>
    <xf numFmtId="0" fontId="9" fillId="0" borderId="2" xfId="21" applyFont="1" applyFill="1" applyBorder="1" applyAlignment="1">
      <alignment horizontal="center" vertical="center"/>
      <protection/>
    </xf>
    <xf numFmtId="0" fontId="9" fillId="0" borderId="3" xfId="21" applyFont="1" applyFill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 wrapText="1"/>
      <protection/>
    </xf>
    <xf numFmtId="0" fontId="10" fillId="0" borderId="3" xfId="21" applyFont="1" applyFill="1" applyBorder="1" applyAlignment="1">
      <alignment horizontal="center" vertical="center" wrapText="1"/>
      <protection/>
    </xf>
    <xf numFmtId="0" fontId="9" fillId="0" borderId="2" xfId="21" applyFont="1" applyFill="1" applyBorder="1" applyAlignment="1">
      <alignment horizontal="center" vertical="center" wrapText="1"/>
      <protection/>
    </xf>
    <xf numFmtId="0" fontId="9" fillId="0" borderId="3" xfId="21" applyFont="1" applyFill="1" applyBorder="1" applyAlignment="1">
      <alignment horizontal="center" vertical="center" wrapText="1"/>
      <protection/>
    </xf>
    <xf numFmtId="0" fontId="3" fillId="0" borderId="0" xfId="21" applyFont="1" applyFill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9" fillId="0" borderId="2" xfId="52" applyFont="1" applyFill="1" applyBorder="1" applyAlignment="1" applyProtection="1">
      <alignment horizontal="center" vertical="center"/>
      <protection locked="0"/>
    </xf>
    <xf numFmtId="0" fontId="10" fillId="0" borderId="2" xfId="52" applyFont="1" applyBorder="1" applyAlignment="1" applyProtection="1">
      <alignment horizontal="center" vertical="center"/>
      <protection locked="0"/>
    </xf>
    <xf numFmtId="0" fontId="10" fillId="0" borderId="3" xfId="52" applyFont="1" applyBorder="1" applyAlignment="1" applyProtection="1">
      <alignment horizontal="center" vertical="center"/>
      <protection locked="0"/>
    </xf>
    <xf numFmtId="0" fontId="10" fillId="0" borderId="2" xfId="52" applyFont="1" applyFill="1" applyBorder="1" applyAlignment="1" applyProtection="1">
      <alignment horizontal="center" vertical="center"/>
      <protection locked="0"/>
    </xf>
    <xf numFmtId="0" fontId="10" fillId="0" borderId="3" xfId="52" applyFont="1" applyFill="1" applyBorder="1" applyAlignment="1" applyProtection="1">
      <alignment horizontal="center" vertical="center"/>
      <protection locked="0"/>
    </xf>
    <xf numFmtId="0" fontId="10" fillId="0" borderId="2" xfId="52" applyFont="1" applyFill="1" applyBorder="1" applyAlignment="1" applyProtection="1">
      <alignment horizontal="center" vertical="center" wrapText="1"/>
      <protection locked="0"/>
    </xf>
    <xf numFmtId="0" fontId="10" fillId="0" borderId="3" xfId="52" applyFont="1" applyFill="1" applyBorder="1" applyAlignment="1" applyProtection="1">
      <alignment horizontal="center" vertical="center" wrapText="1"/>
      <protection locked="0"/>
    </xf>
    <xf numFmtId="0" fontId="9" fillId="0" borderId="2" xfId="52" applyFont="1" applyFill="1" applyBorder="1" applyAlignment="1">
      <alignment horizontal="center" vertical="center"/>
      <protection/>
    </xf>
    <xf numFmtId="0" fontId="10" fillId="0" borderId="2" xfId="52" applyFont="1" applyBorder="1" applyAlignment="1">
      <alignment horizontal="center" vertical="center"/>
      <protection/>
    </xf>
    <xf numFmtId="0" fontId="10" fillId="0" borderId="3" xfId="52" applyFont="1" applyBorder="1" applyAlignment="1">
      <alignment horizontal="center" vertical="center"/>
      <protection/>
    </xf>
    <xf numFmtId="0" fontId="10" fillId="0" borderId="2" xfId="52" applyFont="1" applyFill="1" applyBorder="1" applyAlignment="1">
      <alignment horizontal="center" vertical="center"/>
      <protection/>
    </xf>
    <xf numFmtId="0" fontId="10" fillId="0" borderId="3" xfId="52" applyFont="1" applyFill="1" applyBorder="1" applyAlignment="1">
      <alignment horizontal="center" vertical="center"/>
      <protection/>
    </xf>
    <xf numFmtId="0" fontId="10" fillId="0" borderId="2" xfId="52" applyFont="1" applyFill="1" applyBorder="1" applyAlignment="1">
      <alignment horizontal="center" vertical="center" wrapText="1"/>
      <protection/>
    </xf>
    <xf numFmtId="0" fontId="10" fillId="0" borderId="3" xfId="52" applyFont="1" applyFill="1" applyBorder="1" applyAlignment="1">
      <alignment horizontal="center" vertical="center" wrapText="1"/>
      <protection/>
    </xf>
    <xf numFmtId="0" fontId="9" fillId="0" borderId="2" xfId="52" applyFont="1" applyBorder="1" applyAlignment="1">
      <alignment horizontal="center" vertical="center"/>
      <protection/>
    </xf>
    <xf numFmtId="0" fontId="10" fillId="0" borderId="2" xfId="52" applyFont="1" applyBorder="1" applyAlignment="1">
      <alignment horizontal="center" vertical="center" wrapText="1"/>
      <protection/>
    </xf>
    <xf numFmtId="0" fontId="10" fillId="0" borderId="3" xfId="52" applyFont="1" applyBorder="1" applyAlignment="1">
      <alignment horizontal="center" vertical="center" wrapText="1"/>
      <protection/>
    </xf>
    <xf numFmtId="167" fontId="6" fillId="0" borderId="0" xfId="21" applyNumberFormat="1" applyFont="1" applyAlignment="1">
      <alignment horizontal="center"/>
      <protection/>
    </xf>
    <xf numFmtId="0" fontId="9" fillId="0" borderId="8" xfId="23" applyFont="1" applyBorder="1" applyAlignment="1">
      <alignment horizontal="center"/>
      <protection/>
    </xf>
    <xf numFmtId="0" fontId="9" fillId="0" borderId="44" xfId="23" applyFont="1" applyBorder="1" applyAlignment="1">
      <alignment horizontal="center"/>
      <protection/>
    </xf>
    <xf numFmtId="0" fontId="9" fillId="0" borderId="34" xfId="23" applyFont="1" applyBorder="1" applyAlignment="1">
      <alignment horizontal="center" vertical="center" wrapText="1"/>
      <protection/>
    </xf>
    <xf numFmtId="0" fontId="9" fillId="0" borderId="53" xfId="23" applyFont="1" applyBorder="1" applyAlignment="1">
      <alignment horizontal="center" vertical="center" wrapText="1"/>
      <protection/>
    </xf>
    <xf numFmtId="0" fontId="4" fillId="0" borderId="0" xfId="23" applyFont="1" applyBorder="1" applyAlignment="1">
      <alignment horizontal="center" vertical="top" wrapText="1"/>
      <protection/>
    </xf>
    <xf numFmtId="170" fontId="6" fillId="0" borderId="0" xfId="23" applyNumberFormat="1" applyFont="1" applyBorder="1" applyAlignment="1">
      <alignment horizontal="center"/>
      <protection/>
    </xf>
    <xf numFmtId="0" fontId="3" fillId="0" borderId="0" xfId="23" applyFont="1" applyBorder="1" applyAlignment="1">
      <alignment horizontal="center"/>
      <protection/>
    </xf>
    <xf numFmtId="0" fontId="9" fillId="0" borderId="40" xfId="23" applyFont="1" applyBorder="1" applyAlignment="1">
      <alignment horizontal="left" vertical="center" wrapText="1"/>
      <protection/>
    </xf>
    <xf numFmtId="0" fontId="9" fillId="0" borderId="41" xfId="23" applyFont="1" applyBorder="1" applyAlignment="1">
      <alignment horizontal="left" vertical="center" wrapText="1"/>
      <protection/>
    </xf>
    <xf numFmtId="181" fontId="9" fillId="0" borderId="8" xfId="23" applyNumberFormat="1" applyFont="1" applyBorder="1" applyAlignment="1">
      <alignment horizontal="center"/>
      <protection/>
    </xf>
    <xf numFmtId="181" fontId="9" fillId="0" borderId="23" xfId="23" applyNumberFormat="1" applyFont="1" applyBorder="1" applyAlignment="1">
      <alignment horizontal="center"/>
      <protection/>
    </xf>
    <xf numFmtId="181" fontId="9" fillId="0" borderId="44" xfId="23" applyNumberFormat="1" applyFont="1" applyBorder="1" applyAlignment="1">
      <alignment horizontal="center"/>
      <protection/>
    </xf>
    <xf numFmtId="0" fontId="9" fillId="0" borderId="47" xfId="23" applyFont="1" applyBorder="1" applyAlignment="1">
      <alignment horizontal="center" vertical="center" wrapText="1"/>
      <protection/>
    </xf>
    <xf numFmtId="0" fontId="9" fillId="0" borderId="54" xfId="23" applyFont="1" applyBorder="1" applyAlignment="1">
      <alignment horizontal="center" vertical="center" wrapText="1"/>
      <protection/>
    </xf>
    <xf numFmtId="0" fontId="9" fillId="0" borderId="40" xfId="23" applyFont="1" applyBorder="1" applyAlignment="1">
      <alignment horizontal="center" vertical="center" wrapText="1"/>
      <protection/>
    </xf>
    <xf numFmtId="0" fontId="9" fillId="0" borderId="50" xfId="23" applyFont="1" applyBorder="1" applyAlignment="1">
      <alignment horizontal="center" vertical="center" wrapText="1"/>
      <protection/>
    </xf>
    <xf numFmtId="0" fontId="9" fillId="0" borderId="5" xfId="21" applyFont="1" applyBorder="1" applyAlignment="1">
      <alignment horizontal="center" vertical="center"/>
      <protection/>
    </xf>
    <xf numFmtId="170" fontId="39" fillId="0" borderId="0" xfId="21" applyNumberFormat="1" applyFont="1" applyAlignment="1">
      <alignment horizontal="center"/>
      <protection/>
    </xf>
    <xf numFmtId="0" fontId="4" fillId="0" borderId="0" xfId="21" applyFont="1" applyAlignment="1">
      <alignment horizontal="center" wrapText="1"/>
      <protection/>
    </xf>
    <xf numFmtId="2" fontId="9" fillId="0" borderId="2" xfId="25" applyNumberFormat="1" applyFont="1" applyBorder="1" applyAlignment="1">
      <alignment horizontal="center" vertical="center" wrapText="1"/>
      <protection/>
    </xf>
    <xf numFmtId="169" fontId="1" fillId="0" borderId="3" xfId="25" applyBorder="1" applyAlignment="1">
      <alignment horizontal="center"/>
      <protection/>
    </xf>
    <xf numFmtId="169" fontId="4" fillId="0" borderId="0" xfId="25" applyFont="1" applyAlignment="1">
      <alignment horizontal="center" wrapText="1"/>
      <protection/>
    </xf>
    <xf numFmtId="170" fontId="6" fillId="0" borderId="0" xfId="25" applyNumberFormat="1" applyFont="1" applyAlignment="1">
      <alignment horizontal="center" vertical="center"/>
      <protection/>
    </xf>
    <xf numFmtId="169" fontId="3" fillId="0" borderId="2" xfId="25" applyFont="1" applyBorder="1" applyAlignment="1">
      <alignment horizontal="center" vertical="center" wrapText="1"/>
      <protection/>
    </xf>
    <xf numFmtId="169" fontId="3" fillId="0" borderId="3" xfId="25" applyFont="1" applyBorder="1" applyAlignment="1">
      <alignment horizontal="center" vertical="center" wrapText="1"/>
      <protection/>
    </xf>
    <xf numFmtId="2" fontId="10" fillId="0" borderId="2" xfId="25" applyNumberFormat="1" applyFont="1" applyBorder="1" applyAlignment="1">
      <alignment horizontal="center" vertical="center" wrapText="1"/>
      <protection/>
    </xf>
    <xf numFmtId="2" fontId="10" fillId="0" borderId="3" xfId="25" applyNumberFormat="1" applyFont="1" applyBorder="1" applyAlignment="1">
      <alignment horizontal="center" vertical="center" wrapText="1"/>
      <protection/>
    </xf>
    <xf numFmtId="180" fontId="6" fillId="0" borderId="0" xfId="21" applyNumberFormat="1" applyFont="1" applyAlignment="1">
      <alignment horizontal="center" vertical="center"/>
      <protection/>
    </xf>
    <xf numFmtId="0" fontId="1" fillId="0" borderId="0" xfId="21" applyAlignment="1">
      <alignment horizontal="center"/>
      <protection/>
    </xf>
    <xf numFmtId="180" fontId="6" fillId="0" borderId="0" xfId="21" applyNumberFormat="1" applyFont="1" applyAlignment="1">
      <alignment horizontal="center" wrapText="1"/>
      <protection/>
    </xf>
    <xf numFmtId="170" fontId="9" fillId="0" borderId="19" xfId="21" applyNumberFormat="1" applyFont="1" applyBorder="1" applyAlignment="1">
      <alignment horizontal="center" vertical="center" wrapText="1"/>
      <protection/>
    </xf>
    <xf numFmtId="176" fontId="13" fillId="0" borderId="4" xfId="107" applyNumberFormat="1" applyFont="1" applyFill="1" applyBorder="1" applyAlignment="1">
      <alignment horizontal="center" vertical="center"/>
    </xf>
    <xf numFmtId="176" fontId="12" fillId="0" borderId="0" xfId="107" applyNumberFormat="1" applyFont="1" applyFill="1" applyBorder="1" applyAlignment="1">
      <alignment horizontal="center" vertical="center"/>
    </xf>
    <xf numFmtId="214" fontId="99" fillId="3" borderId="4" xfId="71" applyNumberFormat="1" applyFont="1" applyFill="1" applyBorder="1" applyAlignment="1">
      <alignment horizontal="left"/>
      <protection/>
    </xf>
  </cellXfs>
  <cellStyles count="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Millares 2" xfId="22"/>
    <cellStyle name="Normal 3" xfId="23"/>
    <cellStyle name="Normal 4" xfId="24"/>
    <cellStyle name="Normal 2 2" xfId="25"/>
    <cellStyle name="Normal 5" xfId="26"/>
    <cellStyle name="Millares [0]_31Estruct%-Activo04-01" xfId="27"/>
    <cellStyle name="Normal 10" xfId="28"/>
    <cellStyle name="Euro" xfId="29"/>
    <cellStyle name="Euro 2" xfId="30"/>
    <cellStyle name="Euro 2 2" xfId="31"/>
    <cellStyle name="Millares 2 2" xfId="32"/>
    <cellStyle name="Millares 3" xfId="33"/>
    <cellStyle name="Millares 3 2" xfId="34"/>
    <cellStyle name="Millares 3_Créd x tipo y prov" xfId="35"/>
    <cellStyle name="Millares 4" xfId="36"/>
    <cellStyle name="Millares 5" xfId="37"/>
    <cellStyle name="Millares 6" xfId="38"/>
    <cellStyle name="Millares 7" xfId="39"/>
    <cellStyle name="Millares 8" xfId="40"/>
    <cellStyle name="Moneda 2" xfId="41"/>
    <cellStyle name="Moneda 2 2" xfId="42"/>
    <cellStyle name="Moneda 3" xfId="43"/>
    <cellStyle name="Moneda 3 2" xfId="44"/>
    <cellStyle name="Moneda 3_Créd x tipo y prov" xfId="45"/>
    <cellStyle name="Porcentual 2" xfId="46"/>
    <cellStyle name="Millares_26-34 Bcos Ene2002" xfId="47"/>
    <cellStyle name="Millares [0]_1.2.4" xfId="48"/>
    <cellStyle name="Millares [0]_31Estruct%-Activo04-01 2" xfId="49"/>
    <cellStyle name="Normal_BG-bcos-Jul-2001" xfId="50"/>
    <cellStyle name="Millares [0]_Rankin-Créditos" xfId="51"/>
    <cellStyle name="Normal 4 2" xfId="52"/>
    <cellStyle name="Millares [0]_10,11,12,13-Rank-02" xfId="53"/>
    <cellStyle name="Normal_cuadro-morosidad-plazos" xfId="54"/>
    <cellStyle name="Millares_35-43 Bcos Ene-2002" xfId="55"/>
    <cellStyle name="Millares 2 3" xfId="56"/>
    <cellStyle name="Porcentaje 2" xfId="57"/>
    <cellStyle name="Millares_Estruct%-Pasivo_Est-Finac Feb-2002" xfId="58"/>
    <cellStyle name="Millares [0]_Estruct%-Activo_Est-Finac Feb-2002" xfId="59"/>
    <cellStyle name="Millares_Estruct%-Pasivo_Estrc%t-ActivosPasivo" xfId="60"/>
    <cellStyle name="Millares [0]_1.4.4_Estrc%t-ActivosPasivo" xfId="61"/>
    <cellStyle name="Hipervínculo" xfId="62"/>
    <cellStyle name="Millares 9" xfId="63"/>
    <cellStyle name="Normal 23" xfId="64"/>
    <cellStyle name="Normal 6" xfId="65"/>
    <cellStyle name="Normal 7" xfId="66"/>
    <cellStyle name="Normal 8" xfId="67"/>
    <cellStyle name="Normal 9" xfId="68"/>
    <cellStyle name="Millares [0]_1.2.4_36Estruct%-credIndirectXEmp04-01" xfId="69"/>
    <cellStyle name="Millares_Estruct%-Dep" xfId="70"/>
    <cellStyle name="Normal 2 2 2" xfId="71"/>
    <cellStyle name="Normal_Palanca_06.99" xfId="72"/>
    <cellStyle name="Millares 2 2 2" xfId="73"/>
    <cellStyle name="Millares 2 4" xfId="74"/>
    <cellStyle name="Millares 3 2 2" xfId="75"/>
    <cellStyle name="Millares 3 3" xfId="76"/>
    <cellStyle name="Normal 3 2" xfId="77"/>
    <cellStyle name="Notas 2" xfId="78"/>
    <cellStyle name="Porcentaje 3" xfId="79"/>
    <cellStyle name="Porcentaje 4" xfId="80"/>
    <cellStyle name="Porcentual 3" xfId="81"/>
    <cellStyle name="Millares_40-Estruc IngresosFinanc" xfId="82"/>
    <cellStyle name="Millares [0]_1.2.4_39Estruct%IngresosFinanc04-01" xfId="83"/>
    <cellStyle name="Normal_47-Indicadores" xfId="84"/>
    <cellStyle name="Normal_Informe - BG,EGP e Indic Financ " xfId="85"/>
    <cellStyle name="Millares_14-Indicadores Bcos" xfId="86"/>
    <cellStyle name="Millares_Informe - BG,EGP e Indic Financ " xfId="87"/>
    <cellStyle name="Millares [0]_1.4.5.2_23Estruct%-PortafInver0201" xfId="88"/>
    <cellStyle name="Millares [0]_ForCua_SectDepa" xfId="89"/>
    <cellStyle name="Millares_04-DptosSeg Escala" xfId="90"/>
    <cellStyle name="Normal_Activo, Patrimonio Promedio y Utilidad Anualiz Dic" xfId="91"/>
    <cellStyle name="Millares_17-CredtDSSituacion" xfId="92"/>
    <cellStyle name="Millares_01-25 Bcos Ene-2002" xfId="93"/>
    <cellStyle name="Millares_01y22-Anexo3 XMonedaYComercYMicroemp" xfId="94"/>
    <cellStyle name="Normal_cuadro-morosidad-plazos_RatiosmorosidadSdíasIncumplimiento (Bcos) Rpte 14" xfId="95"/>
    <cellStyle name="Normal_Bcos" xfId="96"/>
    <cellStyle name="Millares [0]_ForCua_Estadistica" xfId="97"/>
    <cellStyle name="Millares 8 2" xfId="98"/>
    <cellStyle name="Normal 4 3" xfId="99"/>
    <cellStyle name="Normal 5 2" xfId="100"/>
    <cellStyle name="Millares_Estruct%-Pasivo 2" xfId="101"/>
    <cellStyle name="Normal_Anexo2_propuesta" xfId="102"/>
    <cellStyle name="Millares [0]_1.4.5.3_Est-Finac Feb-2002" xfId="103"/>
    <cellStyle name="Normal_Libro8" xfId="104"/>
    <cellStyle name="Millares_22- Req. Patrimonial 30-07-2009" xfId="105"/>
    <cellStyle name="Millares_Posicion Global 30-07-2009" xfId="106"/>
    <cellStyle name="Millares_26-34 Bcos Ene2002 2" xfId="107"/>
  </cellStyles>
  <dxfs count="2">
    <dxf>
      <font>
        <color indexed="43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externalLink" Target="externalLinks/externalLink1.xml" /><Relationship Id="rId60" Type="http://schemas.openxmlformats.org/officeDocument/2006/relationships/externalLink" Target="externalLinks/externalLink2.xml" /><Relationship Id="rId61" Type="http://schemas.openxmlformats.org/officeDocument/2006/relationships/externalLink" Target="externalLinks/externalLink3.xml" /><Relationship Id="rId62" Type="http://schemas.openxmlformats.org/officeDocument/2006/relationships/externalLink" Target="externalLinks/externalLink4.xml" /><Relationship Id="rId63" Type="http://schemas.openxmlformats.org/officeDocument/2006/relationships/externalLink" Target="externalLinks/externalLink5.xml" /><Relationship Id="rId64" Type="http://schemas.openxmlformats.org/officeDocument/2006/relationships/externalLink" Target="externalLinks/externalLink6.xml" /><Relationship Id="rId65" Type="http://schemas.openxmlformats.org/officeDocument/2006/relationships/externalLink" Target="externalLinks/externalLink7.xml" /><Relationship Id="rId66" Type="http://schemas.openxmlformats.org/officeDocument/2006/relationships/externalLink" Target="externalLinks/externalLink8.xml" /><Relationship Id="rId67" Type="http://schemas.openxmlformats.org/officeDocument/2006/relationships/externalLink" Target="externalLinks/externalLink9.xml" /><Relationship Id="rId68" Type="http://schemas.openxmlformats.org/officeDocument/2006/relationships/externalLink" Target="externalLinks/externalLink10.xml" /><Relationship Id="rId69" Type="http://schemas.openxmlformats.org/officeDocument/2006/relationships/externalLink" Target="externalLinks/externalLink11.xml" /><Relationship Id="rId70" Type="http://schemas.openxmlformats.org/officeDocument/2006/relationships/externalLink" Target="externalLinks/externalLink12.xml" /><Relationship Id="rId71" Type="http://schemas.openxmlformats.org/officeDocument/2006/relationships/externalLink" Target="externalLinks/externalLink13.xml" /><Relationship Id="rId72" Type="http://schemas.openxmlformats.org/officeDocument/2006/relationships/externalLink" Target="externalLinks/externalLink14.xml" /><Relationship Id="rId73" Type="http://schemas.openxmlformats.org/officeDocument/2006/relationships/externalLink" Target="externalLinks/externalLink15.xml" /><Relationship Id="rId74" Type="http://schemas.openxmlformats.org/officeDocument/2006/relationships/externalLink" Target="externalLinks/externalLink16.xml" /><Relationship Id="rId7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119</xdr:row>
      <xdr:rowOff>19050</xdr:rowOff>
    </xdr:from>
    <xdr:to>
      <xdr:col>48</xdr:col>
      <xdr:colOff>0</xdr:colOff>
      <xdr:row>121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614975" y="14468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119</xdr:row>
      <xdr:rowOff>19050</xdr:rowOff>
    </xdr:from>
    <xdr:to>
      <xdr:col>48</xdr:col>
      <xdr:colOff>0</xdr:colOff>
      <xdr:row>121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3614975" y="14468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119</xdr:row>
      <xdr:rowOff>19050</xdr:rowOff>
    </xdr:from>
    <xdr:to>
      <xdr:col>48</xdr:col>
      <xdr:colOff>0</xdr:colOff>
      <xdr:row>121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3614975" y="14468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2324100</xdr:colOff>
      <xdr:row>0</xdr:row>
      <xdr:rowOff>0</xdr:rowOff>
    </xdr:from>
    <xdr:to>
      <xdr:col>0</xdr:col>
      <xdr:colOff>2495550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24100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12</xdr:col>
      <xdr:colOff>2324100</xdr:colOff>
      <xdr:row>0</xdr:row>
      <xdr:rowOff>0</xdr:rowOff>
    </xdr:from>
    <xdr:to>
      <xdr:col>12</xdr:col>
      <xdr:colOff>2495550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6683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24</xdr:col>
      <xdr:colOff>2324100</xdr:colOff>
      <xdr:row>0</xdr:row>
      <xdr:rowOff>0</xdr:rowOff>
    </xdr:from>
    <xdr:to>
      <xdr:col>24</xdr:col>
      <xdr:colOff>2495550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39172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36</xdr:col>
      <xdr:colOff>2324100</xdr:colOff>
      <xdr:row>0</xdr:row>
      <xdr:rowOff>0</xdr:rowOff>
    </xdr:from>
    <xdr:to>
      <xdr:col>36</xdr:col>
      <xdr:colOff>2495550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41661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10" name="Text Box 25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285750</xdr:rowOff>
    </xdr:from>
    <xdr:to>
      <xdr:col>4</xdr:col>
      <xdr:colOff>0</xdr:colOff>
      <xdr:row>6</xdr:row>
      <xdr:rowOff>57150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5610225" y="1714500"/>
          <a:ext cx="0" cy="57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mailweb.sbs.gob.pe\BOLETIN\MENSUAL\Inf-financiera\2002\2002-03\Web\Public\01-25%20Bcos%20Mar-20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3\Web\Public\01-25%20Bcos%20Mar-200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BOLETIN\MENSUAL\Inf-financiera\2002\2002-03\Web\Public\01-25%20Bcos%20Mar-20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2008\05%20May\Reporte%20Mensual%20de%20Mercado\ReporteMensualRM1MAYO20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18\Oct\EF\Data\Informe%20-%20Boletin%20-%20EEFF%20e%20Indic%20Emp.%20F%20Vigente%20OCt18_V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F&#243;rmula%20Excel-Siscor\Bcos\Estad&#237;stica%20Banc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Estad&#237;stica%20Finanncier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Macros\Informe%20-%20Bolet&#237;n%20Estad&#237;stico%20Emp.%20Financieras%20Web%20Ene-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2009\04%20Abr\Palanca\fx%20risk%20&amp;%20trading%20portfolio%20feb09%20(version%2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Estad&#237;stica%20Bancos%20We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Informe%20-%20Bolet&#237;n%20Estad&#237;stico%20Emp.%20Financieras%20Web%20Ene-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D_Mensaje"/>
      <sheetName val="BD_Datos"/>
      <sheetName val="BD_Grafico1"/>
      <sheetName val="Grafico1"/>
      <sheetName val="BD_Grafico2"/>
      <sheetName val="BD_Grafico3"/>
      <sheetName val="Grafico2"/>
      <sheetName val="Grafico3"/>
      <sheetName val="BD_Grafico4"/>
      <sheetName val="BD_Grafico5"/>
      <sheetName val="Grafico4"/>
      <sheetName val="Grafico5"/>
      <sheetName val="BD_Grafico6"/>
      <sheetName val="Grafico6"/>
      <sheetName val="BD_Grafico7"/>
      <sheetName val="Grafico7"/>
      <sheetName val="BD_Cuadro1"/>
      <sheetName val="Cuadro1"/>
      <sheetName val="Cuadro2"/>
      <sheetName val="Cuadro3"/>
      <sheetName val="Cuadro4"/>
      <sheetName val="Cuadro5"/>
      <sheetName val="Cuadro6"/>
      <sheetName val="Cuadro7"/>
      <sheetName val="Cuadro8"/>
      <sheetName val="Cuadro23"/>
      <sheetName val="Cuadro25"/>
    </sheetNames>
    <sheetDataSet>
      <sheetData sheetId="0"/>
      <sheetData sheetId="1">
        <row r="3">
          <cell r="B3">
            <v>39599</v>
          </cell>
          <cell r="D3">
            <v>39233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05-BG"/>
      <sheetName val="06-EGP"/>
      <sheetName val="1"/>
      <sheetName val="2"/>
      <sheetName val="Data"/>
      <sheetName val="Anexo"/>
      <sheetName val="3"/>
      <sheetName val="Hoja1"/>
    </sheetNames>
    <sheetDataSet>
      <sheetData sheetId="0">
        <row r="3">
          <cell r="B3">
            <v>43404</v>
          </cell>
        </row>
        <row r="62">
          <cell r="B62" t="str">
            <v>Tipo de Cambio Contable:  S/. 3,365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38960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42"/>
      <sheetName val="P046"/>
      <sheetName val="P050"/>
      <sheetName val="P051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</sheetNames>
    <sheetDataSet>
      <sheetData sheetId="0" refreshError="1">
        <row r="4">
          <cell r="D4">
            <v>40390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sicion ME"/>
      <sheetName val="Req Patrimonial"/>
      <sheetName val="cdo 23"/>
      <sheetName val="cdo 25"/>
      <sheetName val="Instrucciones"/>
    </sheetNames>
    <sheetDataSet>
      <sheetData sheetId="0">
        <row r="1">
          <cell r="C1">
            <v>39903</v>
          </cell>
        </row>
        <row r="34">
          <cell r="B34" t="str">
            <v>BCP</v>
          </cell>
          <cell r="C34" t="str">
            <v>BCP</v>
          </cell>
          <cell r="D34">
            <v>3427787.81148</v>
          </cell>
          <cell r="E34">
            <v>5881996.573109999</v>
          </cell>
          <cell r="F34">
            <v>2796397.39393</v>
          </cell>
          <cell r="G34">
            <v>5289095.41062</v>
          </cell>
          <cell r="H34">
            <v>2796397.44589</v>
          </cell>
          <cell r="I34">
            <v>5289095.46251</v>
          </cell>
        </row>
        <row r="35">
          <cell r="B35" t="str">
            <v>CON</v>
          </cell>
          <cell r="C35" t="str">
            <v>BBVA_CONTINENTAL</v>
          </cell>
          <cell r="D35">
            <v>6331850.9951</v>
          </cell>
          <cell r="E35">
            <v>6088135.98304</v>
          </cell>
          <cell r="F35">
            <v>6007551.72441</v>
          </cell>
          <cell r="G35">
            <v>4803021.776</v>
          </cell>
          <cell r="H35">
            <v>6007551.72425</v>
          </cell>
          <cell r="I35">
            <v>4803021.775979999</v>
          </cell>
        </row>
        <row r="36">
          <cell r="B36" t="str">
            <v>INT</v>
          </cell>
          <cell r="C36" t="str">
            <v>INTERBANK</v>
          </cell>
          <cell r="D36">
            <v>1249343.50322</v>
          </cell>
          <cell r="E36">
            <v>1846474.9343800002</v>
          </cell>
          <cell r="F36">
            <v>1136262.44709</v>
          </cell>
          <cell r="G36">
            <v>1839359.6385299999</v>
          </cell>
          <cell r="H36">
            <v>1136262.44704</v>
          </cell>
          <cell r="I36">
            <v>1839359.63849</v>
          </cell>
        </row>
        <row r="37">
          <cell r="B37" t="str">
            <v>SCO</v>
          </cell>
          <cell r="C37" t="str">
            <v>SCOTIABANK</v>
          </cell>
          <cell r="D37">
            <v>3720149.79272</v>
          </cell>
          <cell r="E37">
            <v>4889879.83301</v>
          </cell>
          <cell r="F37">
            <v>3707953.8924600002</v>
          </cell>
          <cell r="G37">
            <v>4852229.2752</v>
          </cell>
          <cell r="H37">
            <v>3707953.89241</v>
          </cell>
          <cell r="I37">
            <v>4852229.27521</v>
          </cell>
        </row>
        <row r="38">
          <cell r="B38" t="str">
            <v>FIN</v>
          </cell>
          <cell r="C38" t="str">
            <v>FINANCIERO</v>
          </cell>
          <cell r="D38">
            <v>0</v>
          </cell>
          <cell r="E38">
            <v>3451.59308</v>
          </cell>
          <cell r="F38">
            <v>0</v>
          </cell>
          <cell r="G38">
            <v>3451.59308</v>
          </cell>
          <cell r="H38">
            <v>0</v>
          </cell>
          <cell r="I38">
            <v>3451.59307</v>
          </cell>
        </row>
        <row r="39">
          <cell r="B39" t="str">
            <v>COM</v>
          </cell>
          <cell r="C39" t="str">
            <v>COMERCIO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 t="str">
            <v>HSB</v>
          </cell>
          <cell r="C40" t="str">
            <v>HSBC</v>
          </cell>
          <cell r="D40">
            <v>151330.9784</v>
          </cell>
          <cell r="E40">
            <v>425154.5</v>
          </cell>
          <cell r="F40">
            <v>0</v>
          </cell>
          <cell r="G40">
            <v>0</v>
          </cell>
          <cell r="H40">
            <v>151330.9784</v>
          </cell>
          <cell r="I40">
            <v>425154.5</v>
          </cell>
        </row>
        <row r="41">
          <cell r="B41" t="str">
            <v>CIT</v>
          </cell>
          <cell r="C41" t="str">
            <v>CITIBANK</v>
          </cell>
          <cell r="D41">
            <v>1976865.66066</v>
          </cell>
          <cell r="E41">
            <v>2370556.22731</v>
          </cell>
          <cell r="F41">
            <v>1715828.76041</v>
          </cell>
          <cell r="G41">
            <v>2146216.3988900003</v>
          </cell>
          <cell r="H41">
            <v>1715828.76041</v>
          </cell>
          <cell r="I41">
            <v>2146216.39891</v>
          </cell>
        </row>
        <row r="42">
          <cell r="B42" t="str">
            <v>BIF</v>
          </cell>
          <cell r="C42" t="str">
            <v>BIF</v>
          </cell>
          <cell r="D42">
            <v>12990.1662</v>
          </cell>
          <cell r="E42">
            <v>13267.125880000001</v>
          </cell>
          <cell r="F42">
            <v>6495.08358</v>
          </cell>
          <cell r="G42">
            <v>6772.0432599999995</v>
          </cell>
          <cell r="H42">
            <v>6495.0831</v>
          </cell>
          <cell r="I42">
            <v>6772.042780000001</v>
          </cell>
        </row>
        <row r="43">
          <cell r="B43" t="str">
            <v>MIB</v>
          </cell>
          <cell r="C43" t="str">
            <v>MIBANCO</v>
          </cell>
          <cell r="D43">
            <v>30029.5</v>
          </cell>
          <cell r="E43">
            <v>0</v>
          </cell>
          <cell r="F43">
            <v>30029.5</v>
          </cell>
          <cell r="G43">
            <v>0</v>
          </cell>
          <cell r="H43">
            <v>30029.5</v>
          </cell>
          <cell r="I43">
            <v>0</v>
          </cell>
        </row>
        <row r="44">
          <cell r="B44" t="str">
            <v>FAL</v>
          </cell>
          <cell r="C44" t="str">
            <v>FALABELLA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 t="str">
            <v>RIP</v>
          </cell>
          <cell r="C45" t="str">
            <v>RIPLEY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 t="str">
            <v>AZT</v>
          </cell>
          <cell r="C46" t="str">
            <v>AZTECA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 t="str">
            <v>SAN</v>
          </cell>
          <cell r="C47" t="str">
            <v>SANTANDER</v>
          </cell>
          <cell r="D47">
            <v>215760.36101</v>
          </cell>
          <cell r="E47">
            <v>532358.21579</v>
          </cell>
          <cell r="F47">
            <v>215760.36099000002</v>
          </cell>
          <cell r="G47">
            <v>532358.21583</v>
          </cell>
          <cell r="H47">
            <v>215760.36099000002</v>
          </cell>
          <cell r="I47">
            <v>532358.21577</v>
          </cell>
        </row>
        <row r="48">
          <cell r="B48" t="str">
            <v>DEU</v>
          </cell>
          <cell r="C48" t="str">
            <v>DEUTSCHE</v>
          </cell>
          <cell r="D48">
            <v>859626.65998</v>
          </cell>
          <cell r="E48">
            <v>783396.2913500001</v>
          </cell>
          <cell r="F48">
            <v>859626.65998</v>
          </cell>
          <cell r="G48">
            <v>783396.2913500001</v>
          </cell>
          <cell r="H48">
            <v>859626.65998</v>
          </cell>
          <cell r="I48">
            <v>783396.2913500001</v>
          </cell>
        </row>
        <row r="49">
          <cell r="B49" t="str">
            <v>SIS</v>
          </cell>
          <cell r="C49" t="str">
            <v>SISTEMA</v>
          </cell>
          <cell r="D49">
            <v>17975735.42877</v>
          </cell>
          <cell r="E49">
            <v>22834671.27695</v>
          </cell>
          <cell r="F49">
            <v>16475905.82285</v>
          </cell>
          <cell r="G49">
            <v>20255900.642759997</v>
          </cell>
          <cell r="H49">
            <v>16627236.85247</v>
          </cell>
          <cell r="I49">
            <v>20681055.19407</v>
          </cell>
        </row>
        <row r="56">
          <cell r="B56" t="str">
            <v>BCP</v>
          </cell>
          <cell r="C56" t="str">
            <v>BCP</v>
          </cell>
          <cell r="D56">
            <v>550798.61312</v>
          </cell>
          <cell r="E56">
            <v>1323436.0395799999</v>
          </cell>
          <cell r="F56">
            <v>550798.61327</v>
          </cell>
          <cell r="G56">
            <v>1323436.03991</v>
          </cell>
          <cell r="H56">
            <v>550798.61311</v>
          </cell>
          <cell r="I56">
            <v>1323436.03959</v>
          </cell>
        </row>
        <row r="57">
          <cell r="B57" t="str">
            <v>CON</v>
          </cell>
          <cell r="C57" t="str">
            <v>BBVA_CONTINENTAL</v>
          </cell>
          <cell r="D57">
            <v>456153.88574</v>
          </cell>
          <cell r="E57">
            <v>645199.85201</v>
          </cell>
          <cell r="F57">
            <v>456153.88477999996</v>
          </cell>
          <cell r="G57">
            <v>645199.85841</v>
          </cell>
          <cell r="H57">
            <v>456153.88574</v>
          </cell>
          <cell r="I57">
            <v>645199.85201</v>
          </cell>
        </row>
        <row r="58">
          <cell r="B58" t="str">
            <v>INT</v>
          </cell>
          <cell r="C58" t="str">
            <v>INTERBANK</v>
          </cell>
          <cell r="D58">
            <v>0</v>
          </cell>
          <cell r="E58">
            <v>316100</v>
          </cell>
          <cell r="F58">
            <v>0</v>
          </cell>
          <cell r="G58">
            <v>316100</v>
          </cell>
          <cell r="H58">
            <v>0</v>
          </cell>
          <cell r="I58">
            <v>316100</v>
          </cell>
        </row>
        <row r="59">
          <cell r="B59" t="str">
            <v>SCO</v>
          </cell>
          <cell r="C59" t="str">
            <v>SCOTIABANK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 t="str">
            <v>FIN</v>
          </cell>
          <cell r="C60" t="str">
            <v>FINANCIERO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 t="str">
            <v>COM</v>
          </cell>
          <cell r="C61" t="str">
            <v>COMERCIO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 t="str">
            <v>HSB</v>
          </cell>
          <cell r="C62" t="str">
            <v>HSBC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B63" t="str">
            <v>CIT</v>
          </cell>
          <cell r="C63" t="str">
            <v>CITIBANK</v>
          </cell>
          <cell r="D63">
            <v>33617.249950000005</v>
          </cell>
          <cell r="E63">
            <v>18966</v>
          </cell>
          <cell r="F63">
            <v>19076.64995</v>
          </cell>
          <cell r="G63">
            <v>35488.91764</v>
          </cell>
          <cell r="H63">
            <v>19076.64995</v>
          </cell>
          <cell r="I63">
            <v>35488.91764</v>
          </cell>
        </row>
        <row r="64">
          <cell r="B64" t="str">
            <v>BIF</v>
          </cell>
          <cell r="C64" t="str">
            <v>BIF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 t="str">
            <v>MIB</v>
          </cell>
          <cell r="C65" t="str">
            <v>MIBANCO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 t="str">
            <v>FAL</v>
          </cell>
          <cell r="C66" t="str">
            <v>FALABELLA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B67" t="str">
            <v>RIP</v>
          </cell>
          <cell r="C67" t="str">
            <v>RIPLEY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 t="str">
            <v>AZT</v>
          </cell>
          <cell r="C68" t="str">
            <v>AZTECA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SAN</v>
          </cell>
          <cell r="C69" t="str">
            <v>SANTANDER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B70" t="str">
            <v>DEU</v>
          </cell>
          <cell r="C70" t="str">
            <v>DEUTSCHE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B71" t="str">
            <v>SIS</v>
          </cell>
          <cell r="C71" t="str">
            <v>SISTEMA</v>
          </cell>
          <cell r="D71">
            <v>1040569.7488099999</v>
          </cell>
          <cell r="E71">
            <v>2303701.89159</v>
          </cell>
          <cell r="F71">
            <v>1026029.1479999999</v>
          </cell>
          <cell r="G71">
            <v>2320224.8159600003</v>
          </cell>
          <cell r="H71">
            <v>1026029.1488000001</v>
          </cell>
          <cell r="I71">
            <v>2320224.80924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5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or garantía A"/>
      <sheetName val="Por garantía B"/>
      <sheetName val="Flujo Crediticio"/>
      <sheetName val="P023x"/>
      <sheetName val="P023"/>
      <sheetName val="P029"/>
      <sheetName val="N° Deudores"/>
      <sheetName val="Nuevos Credt Hipot"/>
    </sheetNames>
    <sheetDataSet>
      <sheetData sheetId="0">
        <row r="4">
          <cell r="D4">
            <v>40390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  <sheetData sheetId="1">
        <row r="42">
          <cell r="F42">
            <v>11422490.12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51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20" zoomScaleSheetLayoutView="120" workbookViewId="0" topLeftCell="A1"/>
  </sheetViews>
  <sheetFormatPr defaultColWidth="11.421875" defaultRowHeight="15"/>
  <cols>
    <col min="1" max="1" width="4.7109375" style="1198" customWidth="1"/>
    <col min="2" max="9" width="12.28125" style="1198" customWidth="1"/>
    <col min="10" max="16384" width="11.421875" style="1198" customWidth="1"/>
  </cols>
  <sheetData>
    <row r="1" spans="1:8" ht="17.25" thickTop="1">
      <c r="A1" s="1197"/>
      <c r="B1" s="1197"/>
      <c r="C1" s="1197"/>
      <c r="D1" s="1197"/>
      <c r="E1" s="1197"/>
      <c r="F1" s="1197"/>
      <c r="G1" s="1197"/>
      <c r="H1" s="1197"/>
    </row>
    <row r="2" spans="1:9" ht="15">
      <c r="A2" s="1199"/>
      <c r="B2" s="1200"/>
      <c r="C2" s="1199"/>
      <c r="D2" s="1199"/>
      <c r="E2" s="1199"/>
      <c r="F2" s="1199"/>
      <c r="G2" s="1199"/>
      <c r="H2" s="1199"/>
      <c r="I2" s="1199"/>
    </row>
    <row r="3" spans="1:9" ht="27">
      <c r="A3" s="1199"/>
      <c r="B3" s="1201" t="s">
        <v>1102</v>
      </c>
      <c r="C3" s="1199"/>
      <c r="D3" s="1199"/>
      <c r="E3" s="1199"/>
      <c r="F3" s="1199"/>
      <c r="G3" s="1199"/>
      <c r="H3" s="1199"/>
      <c r="I3" s="1199"/>
    </row>
    <row r="4" spans="1:9" ht="22.5">
      <c r="A4" s="1199"/>
      <c r="B4" s="1202"/>
      <c r="C4" s="1199"/>
      <c r="D4" s="1199"/>
      <c r="E4" s="1199"/>
      <c r="F4" s="1199"/>
      <c r="G4" s="1199"/>
      <c r="H4" s="1199"/>
      <c r="I4" s="1199"/>
    </row>
    <row r="6" spans="1:9" ht="15">
      <c r="A6" s="1215"/>
      <c r="B6" s="1215"/>
      <c r="C6" s="1215"/>
      <c r="D6" s="1215"/>
      <c r="E6" s="1215"/>
      <c r="F6" s="1215"/>
      <c r="G6" s="1215"/>
      <c r="H6" s="1215"/>
      <c r="I6" s="1216"/>
    </row>
    <row r="7" spans="1:9" ht="15">
      <c r="A7" s="1203"/>
      <c r="B7" s="1203"/>
      <c r="C7" s="1203"/>
      <c r="E7" s="1203"/>
      <c r="F7" s="1203"/>
      <c r="G7" s="1203"/>
      <c r="H7" s="1203"/>
      <c r="I7" s="1204"/>
    </row>
    <row r="8" spans="1:9" ht="15">
      <c r="A8" s="1203"/>
      <c r="B8" s="1203"/>
      <c r="C8" s="1203"/>
      <c r="D8" s="1203"/>
      <c r="E8" s="1203"/>
      <c r="F8" s="1203"/>
      <c r="G8" s="1203"/>
      <c r="H8" s="1203"/>
      <c r="I8" s="1204"/>
    </row>
    <row r="9" spans="2:8" ht="15.75" customHeight="1">
      <c r="B9" s="1217"/>
      <c r="C9" s="1217"/>
      <c r="D9" s="1217"/>
      <c r="E9" s="1217"/>
      <c r="F9" s="1217"/>
      <c r="G9" s="1217"/>
      <c r="H9" s="1217"/>
    </row>
    <row r="10" spans="2:9" ht="15.75" customHeight="1">
      <c r="B10" s="1217"/>
      <c r="C10" s="1217"/>
      <c r="D10" s="1217"/>
      <c r="E10" s="1217"/>
      <c r="F10" s="1217"/>
      <c r="G10" s="1217"/>
      <c r="H10" s="1217"/>
      <c r="I10" s="1205"/>
    </row>
    <row r="11" spans="2:9" ht="15.75" customHeight="1">
      <c r="B11" s="1217"/>
      <c r="C11" s="1217"/>
      <c r="D11" s="1217"/>
      <c r="E11" s="1217"/>
      <c r="F11" s="1217"/>
      <c r="G11" s="1217"/>
      <c r="H11" s="1217"/>
      <c r="I11" s="1205"/>
    </row>
    <row r="12" spans="2:9" ht="15.75" customHeight="1">
      <c r="B12" s="1217"/>
      <c r="C12" s="1217"/>
      <c r="D12" s="1217"/>
      <c r="E12" s="1217"/>
      <c r="F12" s="1217"/>
      <c r="G12" s="1217"/>
      <c r="H12" s="1217"/>
      <c r="I12" s="1206"/>
    </row>
    <row r="13" spans="2:9" ht="15.75" customHeight="1">
      <c r="B13" s="1217"/>
      <c r="C13" s="1217"/>
      <c r="D13" s="1217"/>
      <c r="E13" s="1217"/>
      <c r="F13" s="1217"/>
      <c r="G13" s="1217"/>
      <c r="H13" s="1217"/>
      <c r="I13" s="1205"/>
    </row>
    <row r="14" spans="2:9" ht="15.75" customHeight="1">
      <c r="B14" s="1217"/>
      <c r="C14" s="1217"/>
      <c r="D14" s="1217"/>
      <c r="E14" s="1217"/>
      <c r="F14" s="1217"/>
      <c r="G14" s="1217"/>
      <c r="H14" s="1217"/>
      <c r="I14" s="1205"/>
    </row>
    <row r="15" spans="2:8" ht="15.75" customHeight="1">
      <c r="B15" s="1217"/>
      <c r="C15" s="1217"/>
      <c r="D15" s="1217"/>
      <c r="E15" s="1217"/>
      <c r="F15" s="1217"/>
      <c r="G15" s="1217"/>
      <c r="H15" s="1217"/>
    </row>
    <row r="16" spans="2:8" ht="15.75" customHeight="1">
      <c r="B16" s="1217"/>
      <c r="C16" s="1217"/>
      <c r="D16" s="1217"/>
      <c r="E16" s="1217"/>
      <c r="F16" s="1217"/>
      <c r="G16" s="1217"/>
      <c r="H16" s="1217"/>
    </row>
    <row r="17" spans="2:8" ht="15.75" customHeight="1">
      <c r="B17" s="1207"/>
      <c r="C17" s="1207"/>
      <c r="D17" s="1207"/>
      <c r="E17" s="1207"/>
      <c r="F17" s="1207"/>
      <c r="G17" s="1207"/>
      <c r="H17" s="1207"/>
    </row>
    <row r="18" spans="2:8" ht="15.75" customHeight="1">
      <c r="B18" s="1207"/>
      <c r="C18" s="1207"/>
      <c r="D18" s="1207"/>
      <c r="E18" s="1207"/>
      <c r="F18" s="1207"/>
      <c r="G18" s="1207"/>
      <c r="H18" s="1207"/>
    </row>
    <row r="19" spans="2:9" ht="15.75" customHeight="1">
      <c r="B19" s="1207"/>
      <c r="C19" s="1207"/>
      <c r="D19" s="1207"/>
      <c r="E19" s="1207"/>
      <c r="F19" s="1218"/>
      <c r="G19" s="1218"/>
      <c r="H19" s="1218"/>
      <c r="I19" s="1218"/>
    </row>
    <row r="20" spans="2:9" ht="15.75" customHeight="1">
      <c r="B20" s="1208"/>
      <c r="C20" s="1208"/>
      <c r="D20" s="1208"/>
      <c r="E20" s="1208"/>
      <c r="F20" s="1218"/>
      <c r="G20" s="1218"/>
      <c r="H20" s="1218"/>
      <c r="I20" s="1218"/>
    </row>
    <row r="21" spans="2:9" ht="15.75" customHeight="1">
      <c r="B21" s="1208"/>
      <c r="C21" s="1208"/>
      <c r="D21" s="1208"/>
      <c r="E21" s="1208"/>
      <c r="F21" s="1218"/>
      <c r="G21" s="1218"/>
      <c r="H21" s="1218"/>
      <c r="I21" s="1218"/>
    </row>
    <row r="22" spans="2:9" ht="15.75" customHeight="1">
      <c r="B22" s="1208"/>
      <c r="C22" s="1208"/>
      <c r="D22" s="1208"/>
      <c r="E22" s="1208"/>
      <c r="F22" s="1209"/>
      <c r="G22" s="1209"/>
      <c r="H22" s="1209"/>
      <c r="I22" s="1210"/>
    </row>
    <row r="23" spans="1:9" ht="15.75" customHeight="1" thickBot="1">
      <c r="A23" s="1211"/>
      <c r="B23" s="1211"/>
      <c r="C23" s="1211"/>
      <c r="D23" s="1211"/>
      <c r="E23" s="1211"/>
      <c r="F23" s="1211"/>
      <c r="G23" s="1211"/>
      <c r="H23" s="1211"/>
      <c r="I23" s="1211"/>
    </row>
    <row r="24" spans="1:9" ht="3.75" customHeight="1" thickTop="1">
      <c r="A24" s="1199"/>
      <c r="B24" s="1199"/>
      <c r="C24" s="1199"/>
      <c r="D24" s="1199"/>
      <c r="E24" s="1199"/>
      <c r="F24" s="1199"/>
      <c r="G24" s="1199"/>
      <c r="H24" s="1199"/>
      <c r="I24" s="1199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workbookViewId="0" topLeftCell="A1"/>
  </sheetViews>
  <sheetFormatPr defaultColWidth="12.57421875" defaultRowHeight="15"/>
  <cols>
    <col min="1" max="1" width="32.57421875" style="88" customWidth="1"/>
    <col min="2" max="4" width="19.7109375" style="88" customWidth="1"/>
    <col min="5" max="6" width="18.57421875" style="88" customWidth="1"/>
    <col min="7" max="7" width="17.421875" style="88" customWidth="1"/>
    <col min="8" max="15" width="15.140625" style="88" customWidth="1"/>
    <col min="16" max="256" width="12.57421875" style="88" customWidth="1"/>
    <col min="257" max="257" width="32.57421875" style="88" customWidth="1"/>
    <col min="258" max="260" width="19.7109375" style="88" customWidth="1"/>
    <col min="261" max="262" width="18.57421875" style="88" customWidth="1"/>
    <col min="263" max="263" width="17.421875" style="88" customWidth="1"/>
    <col min="264" max="271" width="15.140625" style="88" customWidth="1"/>
    <col min="272" max="512" width="12.57421875" style="88" customWidth="1"/>
    <col min="513" max="513" width="32.57421875" style="88" customWidth="1"/>
    <col min="514" max="516" width="19.7109375" style="88" customWidth="1"/>
    <col min="517" max="518" width="18.57421875" style="88" customWidth="1"/>
    <col min="519" max="519" width="17.421875" style="88" customWidth="1"/>
    <col min="520" max="527" width="15.140625" style="88" customWidth="1"/>
    <col min="528" max="768" width="12.57421875" style="88" customWidth="1"/>
    <col min="769" max="769" width="32.57421875" style="88" customWidth="1"/>
    <col min="770" max="772" width="19.7109375" style="88" customWidth="1"/>
    <col min="773" max="774" width="18.57421875" style="88" customWidth="1"/>
    <col min="775" max="775" width="17.421875" style="88" customWidth="1"/>
    <col min="776" max="783" width="15.140625" style="88" customWidth="1"/>
    <col min="784" max="1024" width="12.57421875" style="88" customWidth="1"/>
    <col min="1025" max="1025" width="32.57421875" style="88" customWidth="1"/>
    <col min="1026" max="1028" width="19.7109375" style="88" customWidth="1"/>
    <col min="1029" max="1030" width="18.57421875" style="88" customWidth="1"/>
    <col min="1031" max="1031" width="17.421875" style="88" customWidth="1"/>
    <col min="1032" max="1039" width="15.140625" style="88" customWidth="1"/>
    <col min="1040" max="1280" width="12.57421875" style="88" customWidth="1"/>
    <col min="1281" max="1281" width="32.57421875" style="88" customWidth="1"/>
    <col min="1282" max="1284" width="19.7109375" style="88" customWidth="1"/>
    <col min="1285" max="1286" width="18.57421875" style="88" customWidth="1"/>
    <col min="1287" max="1287" width="17.421875" style="88" customWidth="1"/>
    <col min="1288" max="1295" width="15.140625" style="88" customWidth="1"/>
    <col min="1296" max="1536" width="12.57421875" style="88" customWidth="1"/>
    <col min="1537" max="1537" width="32.57421875" style="88" customWidth="1"/>
    <col min="1538" max="1540" width="19.7109375" style="88" customWidth="1"/>
    <col min="1541" max="1542" width="18.57421875" style="88" customWidth="1"/>
    <col min="1543" max="1543" width="17.421875" style="88" customWidth="1"/>
    <col min="1544" max="1551" width="15.140625" style="88" customWidth="1"/>
    <col min="1552" max="1792" width="12.57421875" style="88" customWidth="1"/>
    <col min="1793" max="1793" width="32.57421875" style="88" customWidth="1"/>
    <col min="1794" max="1796" width="19.7109375" style="88" customWidth="1"/>
    <col min="1797" max="1798" width="18.57421875" style="88" customWidth="1"/>
    <col min="1799" max="1799" width="17.421875" style="88" customWidth="1"/>
    <col min="1800" max="1807" width="15.140625" style="88" customWidth="1"/>
    <col min="1808" max="2048" width="12.57421875" style="88" customWidth="1"/>
    <col min="2049" max="2049" width="32.57421875" style="88" customWidth="1"/>
    <col min="2050" max="2052" width="19.7109375" style="88" customWidth="1"/>
    <col min="2053" max="2054" width="18.57421875" style="88" customWidth="1"/>
    <col min="2055" max="2055" width="17.421875" style="88" customWidth="1"/>
    <col min="2056" max="2063" width="15.140625" style="88" customWidth="1"/>
    <col min="2064" max="2304" width="12.57421875" style="88" customWidth="1"/>
    <col min="2305" max="2305" width="32.57421875" style="88" customWidth="1"/>
    <col min="2306" max="2308" width="19.7109375" style="88" customWidth="1"/>
    <col min="2309" max="2310" width="18.57421875" style="88" customWidth="1"/>
    <col min="2311" max="2311" width="17.421875" style="88" customWidth="1"/>
    <col min="2312" max="2319" width="15.140625" style="88" customWidth="1"/>
    <col min="2320" max="2560" width="12.57421875" style="88" customWidth="1"/>
    <col min="2561" max="2561" width="32.57421875" style="88" customWidth="1"/>
    <col min="2562" max="2564" width="19.7109375" style="88" customWidth="1"/>
    <col min="2565" max="2566" width="18.57421875" style="88" customWidth="1"/>
    <col min="2567" max="2567" width="17.421875" style="88" customWidth="1"/>
    <col min="2568" max="2575" width="15.140625" style="88" customWidth="1"/>
    <col min="2576" max="2816" width="12.57421875" style="88" customWidth="1"/>
    <col min="2817" max="2817" width="32.57421875" style="88" customWidth="1"/>
    <col min="2818" max="2820" width="19.7109375" style="88" customWidth="1"/>
    <col min="2821" max="2822" width="18.57421875" style="88" customWidth="1"/>
    <col min="2823" max="2823" width="17.421875" style="88" customWidth="1"/>
    <col min="2824" max="2831" width="15.140625" style="88" customWidth="1"/>
    <col min="2832" max="3072" width="12.57421875" style="88" customWidth="1"/>
    <col min="3073" max="3073" width="32.57421875" style="88" customWidth="1"/>
    <col min="3074" max="3076" width="19.7109375" style="88" customWidth="1"/>
    <col min="3077" max="3078" width="18.57421875" style="88" customWidth="1"/>
    <col min="3079" max="3079" width="17.421875" style="88" customWidth="1"/>
    <col min="3080" max="3087" width="15.140625" style="88" customWidth="1"/>
    <col min="3088" max="3328" width="12.57421875" style="88" customWidth="1"/>
    <col min="3329" max="3329" width="32.57421875" style="88" customWidth="1"/>
    <col min="3330" max="3332" width="19.7109375" style="88" customWidth="1"/>
    <col min="3333" max="3334" width="18.57421875" style="88" customWidth="1"/>
    <col min="3335" max="3335" width="17.421875" style="88" customWidth="1"/>
    <col min="3336" max="3343" width="15.140625" style="88" customWidth="1"/>
    <col min="3344" max="3584" width="12.57421875" style="88" customWidth="1"/>
    <col min="3585" max="3585" width="32.57421875" style="88" customWidth="1"/>
    <col min="3586" max="3588" width="19.7109375" style="88" customWidth="1"/>
    <col min="3589" max="3590" width="18.57421875" style="88" customWidth="1"/>
    <col min="3591" max="3591" width="17.421875" style="88" customWidth="1"/>
    <col min="3592" max="3599" width="15.140625" style="88" customWidth="1"/>
    <col min="3600" max="3840" width="12.57421875" style="88" customWidth="1"/>
    <col min="3841" max="3841" width="32.57421875" style="88" customWidth="1"/>
    <col min="3842" max="3844" width="19.7109375" style="88" customWidth="1"/>
    <col min="3845" max="3846" width="18.57421875" style="88" customWidth="1"/>
    <col min="3847" max="3847" width="17.421875" style="88" customWidth="1"/>
    <col min="3848" max="3855" width="15.140625" style="88" customWidth="1"/>
    <col min="3856" max="4096" width="12.57421875" style="88" customWidth="1"/>
    <col min="4097" max="4097" width="32.57421875" style="88" customWidth="1"/>
    <col min="4098" max="4100" width="19.7109375" style="88" customWidth="1"/>
    <col min="4101" max="4102" width="18.57421875" style="88" customWidth="1"/>
    <col min="4103" max="4103" width="17.421875" style="88" customWidth="1"/>
    <col min="4104" max="4111" width="15.140625" style="88" customWidth="1"/>
    <col min="4112" max="4352" width="12.57421875" style="88" customWidth="1"/>
    <col min="4353" max="4353" width="32.57421875" style="88" customWidth="1"/>
    <col min="4354" max="4356" width="19.7109375" style="88" customWidth="1"/>
    <col min="4357" max="4358" width="18.57421875" style="88" customWidth="1"/>
    <col min="4359" max="4359" width="17.421875" style="88" customWidth="1"/>
    <col min="4360" max="4367" width="15.140625" style="88" customWidth="1"/>
    <col min="4368" max="4608" width="12.57421875" style="88" customWidth="1"/>
    <col min="4609" max="4609" width="32.57421875" style="88" customWidth="1"/>
    <col min="4610" max="4612" width="19.7109375" style="88" customWidth="1"/>
    <col min="4613" max="4614" width="18.57421875" style="88" customWidth="1"/>
    <col min="4615" max="4615" width="17.421875" style="88" customWidth="1"/>
    <col min="4616" max="4623" width="15.140625" style="88" customWidth="1"/>
    <col min="4624" max="4864" width="12.57421875" style="88" customWidth="1"/>
    <col min="4865" max="4865" width="32.57421875" style="88" customWidth="1"/>
    <col min="4866" max="4868" width="19.7109375" style="88" customWidth="1"/>
    <col min="4869" max="4870" width="18.57421875" style="88" customWidth="1"/>
    <col min="4871" max="4871" width="17.421875" style="88" customWidth="1"/>
    <col min="4872" max="4879" width="15.140625" style="88" customWidth="1"/>
    <col min="4880" max="5120" width="12.57421875" style="88" customWidth="1"/>
    <col min="5121" max="5121" width="32.57421875" style="88" customWidth="1"/>
    <col min="5122" max="5124" width="19.7109375" style="88" customWidth="1"/>
    <col min="5125" max="5126" width="18.57421875" style="88" customWidth="1"/>
    <col min="5127" max="5127" width="17.421875" style="88" customWidth="1"/>
    <col min="5128" max="5135" width="15.140625" style="88" customWidth="1"/>
    <col min="5136" max="5376" width="12.57421875" style="88" customWidth="1"/>
    <col min="5377" max="5377" width="32.57421875" style="88" customWidth="1"/>
    <col min="5378" max="5380" width="19.7109375" style="88" customWidth="1"/>
    <col min="5381" max="5382" width="18.57421875" style="88" customWidth="1"/>
    <col min="5383" max="5383" width="17.421875" style="88" customWidth="1"/>
    <col min="5384" max="5391" width="15.140625" style="88" customWidth="1"/>
    <col min="5392" max="5632" width="12.57421875" style="88" customWidth="1"/>
    <col min="5633" max="5633" width="32.57421875" style="88" customWidth="1"/>
    <col min="5634" max="5636" width="19.7109375" style="88" customWidth="1"/>
    <col min="5637" max="5638" width="18.57421875" style="88" customWidth="1"/>
    <col min="5639" max="5639" width="17.421875" style="88" customWidth="1"/>
    <col min="5640" max="5647" width="15.140625" style="88" customWidth="1"/>
    <col min="5648" max="5888" width="12.57421875" style="88" customWidth="1"/>
    <col min="5889" max="5889" width="32.57421875" style="88" customWidth="1"/>
    <col min="5890" max="5892" width="19.7109375" style="88" customWidth="1"/>
    <col min="5893" max="5894" width="18.57421875" style="88" customWidth="1"/>
    <col min="5895" max="5895" width="17.421875" style="88" customWidth="1"/>
    <col min="5896" max="5903" width="15.140625" style="88" customWidth="1"/>
    <col min="5904" max="6144" width="12.57421875" style="88" customWidth="1"/>
    <col min="6145" max="6145" width="32.57421875" style="88" customWidth="1"/>
    <col min="6146" max="6148" width="19.7109375" style="88" customWidth="1"/>
    <col min="6149" max="6150" width="18.57421875" style="88" customWidth="1"/>
    <col min="6151" max="6151" width="17.421875" style="88" customWidth="1"/>
    <col min="6152" max="6159" width="15.140625" style="88" customWidth="1"/>
    <col min="6160" max="6400" width="12.57421875" style="88" customWidth="1"/>
    <col min="6401" max="6401" width="32.57421875" style="88" customWidth="1"/>
    <col min="6402" max="6404" width="19.7109375" style="88" customWidth="1"/>
    <col min="6405" max="6406" width="18.57421875" style="88" customWidth="1"/>
    <col min="6407" max="6407" width="17.421875" style="88" customWidth="1"/>
    <col min="6408" max="6415" width="15.140625" style="88" customWidth="1"/>
    <col min="6416" max="6656" width="12.57421875" style="88" customWidth="1"/>
    <col min="6657" max="6657" width="32.57421875" style="88" customWidth="1"/>
    <col min="6658" max="6660" width="19.7109375" style="88" customWidth="1"/>
    <col min="6661" max="6662" width="18.57421875" style="88" customWidth="1"/>
    <col min="6663" max="6663" width="17.421875" style="88" customWidth="1"/>
    <col min="6664" max="6671" width="15.140625" style="88" customWidth="1"/>
    <col min="6672" max="6912" width="12.57421875" style="88" customWidth="1"/>
    <col min="6913" max="6913" width="32.57421875" style="88" customWidth="1"/>
    <col min="6914" max="6916" width="19.7109375" style="88" customWidth="1"/>
    <col min="6917" max="6918" width="18.57421875" style="88" customWidth="1"/>
    <col min="6919" max="6919" width="17.421875" style="88" customWidth="1"/>
    <col min="6920" max="6927" width="15.140625" style="88" customWidth="1"/>
    <col min="6928" max="7168" width="12.57421875" style="88" customWidth="1"/>
    <col min="7169" max="7169" width="32.57421875" style="88" customWidth="1"/>
    <col min="7170" max="7172" width="19.7109375" style="88" customWidth="1"/>
    <col min="7173" max="7174" width="18.57421875" style="88" customWidth="1"/>
    <col min="7175" max="7175" width="17.421875" style="88" customWidth="1"/>
    <col min="7176" max="7183" width="15.140625" style="88" customWidth="1"/>
    <col min="7184" max="7424" width="12.57421875" style="88" customWidth="1"/>
    <col min="7425" max="7425" width="32.57421875" style="88" customWidth="1"/>
    <col min="7426" max="7428" width="19.7109375" style="88" customWidth="1"/>
    <col min="7429" max="7430" width="18.57421875" style="88" customWidth="1"/>
    <col min="7431" max="7431" width="17.421875" style="88" customWidth="1"/>
    <col min="7432" max="7439" width="15.140625" style="88" customWidth="1"/>
    <col min="7440" max="7680" width="12.57421875" style="88" customWidth="1"/>
    <col min="7681" max="7681" width="32.57421875" style="88" customWidth="1"/>
    <col min="7682" max="7684" width="19.7109375" style="88" customWidth="1"/>
    <col min="7685" max="7686" width="18.57421875" style="88" customWidth="1"/>
    <col min="7687" max="7687" width="17.421875" style="88" customWidth="1"/>
    <col min="7688" max="7695" width="15.140625" style="88" customWidth="1"/>
    <col min="7696" max="7936" width="12.57421875" style="88" customWidth="1"/>
    <col min="7937" max="7937" width="32.57421875" style="88" customWidth="1"/>
    <col min="7938" max="7940" width="19.7109375" style="88" customWidth="1"/>
    <col min="7941" max="7942" width="18.57421875" style="88" customWidth="1"/>
    <col min="7943" max="7943" width="17.421875" style="88" customWidth="1"/>
    <col min="7944" max="7951" width="15.140625" style="88" customWidth="1"/>
    <col min="7952" max="8192" width="12.57421875" style="88" customWidth="1"/>
    <col min="8193" max="8193" width="32.57421875" style="88" customWidth="1"/>
    <col min="8194" max="8196" width="19.7109375" style="88" customWidth="1"/>
    <col min="8197" max="8198" width="18.57421875" style="88" customWidth="1"/>
    <col min="8199" max="8199" width="17.421875" style="88" customWidth="1"/>
    <col min="8200" max="8207" width="15.140625" style="88" customWidth="1"/>
    <col min="8208" max="8448" width="12.57421875" style="88" customWidth="1"/>
    <col min="8449" max="8449" width="32.57421875" style="88" customWidth="1"/>
    <col min="8450" max="8452" width="19.7109375" style="88" customWidth="1"/>
    <col min="8453" max="8454" width="18.57421875" style="88" customWidth="1"/>
    <col min="8455" max="8455" width="17.421875" style="88" customWidth="1"/>
    <col min="8456" max="8463" width="15.140625" style="88" customWidth="1"/>
    <col min="8464" max="8704" width="12.57421875" style="88" customWidth="1"/>
    <col min="8705" max="8705" width="32.57421875" style="88" customWidth="1"/>
    <col min="8706" max="8708" width="19.7109375" style="88" customWidth="1"/>
    <col min="8709" max="8710" width="18.57421875" style="88" customWidth="1"/>
    <col min="8711" max="8711" width="17.421875" style="88" customWidth="1"/>
    <col min="8712" max="8719" width="15.140625" style="88" customWidth="1"/>
    <col min="8720" max="8960" width="12.57421875" style="88" customWidth="1"/>
    <col min="8961" max="8961" width="32.57421875" style="88" customWidth="1"/>
    <col min="8962" max="8964" width="19.7109375" style="88" customWidth="1"/>
    <col min="8965" max="8966" width="18.57421875" style="88" customWidth="1"/>
    <col min="8967" max="8967" width="17.421875" style="88" customWidth="1"/>
    <col min="8968" max="8975" width="15.140625" style="88" customWidth="1"/>
    <col min="8976" max="9216" width="12.57421875" style="88" customWidth="1"/>
    <col min="9217" max="9217" width="32.57421875" style="88" customWidth="1"/>
    <col min="9218" max="9220" width="19.7109375" style="88" customWidth="1"/>
    <col min="9221" max="9222" width="18.57421875" style="88" customWidth="1"/>
    <col min="9223" max="9223" width="17.421875" style="88" customWidth="1"/>
    <col min="9224" max="9231" width="15.140625" style="88" customWidth="1"/>
    <col min="9232" max="9472" width="12.57421875" style="88" customWidth="1"/>
    <col min="9473" max="9473" width="32.57421875" style="88" customWidth="1"/>
    <col min="9474" max="9476" width="19.7109375" style="88" customWidth="1"/>
    <col min="9477" max="9478" width="18.57421875" style="88" customWidth="1"/>
    <col min="9479" max="9479" width="17.421875" style="88" customWidth="1"/>
    <col min="9480" max="9487" width="15.140625" style="88" customWidth="1"/>
    <col min="9488" max="9728" width="12.57421875" style="88" customWidth="1"/>
    <col min="9729" max="9729" width="32.57421875" style="88" customWidth="1"/>
    <col min="9730" max="9732" width="19.7109375" style="88" customWidth="1"/>
    <col min="9733" max="9734" width="18.57421875" style="88" customWidth="1"/>
    <col min="9735" max="9735" width="17.421875" style="88" customWidth="1"/>
    <col min="9736" max="9743" width="15.140625" style="88" customWidth="1"/>
    <col min="9744" max="9984" width="12.57421875" style="88" customWidth="1"/>
    <col min="9985" max="9985" width="32.57421875" style="88" customWidth="1"/>
    <col min="9986" max="9988" width="19.7109375" style="88" customWidth="1"/>
    <col min="9989" max="9990" width="18.57421875" style="88" customWidth="1"/>
    <col min="9991" max="9991" width="17.421875" style="88" customWidth="1"/>
    <col min="9992" max="9999" width="15.140625" style="88" customWidth="1"/>
    <col min="10000" max="10240" width="12.57421875" style="88" customWidth="1"/>
    <col min="10241" max="10241" width="32.57421875" style="88" customWidth="1"/>
    <col min="10242" max="10244" width="19.7109375" style="88" customWidth="1"/>
    <col min="10245" max="10246" width="18.57421875" style="88" customWidth="1"/>
    <col min="10247" max="10247" width="17.421875" style="88" customWidth="1"/>
    <col min="10248" max="10255" width="15.140625" style="88" customWidth="1"/>
    <col min="10256" max="10496" width="12.57421875" style="88" customWidth="1"/>
    <col min="10497" max="10497" width="32.57421875" style="88" customWidth="1"/>
    <col min="10498" max="10500" width="19.7109375" style="88" customWidth="1"/>
    <col min="10501" max="10502" width="18.57421875" style="88" customWidth="1"/>
    <col min="10503" max="10503" width="17.421875" style="88" customWidth="1"/>
    <col min="10504" max="10511" width="15.140625" style="88" customWidth="1"/>
    <col min="10512" max="10752" width="12.57421875" style="88" customWidth="1"/>
    <col min="10753" max="10753" width="32.57421875" style="88" customWidth="1"/>
    <col min="10754" max="10756" width="19.7109375" style="88" customWidth="1"/>
    <col min="10757" max="10758" width="18.57421875" style="88" customWidth="1"/>
    <col min="10759" max="10759" width="17.421875" style="88" customWidth="1"/>
    <col min="10760" max="10767" width="15.140625" style="88" customWidth="1"/>
    <col min="10768" max="11008" width="12.57421875" style="88" customWidth="1"/>
    <col min="11009" max="11009" width="32.57421875" style="88" customWidth="1"/>
    <col min="11010" max="11012" width="19.7109375" style="88" customWidth="1"/>
    <col min="11013" max="11014" width="18.57421875" style="88" customWidth="1"/>
    <col min="11015" max="11015" width="17.421875" style="88" customWidth="1"/>
    <col min="11016" max="11023" width="15.140625" style="88" customWidth="1"/>
    <col min="11024" max="11264" width="12.57421875" style="88" customWidth="1"/>
    <col min="11265" max="11265" width="32.57421875" style="88" customWidth="1"/>
    <col min="11266" max="11268" width="19.7109375" style="88" customWidth="1"/>
    <col min="11269" max="11270" width="18.57421875" style="88" customWidth="1"/>
    <col min="11271" max="11271" width="17.421875" style="88" customWidth="1"/>
    <col min="11272" max="11279" width="15.140625" style="88" customWidth="1"/>
    <col min="11280" max="11520" width="12.57421875" style="88" customWidth="1"/>
    <col min="11521" max="11521" width="32.57421875" style="88" customWidth="1"/>
    <col min="11522" max="11524" width="19.7109375" style="88" customWidth="1"/>
    <col min="11525" max="11526" width="18.57421875" style="88" customWidth="1"/>
    <col min="11527" max="11527" width="17.421875" style="88" customWidth="1"/>
    <col min="11528" max="11535" width="15.140625" style="88" customWidth="1"/>
    <col min="11536" max="11776" width="12.57421875" style="88" customWidth="1"/>
    <col min="11777" max="11777" width="32.57421875" style="88" customWidth="1"/>
    <col min="11778" max="11780" width="19.7109375" style="88" customWidth="1"/>
    <col min="11781" max="11782" width="18.57421875" style="88" customWidth="1"/>
    <col min="11783" max="11783" width="17.421875" style="88" customWidth="1"/>
    <col min="11784" max="11791" width="15.140625" style="88" customWidth="1"/>
    <col min="11792" max="12032" width="12.57421875" style="88" customWidth="1"/>
    <col min="12033" max="12033" width="32.57421875" style="88" customWidth="1"/>
    <col min="12034" max="12036" width="19.7109375" style="88" customWidth="1"/>
    <col min="12037" max="12038" width="18.57421875" style="88" customWidth="1"/>
    <col min="12039" max="12039" width="17.421875" style="88" customWidth="1"/>
    <col min="12040" max="12047" width="15.140625" style="88" customWidth="1"/>
    <col min="12048" max="12288" width="12.57421875" style="88" customWidth="1"/>
    <col min="12289" max="12289" width="32.57421875" style="88" customWidth="1"/>
    <col min="12290" max="12292" width="19.7109375" style="88" customWidth="1"/>
    <col min="12293" max="12294" width="18.57421875" style="88" customWidth="1"/>
    <col min="12295" max="12295" width="17.421875" style="88" customWidth="1"/>
    <col min="12296" max="12303" width="15.140625" style="88" customWidth="1"/>
    <col min="12304" max="12544" width="12.57421875" style="88" customWidth="1"/>
    <col min="12545" max="12545" width="32.57421875" style="88" customWidth="1"/>
    <col min="12546" max="12548" width="19.7109375" style="88" customWidth="1"/>
    <col min="12549" max="12550" width="18.57421875" style="88" customWidth="1"/>
    <col min="12551" max="12551" width="17.421875" style="88" customWidth="1"/>
    <col min="12552" max="12559" width="15.140625" style="88" customWidth="1"/>
    <col min="12560" max="12800" width="12.57421875" style="88" customWidth="1"/>
    <col min="12801" max="12801" width="32.57421875" style="88" customWidth="1"/>
    <col min="12802" max="12804" width="19.7109375" style="88" customWidth="1"/>
    <col min="12805" max="12806" width="18.57421875" style="88" customWidth="1"/>
    <col min="12807" max="12807" width="17.421875" style="88" customWidth="1"/>
    <col min="12808" max="12815" width="15.140625" style="88" customWidth="1"/>
    <col min="12816" max="13056" width="12.57421875" style="88" customWidth="1"/>
    <col min="13057" max="13057" width="32.57421875" style="88" customWidth="1"/>
    <col min="13058" max="13060" width="19.7109375" style="88" customWidth="1"/>
    <col min="13061" max="13062" width="18.57421875" style="88" customWidth="1"/>
    <col min="13063" max="13063" width="17.421875" style="88" customWidth="1"/>
    <col min="13064" max="13071" width="15.140625" style="88" customWidth="1"/>
    <col min="13072" max="13312" width="12.57421875" style="88" customWidth="1"/>
    <col min="13313" max="13313" width="32.57421875" style="88" customWidth="1"/>
    <col min="13314" max="13316" width="19.7109375" style="88" customWidth="1"/>
    <col min="13317" max="13318" width="18.57421875" style="88" customWidth="1"/>
    <col min="13319" max="13319" width="17.421875" style="88" customWidth="1"/>
    <col min="13320" max="13327" width="15.140625" style="88" customWidth="1"/>
    <col min="13328" max="13568" width="12.57421875" style="88" customWidth="1"/>
    <col min="13569" max="13569" width="32.57421875" style="88" customWidth="1"/>
    <col min="13570" max="13572" width="19.7109375" style="88" customWidth="1"/>
    <col min="13573" max="13574" width="18.57421875" style="88" customWidth="1"/>
    <col min="13575" max="13575" width="17.421875" style="88" customWidth="1"/>
    <col min="13576" max="13583" width="15.140625" style="88" customWidth="1"/>
    <col min="13584" max="13824" width="12.57421875" style="88" customWidth="1"/>
    <col min="13825" max="13825" width="32.57421875" style="88" customWidth="1"/>
    <col min="13826" max="13828" width="19.7109375" style="88" customWidth="1"/>
    <col min="13829" max="13830" width="18.57421875" style="88" customWidth="1"/>
    <col min="13831" max="13831" width="17.421875" style="88" customWidth="1"/>
    <col min="13832" max="13839" width="15.140625" style="88" customWidth="1"/>
    <col min="13840" max="14080" width="12.57421875" style="88" customWidth="1"/>
    <col min="14081" max="14081" width="32.57421875" style="88" customWidth="1"/>
    <col min="14082" max="14084" width="19.7109375" style="88" customWidth="1"/>
    <col min="14085" max="14086" width="18.57421875" style="88" customWidth="1"/>
    <col min="14087" max="14087" width="17.421875" style="88" customWidth="1"/>
    <col min="14088" max="14095" width="15.140625" style="88" customWidth="1"/>
    <col min="14096" max="14336" width="12.57421875" style="88" customWidth="1"/>
    <col min="14337" max="14337" width="32.57421875" style="88" customWidth="1"/>
    <col min="14338" max="14340" width="19.7109375" style="88" customWidth="1"/>
    <col min="14341" max="14342" width="18.57421875" style="88" customWidth="1"/>
    <col min="14343" max="14343" width="17.421875" style="88" customWidth="1"/>
    <col min="14344" max="14351" width="15.140625" style="88" customWidth="1"/>
    <col min="14352" max="14592" width="12.57421875" style="88" customWidth="1"/>
    <col min="14593" max="14593" width="32.57421875" style="88" customWidth="1"/>
    <col min="14594" max="14596" width="19.7109375" style="88" customWidth="1"/>
    <col min="14597" max="14598" width="18.57421875" style="88" customWidth="1"/>
    <col min="14599" max="14599" width="17.421875" style="88" customWidth="1"/>
    <col min="14600" max="14607" width="15.140625" style="88" customWidth="1"/>
    <col min="14608" max="14848" width="12.57421875" style="88" customWidth="1"/>
    <col min="14849" max="14849" width="32.57421875" style="88" customWidth="1"/>
    <col min="14850" max="14852" width="19.7109375" style="88" customWidth="1"/>
    <col min="14853" max="14854" width="18.57421875" style="88" customWidth="1"/>
    <col min="14855" max="14855" width="17.421875" style="88" customWidth="1"/>
    <col min="14856" max="14863" width="15.140625" style="88" customWidth="1"/>
    <col min="14864" max="15104" width="12.57421875" style="88" customWidth="1"/>
    <col min="15105" max="15105" width="32.57421875" style="88" customWidth="1"/>
    <col min="15106" max="15108" width="19.7109375" style="88" customWidth="1"/>
    <col min="15109" max="15110" width="18.57421875" style="88" customWidth="1"/>
    <col min="15111" max="15111" width="17.421875" style="88" customWidth="1"/>
    <col min="15112" max="15119" width="15.140625" style="88" customWidth="1"/>
    <col min="15120" max="15360" width="12.57421875" style="88" customWidth="1"/>
    <col min="15361" max="15361" width="32.57421875" style="88" customWidth="1"/>
    <col min="15362" max="15364" width="19.7109375" style="88" customWidth="1"/>
    <col min="15365" max="15366" width="18.57421875" style="88" customWidth="1"/>
    <col min="15367" max="15367" width="17.421875" style="88" customWidth="1"/>
    <col min="15368" max="15375" width="15.140625" style="88" customWidth="1"/>
    <col min="15376" max="15616" width="12.57421875" style="88" customWidth="1"/>
    <col min="15617" max="15617" width="32.57421875" style="88" customWidth="1"/>
    <col min="15618" max="15620" width="19.7109375" style="88" customWidth="1"/>
    <col min="15621" max="15622" width="18.57421875" style="88" customWidth="1"/>
    <col min="15623" max="15623" width="17.421875" style="88" customWidth="1"/>
    <col min="15624" max="15631" width="15.140625" style="88" customWidth="1"/>
    <col min="15632" max="15872" width="12.57421875" style="88" customWidth="1"/>
    <col min="15873" max="15873" width="32.57421875" style="88" customWidth="1"/>
    <col min="15874" max="15876" width="19.7109375" style="88" customWidth="1"/>
    <col min="15877" max="15878" width="18.57421875" style="88" customWidth="1"/>
    <col min="15879" max="15879" width="17.421875" style="88" customWidth="1"/>
    <col min="15880" max="15887" width="15.140625" style="88" customWidth="1"/>
    <col min="15888" max="16128" width="12.57421875" style="88" customWidth="1"/>
    <col min="16129" max="16129" width="32.57421875" style="88" customWidth="1"/>
    <col min="16130" max="16132" width="19.7109375" style="88" customWidth="1"/>
    <col min="16133" max="16134" width="18.57421875" style="88" customWidth="1"/>
    <col min="16135" max="16135" width="17.421875" style="88" customWidth="1"/>
    <col min="16136" max="16143" width="15.140625" style="88" customWidth="1"/>
    <col min="16144" max="16384" width="12.57421875" style="88" customWidth="1"/>
  </cols>
  <sheetData>
    <row r="1" spans="1:7" ht="18.75" customHeight="1">
      <c r="A1" s="1191" t="s">
        <v>1047</v>
      </c>
      <c r="B1" s="701"/>
      <c r="C1" s="701"/>
      <c r="D1" s="701"/>
      <c r="E1" s="701"/>
      <c r="F1" s="701"/>
      <c r="G1" s="701"/>
    </row>
    <row r="2" spans="1:7" ht="21" customHeight="1">
      <c r="A2" s="1264" t="s">
        <v>718</v>
      </c>
      <c r="B2" s="1264"/>
      <c r="C2" s="1264"/>
      <c r="D2" s="1264"/>
      <c r="E2" s="1264"/>
      <c r="F2" s="1264"/>
      <c r="G2" s="1264"/>
    </row>
    <row r="3" spans="1:7" ht="21" customHeight="1">
      <c r="A3" s="1264" t="s">
        <v>719</v>
      </c>
      <c r="B3" s="1264"/>
      <c r="C3" s="1264"/>
      <c r="D3" s="1264"/>
      <c r="E3" s="1264"/>
      <c r="F3" s="1264"/>
      <c r="G3" s="1264"/>
    </row>
    <row r="4" spans="1:7" s="614" customFormat="1" ht="25.5" customHeight="1">
      <c r="A4" s="702">
        <v>43404</v>
      </c>
      <c r="B4" s="702"/>
      <c r="C4" s="702"/>
      <c r="D4" s="702"/>
      <c r="E4" s="702"/>
      <c r="F4" s="702"/>
      <c r="G4" s="702"/>
    </row>
    <row r="5" spans="1:7" s="91" customFormat="1" ht="19.5" customHeight="1">
      <c r="A5" s="1269" t="s">
        <v>74</v>
      </c>
      <c r="B5" s="1269"/>
      <c r="C5" s="1269"/>
      <c r="D5" s="1269"/>
      <c r="E5" s="1269"/>
      <c r="F5" s="1269"/>
      <c r="G5" s="1269"/>
    </row>
    <row r="6" spans="1:7" ht="14.25" customHeight="1" thickBot="1">
      <c r="A6" s="703">
        <v>43489</v>
      </c>
      <c r="B6" s="5"/>
      <c r="C6" s="5"/>
      <c r="D6" s="5"/>
      <c r="E6" s="5"/>
      <c r="F6" s="5"/>
      <c r="G6" s="5"/>
    </row>
    <row r="7" spans="1:7" s="6" customFormat="1" ht="21" customHeight="1">
      <c r="A7" s="704"/>
      <c r="B7" s="1270" t="s">
        <v>720</v>
      </c>
      <c r="C7" s="1270"/>
      <c r="D7" s="1270"/>
      <c r="E7" s="1270"/>
      <c r="F7" s="1271" t="s">
        <v>721</v>
      </c>
      <c r="G7" s="705" t="s">
        <v>722</v>
      </c>
    </row>
    <row r="8" spans="1:7" s="6" customFormat="1" ht="19.5" customHeight="1">
      <c r="A8" s="706"/>
      <c r="B8" s="707" t="s">
        <v>723</v>
      </c>
      <c r="C8" s="707" t="s">
        <v>723</v>
      </c>
      <c r="D8" s="707" t="s">
        <v>723</v>
      </c>
      <c r="E8" s="1273" t="s">
        <v>433</v>
      </c>
      <c r="F8" s="1272"/>
      <c r="G8" s="708" t="s">
        <v>724</v>
      </c>
    </row>
    <row r="9" spans="1:7" s="6" customFormat="1" ht="19.5" customHeight="1">
      <c r="A9" s="709" t="s">
        <v>725</v>
      </c>
      <c r="B9" s="707" t="s">
        <v>726</v>
      </c>
      <c r="C9" s="707" t="s">
        <v>727</v>
      </c>
      <c r="D9" s="707" t="s">
        <v>728</v>
      </c>
      <c r="E9" s="1273"/>
      <c r="F9" s="1272"/>
      <c r="G9" s="708" t="s">
        <v>729</v>
      </c>
    </row>
    <row r="10" spans="1:7" s="6" customFormat="1" ht="17.25" customHeight="1">
      <c r="A10" s="710"/>
      <c r="B10" s="711" t="s">
        <v>704</v>
      </c>
      <c r="C10" s="711" t="s">
        <v>705</v>
      </c>
      <c r="D10" s="711" t="s">
        <v>730</v>
      </c>
      <c r="E10" s="711" t="s">
        <v>707</v>
      </c>
      <c r="F10" s="711" t="s">
        <v>731</v>
      </c>
      <c r="G10" s="712" t="s">
        <v>67</v>
      </c>
    </row>
    <row r="11" spans="1:7" ht="9" customHeight="1">
      <c r="A11" s="713"/>
      <c r="B11" s="714"/>
      <c r="C11" s="715"/>
      <c r="D11" s="715"/>
      <c r="E11" s="715"/>
      <c r="F11" s="714"/>
      <c r="G11" s="716"/>
    </row>
    <row r="12" spans="1:8" ht="20.1" customHeight="1">
      <c r="A12" s="77" t="s">
        <v>59</v>
      </c>
      <c r="B12" s="717">
        <v>474170.01</v>
      </c>
      <c r="C12" s="717">
        <v>860.37</v>
      </c>
      <c r="D12" s="717">
        <v>37658.79</v>
      </c>
      <c r="E12" s="717">
        <v>512689.17</v>
      </c>
      <c r="F12" s="717">
        <v>913250.18</v>
      </c>
      <c r="G12" s="718">
        <v>17.81</v>
      </c>
      <c r="H12" s="77"/>
    </row>
    <row r="13" spans="1:8" ht="20.1" customHeight="1">
      <c r="A13" s="77" t="s">
        <v>425</v>
      </c>
      <c r="B13" s="717">
        <v>81931.22</v>
      </c>
      <c r="C13" s="717">
        <v>114.72</v>
      </c>
      <c r="D13" s="717">
        <v>8577.71</v>
      </c>
      <c r="E13" s="717">
        <v>90623.65</v>
      </c>
      <c r="F13" s="717">
        <v>109209.5</v>
      </c>
      <c r="G13" s="718">
        <v>12.05</v>
      </c>
      <c r="H13" s="77"/>
    </row>
    <row r="14" spans="1:8" ht="20.1" customHeight="1">
      <c r="A14" s="21" t="s">
        <v>30</v>
      </c>
      <c r="B14" s="717">
        <v>189595.08</v>
      </c>
      <c r="C14" s="717">
        <v>312.11</v>
      </c>
      <c r="D14" s="717">
        <v>35478.32</v>
      </c>
      <c r="E14" s="717">
        <v>225385.50999999998</v>
      </c>
      <c r="F14" s="717">
        <v>404326.42</v>
      </c>
      <c r="G14" s="718">
        <v>17.94</v>
      </c>
      <c r="H14" s="21"/>
    </row>
    <row r="15" spans="1:8" ht="20.1" customHeight="1">
      <c r="A15" s="21" t="s">
        <v>31</v>
      </c>
      <c r="B15" s="717">
        <v>167391.14</v>
      </c>
      <c r="C15" s="717">
        <v>196.07</v>
      </c>
      <c r="D15" s="717">
        <v>41896.8</v>
      </c>
      <c r="E15" s="717">
        <v>209484.01</v>
      </c>
      <c r="F15" s="717">
        <v>339856.89</v>
      </c>
      <c r="G15" s="718">
        <v>16.22</v>
      </c>
      <c r="H15" s="21"/>
    </row>
    <row r="16" spans="1:8" ht="20.1" customHeight="1">
      <c r="A16" s="21" t="s">
        <v>32</v>
      </c>
      <c r="B16" s="717">
        <v>73686.55</v>
      </c>
      <c r="C16" s="717">
        <v>205.53</v>
      </c>
      <c r="D16" s="717">
        <v>10605.32</v>
      </c>
      <c r="E16" s="717">
        <v>84497.4</v>
      </c>
      <c r="F16" s="717">
        <v>164643.53</v>
      </c>
      <c r="G16" s="718">
        <v>19.49</v>
      </c>
      <c r="H16" s="21"/>
    </row>
    <row r="17" spans="1:8" ht="20.1" customHeight="1">
      <c r="A17" s="21" t="s">
        <v>33</v>
      </c>
      <c r="B17" s="717">
        <v>29489.34</v>
      </c>
      <c r="C17" s="717">
        <v>141.87</v>
      </c>
      <c r="D17" s="717">
        <v>7407.8</v>
      </c>
      <c r="E17" s="717">
        <v>37039.01</v>
      </c>
      <c r="F17" s="717">
        <v>61281.27</v>
      </c>
      <c r="G17" s="718">
        <v>16.55</v>
      </c>
      <c r="H17" s="21"/>
    </row>
    <row r="18" spans="1:8" ht="20.1" customHeight="1">
      <c r="A18" s="21" t="s">
        <v>61</v>
      </c>
      <c r="B18" s="717">
        <v>134811.94</v>
      </c>
      <c r="C18" s="717">
        <v>209.57</v>
      </c>
      <c r="D18" s="717">
        <v>33755.37</v>
      </c>
      <c r="E18" s="717">
        <v>168776.88</v>
      </c>
      <c r="F18" s="717">
        <v>296010.57</v>
      </c>
      <c r="G18" s="718">
        <v>17.54</v>
      </c>
      <c r="H18" s="21"/>
    </row>
    <row r="19" spans="1:8" ht="20.1" customHeight="1">
      <c r="A19" s="21" t="s">
        <v>35</v>
      </c>
      <c r="B19" s="717">
        <v>833.53</v>
      </c>
      <c r="C19" s="717">
        <v>200.23</v>
      </c>
      <c r="D19" s="717">
        <v>60.48</v>
      </c>
      <c r="E19" s="717">
        <v>1094.24</v>
      </c>
      <c r="F19" s="717">
        <v>16009.96</v>
      </c>
      <c r="G19" s="718">
        <v>146.31</v>
      </c>
      <c r="H19" s="21"/>
    </row>
    <row r="20" spans="1:8" ht="20.1" customHeight="1">
      <c r="A20" s="21" t="s">
        <v>36</v>
      </c>
      <c r="B20" s="717">
        <v>56502.07</v>
      </c>
      <c r="C20" s="717">
        <v>2204.08</v>
      </c>
      <c r="D20" s="717">
        <v>14676.53</v>
      </c>
      <c r="E20" s="717">
        <v>73382.68000000001</v>
      </c>
      <c r="F20" s="717">
        <v>176721.26</v>
      </c>
      <c r="G20" s="718">
        <v>24.08</v>
      </c>
      <c r="H20" s="21"/>
    </row>
    <row r="21" spans="1:8" ht="20.1" customHeight="1">
      <c r="A21" s="21" t="s">
        <v>37</v>
      </c>
      <c r="B21" s="717">
        <v>35473.95</v>
      </c>
      <c r="C21" s="717">
        <v>20.02</v>
      </c>
      <c r="D21" s="717">
        <v>8873.49</v>
      </c>
      <c r="E21" s="717">
        <v>44367.45999999999</v>
      </c>
      <c r="F21" s="717">
        <v>75006.67</v>
      </c>
      <c r="G21" s="718">
        <v>16.91</v>
      </c>
      <c r="H21" s="21"/>
    </row>
    <row r="22" spans="1:8" ht="20.1" customHeight="1">
      <c r="A22" s="21" t="s">
        <v>38</v>
      </c>
      <c r="B22" s="717">
        <v>98448.15</v>
      </c>
      <c r="C22" s="717">
        <v>44.78</v>
      </c>
      <c r="D22" s="717">
        <v>16854.33</v>
      </c>
      <c r="E22" s="717">
        <v>115347.26</v>
      </c>
      <c r="F22" s="717">
        <v>172114.03</v>
      </c>
      <c r="G22" s="718">
        <v>14.92</v>
      </c>
      <c r="H22" s="719"/>
    </row>
    <row r="23" spans="1:9" ht="24" customHeight="1" thickBot="1">
      <c r="A23" s="609" t="s">
        <v>39</v>
      </c>
      <c r="B23" s="720">
        <v>1342332.98</v>
      </c>
      <c r="C23" s="720">
        <v>4509.349999999999</v>
      </c>
      <c r="D23" s="720">
        <v>215844.94</v>
      </c>
      <c r="E23" s="720">
        <v>1562687.2699999998</v>
      </c>
      <c r="F23" s="720">
        <v>2728430.28</v>
      </c>
      <c r="G23" s="550">
        <v>17.459859566388246</v>
      </c>
      <c r="H23" s="719"/>
      <c r="I23" s="719"/>
    </row>
    <row r="24" spans="1:7" ht="12" customHeight="1">
      <c r="A24" s="1268"/>
      <c r="B24" s="1268"/>
      <c r="C24" s="1268"/>
      <c r="D24" s="1268"/>
      <c r="E24" s="1268"/>
      <c r="F24" s="1268"/>
      <c r="G24" s="1268"/>
    </row>
    <row r="25" spans="1:7" ht="13.5">
      <c r="A25" s="721" t="s">
        <v>732</v>
      </c>
      <c r="B25" s="27"/>
      <c r="C25" s="27"/>
      <c r="D25" s="27"/>
      <c r="E25" s="27"/>
      <c r="F25" s="27"/>
      <c r="G25" s="27"/>
    </row>
    <row r="26" spans="1:7" ht="15">
      <c r="A26" s="25"/>
      <c r="B26" s="25"/>
      <c r="C26" s="25"/>
      <c r="D26" s="25"/>
      <c r="E26" s="25"/>
      <c r="F26" s="25"/>
      <c r="G26" s="25"/>
    </row>
  </sheetData>
  <mergeCells count="7">
    <mergeCell ref="A24:G24"/>
    <mergeCell ref="A2:G2"/>
    <mergeCell ref="A3:G3"/>
    <mergeCell ref="A5:G5"/>
    <mergeCell ref="B7:E7"/>
    <mergeCell ref="F7:F9"/>
    <mergeCell ref="E8:E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showGridLines="0" workbookViewId="0" topLeftCell="A1"/>
  </sheetViews>
  <sheetFormatPr defaultColWidth="12.57421875" defaultRowHeight="15"/>
  <cols>
    <col min="1" max="1" width="32.00390625" style="88" customWidth="1"/>
    <col min="2" max="10" width="9.7109375" style="88" customWidth="1"/>
    <col min="11" max="11" width="10.00390625" style="88" customWidth="1"/>
    <col min="12" max="12" width="10.8515625" style="88" customWidth="1"/>
    <col min="13" max="17" width="9.7109375" style="88" customWidth="1"/>
    <col min="18" max="19" width="10.7109375" style="88" customWidth="1"/>
    <col min="20" max="20" width="15.421875" style="88" customWidth="1"/>
    <col min="21" max="21" width="15.140625" style="874" customWidth="1"/>
    <col min="22" max="28" width="15.140625" style="88" customWidth="1"/>
    <col min="29" max="256" width="12.57421875" style="88" customWidth="1"/>
    <col min="257" max="257" width="32.00390625" style="88" customWidth="1"/>
    <col min="258" max="266" width="9.7109375" style="88" customWidth="1"/>
    <col min="267" max="267" width="10.00390625" style="88" customWidth="1"/>
    <col min="268" max="268" width="10.8515625" style="88" customWidth="1"/>
    <col min="269" max="273" width="9.7109375" style="88" customWidth="1"/>
    <col min="274" max="275" width="10.7109375" style="88" customWidth="1"/>
    <col min="276" max="276" width="15.421875" style="88" customWidth="1"/>
    <col min="277" max="284" width="15.140625" style="88" customWidth="1"/>
    <col min="285" max="512" width="12.57421875" style="88" customWidth="1"/>
    <col min="513" max="513" width="32.00390625" style="88" customWidth="1"/>
    <col min="514" max="522" width="9.7109375" style="88" customWidth="1"/>
    <col min="523" max="523" width="10.00390625" style="88" customWidth="1"/>
    <col min="524" max="524" width="10.8515625" style="88" customWidth="1"/>
    <col min="525" max="529" width="9.7109375" style="88" customWidth="1"/>
    <col min="530" max="531" width="10.7109375" style="88" customWidth="1"/>
    <col min="532" max="532" width="15.421875" style="88" customWidth="1"/>
    <col min="533" max="540" width="15.140625" style="88" customWidth="1"/>
    <col min="541" max="768" width="12.57421875" style="88" customWidth="1"/>
    <col min="769" max="769" width="32.00390625" style="88" customWidth="1"/>
    <col min="770" max="778" width="9.7109375" style="88" customWidth="1"/>
    <col min="779" max="779" width="10.00390625" style="88" customWidth="1"/>
    <col min="780" max="780" width="10.8515625" style="88" customWidth="1"/>
    <col min="781" max="785" width="9.7109375" style="88" customWidth="1"/>
    <col min="786" max="787" width="10.7109375" style="88" customWidth="1"/>
    <col min="788" max="788" width="15.421875" style="88" customWidth="1"/>
    <col min="789" max="796" width="15.140625" style="88" customWidth="1"/>
    <col min="797" max="1024" width="12.57421875" style="88" customWidth="1"/>
    <col min="1025" max="1025" width="32.00390625" style="88" customWidth="1"/>
    <col min="1026" max="1034" width="9.7109375" style="88" customWidth="1"/>
    <col min="1035" max="1035" width="10.00390625" style="88" customWidth="1"/>
    <col min="1036" max="1036" width="10.8515625" style="88" customWidth="1"/>
    <col min="1037" max="1041" width="9.7109375" style="88" customWidth="1"/>
    <col min="1042" max="1043" width="10.7109375" style="88" customWidth="1"/>
    <col min="1044" max="1044" width="15.421875" style="88" customWidth="1"/>
    <col min="1045" max="1052" width="15.140625" style="88" customWidth="1"/>
    <col min="1053" max="1280" width="12.57421875" style="88" customWidth="1"/>
    <col min="1281" max="1281" width="32.00390625" style="88" customWidth="1"/>
    <col min="1282" max="1290" width="9.7109375" style="88" customWidth="1"/>
    <col min="1291" max="1291" width="10.00390625" style="88" customWidth="1"/>
    <col min="1292" max="1292" width="10.8515625" style="88" customWidth="1"/>
    <col min="1293" max="1297" width="9.7109375" style="88" customWidth="1"/>
    <col min="1298" max="1299" width="10.7109375" style="88" customWidth="1"/>
    <col min="1300" max="1300" width="15.421875" style="88" customWidth="1"/>
    <col min="1301" max="1308" width="15.140625" style="88" customWidth="1"/>
    <col min="1309" max="1536" width="12.57421875" style="88" customWidth="1"/>
    <col min="1537" max="1537" width="32.00390625" style="88" customWidth="1"/>
    <col min="1538" max="1546" width="9.7109375" style="88" customWidth="1"/>
    <col min="1547" max="1547" width="10.00390625" style="88" customWidth="1"/>
    <col min="1548" max="1548" width="10.8515625" style="88" customWidth="1"/>
    <col min="1549" max="1553" width="9.7109375" style="88" customWidth="1"/>
    <col min="1554" max="1555" width="10.7109375" style="88" customWidth="1"/>
    <col min="1556" max="1556" width="15.421875" style="88" customWidth="1"/>
    <col min="1557" max="1564" width="15.140625" style="88" customWidth="1"/>
    <col min="1565" max="1792" width="12.57421875" style="88" customWidth="1"/>
    <col min="1793" max="1793" width="32.00390625" style="88" customWidth="1"/>
    <col min="1794" max="1802" width="9.7109375" style="88" customWidth="1"/>
    <col min="1803" max="1803" width="10.00390625" style="88" customWidth="1"/>
    <col min="1804" max="1804" width="10.8515625" style="88" customWidth="1"/>
    <col min="1805" max="1809" width="9.7109375" style="88" customWidth="1"/>
    <col min="1810" max="1811" width="10.7109375" style="88" customWidth="1"/>
    <col min="1812" max="1812" width="15.421875" style="88" customWidth="1"/>
    <col min="1813" max="1820" width="15.140625" style="88" customWidth="1"/>
    <col min="1821" max="2048" width="12.57421875" style="88" customWidth="1"/>
    <col min="2049" max="2049" width="32.00390625" style="88" customWidth="1"/>
    <col min="2050" max="2058" width="9.7109375" style="88" customWidth="1"/>
    <col min="2059" max="2059" width="10.00390625" style="88" customWidth="1"/>
    <col min="2060" max="2060" width="10.8515625" style="88" customWidth="1"/>
    <col min="2061" max="2065" width="9.7109375" style="88" customWidth="1"/>
    <col min="2066" max="2067" width="10.7109375" style="88" customWidth="1"/>
    <col min="2068" max="2068" width="15.421875" style="88" customWidth="1"/>
    <col min="2069" max="2076" width="15.140625" style="88" customWidth="1"/>
    <col min="2077" max="2304" width="12.57421875" style="88" customWidth="1"/>
    <col min="2305" max="2305" width="32.00390625" style="88" customWidth="1"/>
    <col min="2306" max="2314" width="9.7109375" style="88" customWidth="1"/>
    <col min="2315" max="2315" width="10.00390625" style="88" customWidth="1"/>
    <col min="2316" max="2316" width="10.8515625" style="88" customWidth="1"/>
    <col min="2317" max="2321" width="9.7109375" style="88" customWidth="1"/>
    <col min="2322" max="2323" width="10.7109375" style="88" customWidth="1"/>
    <col min="2324" max="2324" width="15.421875" style="88" customWidth="1"/>
    <col min="2325" max="2332" width="15.140625" style="88" customWidth="1"/>
    <col min="2333" max="2560" width="12.57421875" style="88" customWidth="1"/>
    <col min="2561" max="2561" width="32.00390625" style="88" customWidth="1"/>
    <col min="2562" max="2570" width="9.7109375" style="88" customWidth="1"/>
    <col min="2571" max="2571" width="10.00390625" style="88" customWidth="1"/>
    <col min="2572" max="2572" width="10.8515625" style="88" customWidth="1"/>
    <col min="2573" max="2577" width="9.7109375" style="88" customWidth="1"/>
    <col min="2578" max="2579" width="10.7109375" style="88" customWidth="1"/>
    <col min="2580" max="2580" width="15.421875" style="88" customWidth="1"/>
    <col min="2581" max="2588" width="15.140625" style="88" customWidth="1"/>
    <col min="2589" max="2816" width="12.57421875" style="88" customWidth="1"/>
    <col min="2817" max="2817" width="32.00390625" style="88" customWidth="1"/>
    <col min="2818" max="2826" width="9.7109375" style="88" customWidth="1"/>
    <col min="2827" max="2827" width="10.00390625" style="88" customWidth="1"/>
    <col min="2828" max="2828" width="10.8515625" style="88" customWidth="1"/>
    <col min="2829" max="2833" width="9.7109375" style="88" customWidth="1"/>
    <col min="2834" max="2835" width="10.7109375" style="88" customWidth="1"/>
    <col min="2836" max="2836" width="15.421875" style="88" customWidth="1"/>
    <col min="2837" max="2844" width="15.140625" style="88" customWidth="1"/>
    <col min="2845" max="3072" width="12.57421875" style="88" customWidth="1"/>
    <col min="3073" max="3073" width="32.00390625" style="88" customWidth="1"/>
    <col min="3074" max="3082" width="9.7109375" style="88" customWidth="1"/>
    <col min="3083" max="3083" width="10.00390625" style="88" customWidth="1"/>
    <col min="3084" max="3084" width="10.8515625" style="88" customWidth="1"/>
    <col min="3085" max="3089" width="9.7109375" style="88" customWidth="1"/>
    <col min="3090" max="3091" width="10.7109375" style="88" customWidth="1"/>
    <col min="3092" max="3092" width="15.421875" style="88" customWidth="1"/>
    <col min="3093" max="3100" width="15.140625" style="88" customWidth="1"/>
    <col min="3101" max="3328" width="12.57421875" style="88" customWidth="1"/>
    <col min="3329" max="3329" width="32.00390625" style="88" customWidth="1"/>
    <col min="3330" max="3338" width="9.7109375" style="88" customWidth="1"/>
    <col min="3339" max="3339" width="10.00390625" style="88" customWidth="1"/>
    <col min="3340" max="3340" width="10.8515625" style="88" customWidth="1"/>
    <col min="3341" max="3345" width="9.7109375" style="88" customWidth="1"/>
    <col min="3346" max="3347" width="10.7109375" style="88" customWidth="1"/>
    <col min="3348" max="3348" width="15.421875" style="88" customWidth="1"/>
    <col min="3349" max="3356" width="15.140625" style="88" customWidth="1"/>
    <col min="3357" max="3584" width="12.57421875" style="88" customWidth="1"/>
    <col min="3585" max="3585" width="32.00390625" style="88" customWidth="1"/>
    <col min="3586" max="3594" width="9.7109375" style="88" customWidth="1"/>
    <col min="3595" max="3595" width="10.00390625" style="88" customWidth="1"/>
    <col min="3596" max="3596" width="10.8515625" style="88" customWidth="1"/>
    <col min="3597" max="3601" width="9.7109375" style="88" customWidth="1"/>
    <col min="3602" max="3603" width="10.7109375" style="88" customWidth="1"/>
    <col min="3604" max="3604" width="15.421875" style="88" customWidth="1"/>
    <col min="3605" max="3612" width="15.140625" style="88" customWidth="1"/>
    <col min="3613" max="3840" width="12.57421875" style="88" customWidth="1"/>
    <col min="3841" max="3841" width="32.00390625" style="88" customWidth="1"/>
    <col min="3842" max="3850" width="9.7109375" style="88" customWidth="1"/>
    <col min="3851" max="3851" width="10.00390625" style="88" customWidth="1"/>
    <col min="3852" max="3852" width="10.8515625" style="88" customWidth="1"/>
    <col min="3853" max="3857" width="9.7109375" style="88" customWidth="1"/>
    <col min="3858" max="3859" width="10.7109375" style="88" customWidth="1"/>
    <col min="3860" max="3860" width="15.421875" style="88" customWidth="1"/>
    <col min="3861" max="3868" width="15.140625" style="88" customWidth="1"/>
    <col min="3869" max="4096" width="12.57421875" style="88" customWidth="1"/>
    <col min="4097" max="4097" width="32.00390625" style="88" customWidth="1"/>
    <col min="4098" max="4106" width="9.7109375" style="88" customWidth="1"/>
    <col min="4107" max="4107" width="10.00390625" style="88" customWidth="1"/>
    <col min="4108" max="4108" width="10.8515625" style="88" customWidth="1"/>
    <col min="4109" max="4113" width="9.7109375" style="88" customWidth="1"/>
    <col min="4114" max="4115" width="10.7109375" style="88" customWidth="1"/>
    <col min="4116" max="4116" width="15.421875" style="88" customWidth="1"/>
    <col min="4117" max="4124" width="15.140625" style="88" customWidth="1"/>
    <col min="4125" max="4352" width="12.57421875" style="88" customWidth="1"/>
    <col min="4353" max="4353" width="32.00390625" style="88" customWidth="1"/>
    <col min="4354" max="4362" width="9.7109375" style="88" customWidth="1"/>
    <col min="4363" max="4363" width="10.00390625" style="88" customWidth="1"/>
    <col min="4364" max="4364" width="10.8515625" style="88" customWidth="1"/>
    <col min="4365" max="4369" width="9.7109375" style="88" customWidth="1"/>
    <col min="4370" max="4371" width="10.7109375" style="88" customWidth="1"/>
    <col min="4372" max="4372" width="15.421875" style="88" customWidth="1"/>
    <col min="4373" max="4380" width="15.140625" style="88" customWidth="1"/>
    <col min="4381" max="4608" width="12.57421875" style="88" customWidth="1"/>
    <col min="4609" max="4609" width="32.00390625" style="88" customWidth="1"/>
    <col min="4610" max="4618" width="9.7109375" style="88" customWidth="1"/>
    <col min="4619" max="4619" width="10.00390625" style="88" customWidth="1"/>
    <col min="4620" max="4620" width="10.8515625" style="88" customWidth="1"/>
    <col min="4621" max="4625" width="9.7109375" style="88" customWidth="1"/>
    <col min="4626" max="4627" width="10.7109375" style="88" customWidth="1"/>
    <col min="4628" max="4628" width="15.421875" style="88" customWidth="1"/>
    <col min="4629" max="4636" width="15.140625" style="88" customWidth="1"/>
    <col min="4637" max="4864" width="12.57421875" style="88" customWidth="1"/>
    <col min="4865" max="4865" width="32.00390625" style="88" customWidth="1"/>
    <col min="4866" max="4874" width="9.7109375" style="88" customWidth="1"/>
    <col min="4875" max="4875" width="10.00390625" style="88" customWidth="1"/>
    <col min="4876" max="4876" width="10.8515625" style="88" customWidth="1"/>
    <col min="4877" max="4881" width="9.7109375" style="88" customWidth="1"/>
    <col min="4882" max="4883" width="10.7109375" style="88" customWidth="1"/>
    <col min="4884" max="4884" width="15.421875" style="88" customWidth="1"/>
    <col min="4885" max="4892" width="15.140625" style="88" customWidth="1"/>
    <col min="4893" max="5120" width="12.57421875" style="88" customWidth="1"/>
    <col min="5121" max="5121" width="32.00390625" style="88" customWidth="1"/>
    <col min="5122" max="5130" width="9.7109375" style="88" customWidth="1"/>
    <col min="5131" max="5131" width="10.00390625" style="88" customWidth="1"/>
    <col min="5132" max="5132" width="10.8515625" style="88" customWidth="1"/>
    <col min="5133" max="5137" width="9.7109375" style="88" customWidth="1"/>
    <col min="5138" max="5139" width="10.7109375" style="88" customWidth="1"/>
    <col min="5140" max="5140" width="15.421875" style="88" customWidth="1"/>
    <col min="5141" max="5148" width="15.140625" style="88" customWidth="1"/>
    <col min="5149" max="5376" width="12.57421875" style="88" customWidth="1"/>
    <col min="5377" max="5377" width="32.00390625" style="88" customWidth="1"/>
    <col min="5378" max="5386" width="9.7109375" style="88" customWidth="1"/>
    <col min="5387" max="5387" width="10.00390625" style="88" customWidth="1"/>
    <col min="5388" max="5388" width="10.8515625" style="88" customWidth="1"/>
    <col min="5389" max="5393" width="9.7109375" style="88" customWidth="1"/>
    <col min="5394" max="5395" width="10.7109375" style="88" customWidth="1"/>
    <col min="5396" max="5396" width="15.421875" style="88" customWidth="1"/>
    <col min="5397" max="5404" width="15.140625" style="88" customWidth="1"/>
    <col min="5405" max="5632" width="12.57421875" style="88" customWidth="1"/>
    <col min="5633" max="5633" width="32.00390625" style="88" customWidth="1"/>
    <col min="5634" max="5642" width="9.7109375" style="88" customWidth="1"/>
    <col min="5643" max="5643" width="10.00390625" style="88" customWidth="1"/>
    <col min="5644" max="5644" width="10.8515625" style="88" customWidth="1"/>
    <col min="5645" max="5649" width="9.7109375" style="88" customWidth="1"/>
    <col min="5650" max="5651" width="10.7109375" style="88" customWidth="1"/>
    <col min="5652" max="5652" width="15.421875" style="88" customWidth="1"/>
    <col min="5653" max="5660" width="15.140625" style="88" customWidth="1"/>
    <col min="5661" max="5888" width="12.57421875" style="88" customWidth="1"/>
    <col min="5889" max="5889" width="32.00390625" style="88" customWidth="1"/>
    <col min="5890" max="5898" width="9.7109375" style="88" customWidth="1"/>
    <col min="5899" max="5899" width="10.00390625" style="88" customWidth="1"/>
    <col min="5900" max="5900" width="10.8515625" style="88" customWidth="1"/>
    <col min="5901" max="5905" width="9.7109375" style="88" customWidth="1"/>
    <col min="5906" max="5907" width="10.7109375" style="88" customWidth="1"/>
    <col min="5908" max="5908" width="15.421875" style="88" customWidth="1"/>
    <col min="5909" max="5916" width="15.140625" style="88" customWidth="1"/>
    <col min="5917" max="6144" width="12.57421875" style="88" customWidth="1"/>
    <col min="6145" max="6145" width="32.00390625" style="88" customWidth="1"/>
    <col min="6146" max="6154" width="9.7109375" style="88" customWidth="1"/>
    <col min="6155" max="6155" width="10.00390625" style="88" customWidth="1"/>
    <col min="6156" max="6156" width="10.8515625" style="88" customWidth="1"/>
    <col min="6157" max="6161" width="9.7109375" style="88" customWidth="1"/>
    <col min="6162" max="6163" width="10.7109375" style="88" customWidth="1"/>
    <col min="6164" max="6164" width="15.421875" style="88" customWidth="1"/>
    <col min="6165" max="6172" width="15.140625" style="88" customWidth="1"/>
    <col min="6173" max="6400" width="12.57421875" style="88" customWidth="1"/>
    <col min="6401" max="6401" width="32.00390625" style="88" customWidth="1"/>
    <col min="6402" max="6410" width="9.7109375" style="88" customWidth="1"/>
    <col min="6411" max="6411" width="10.00390625" style="88" customWidth="1"/>
    <col min="6412" max="6412" width="10.8515625" style="88" customWidth="1"/>
    <col min="6413" max="6417" width="9.7109375" style="88" customWidth="1"/>
    <col min="6418" max="6419" width="10.7109375" style="88" customWidth="1"/>
    <col min="6420" max="6420" width="15.421875" style="88" customWidth="1"/>
    <col min="6421" max="6428" width="15.140625" style="88" customWidth="1"/>
    <col min="6429" max="6656" width="12.57421875" style="88" customWidth="1"/>
    <col min="6657" max="6657" width="32.00390625" style="88" customWidth="1"/>
    <col min="6658" max="6666" width="9.7109375" style="88" customWidth="1"/>
    <col min="6667" max="6667" width="10.00390625" style="88" customWidth="1"/>
    <col min="6668" max="6668" width="10.8515625" style="88" customWidth="1"/>
    <col min="6669" max="6673" width="9.7109375" style="88" customWidth="1"/>
    <col min="6674" max="6675" width="10.7109375" style="88" customWidth="1"/>
    <col min="6676" max="6676" width="15.421875" style="88" customWidth="1"/>
    <col min="6677" max="6684" width="15.140625" style="88" customWidth="1"/>
    <col min="6685" max="6912" width="12.57421875" style="88" customWidth="1"/>
    <col min="6913" max="6913" width="32.00390625" style="88" customWidth="1"/>
    <col min="6914" max="6922" width="9.7109375" style="88" customWidth="1"/>
    <col min="6923" max="6923" width="10.00390625" style="88" customWidth="1"/>
    <col min="6924" max="6924" width="10.8515625" style="88" customWidth="1"/>
    <col min="6925" max="6929" width="9.7109375" style="88" customWidth="1"/>
    <col min="6930" max="6931" width="10.7109375" style="88" customWidth="1"/>
    <col min="6932" max="6932" width="15.421875" style="88" customWidth="1"/>
    <col min="6933" max="6940" width="15.140625" style="88" customWidth="1"/>
    <col min="6941" max="7168" width="12.57421875" style="88" customWidth="1"/>
    <col min="7169" max="7169" width="32.00390625" style="88" customWidth="1"/>
    <col min="7170" max="7178" width="9.7109375" style="88" customWidth="1"/>
    <col min="7179" max="7179" width="10.00390625" style="88" customWidth="1"/>
    <col min="7180" max="7180" width="10.8515625" style="88" customWidth="1"/>
    <col min="7181" max="7185" width="9.7109375" style="88" customWidth="1"/>
    <col min="7186" max="7187" width="10.7109375" style="88" customWidth="1"/>
    <col min="7188" max="7188" width="15.421875" style="88" customWidth="1"/>
    <col min="7189" max="7196" width="15.140625" style="88" customWidth="1"/>
    <col min="7197" max="7424" width="12.57421875" style="88" customWidth="1"/>
    <col min="7425" max="7425" width="32.00390625" style="88" customWidth="1"/>
    <col min="7426" max="7434" width="9.7109375" style="88" customWidth="1"/>
    <col min="7435" max="7435" width="10.00390625" style="88" customWidth="1"/>
    <col min="7436" max="7436" width="10.8515625" style="88" customWidth="1"/>
    <col min="7437" max="7441" width="9.7109375" style="88" customWidth="1"/>
    <col min="7442" max="7443" width="10.7109375" style="88" customWidth="1"/>
    <col min="7444" max="7444" width="15.421875" style="88" customWidth="1"/>
    <col min="7445" max="7452" width="15.140625" style="88" customWidth="1"/>
    <col min="7453" max="7680" width="12.57421875" style="88" customWidth="1"/>
    <col min="7681" max="7681" width="32.00390625" style="88" customWidth="1"/>
    <col min="7682" max="7690" width="9.7109375" style="88" customWidth="1"/>
    <col min="7691" max="7691" width="10.00390625" style="88" customWidth="1"/>
    <col min="7692" max="7692" width="10.8515625" style="88" customWidth="1"/>
    <col min="7693" max="7697" width="9.7109375" style="88" customWidth="1"/>
    <col min="7698" max="7699" width="10.7109375" style="88" customWidth="1"/>
    <col min="7700" max="7700" width="15.421875" style="88" customWidth="1"/>
    <col min="7701" max="7708" width="15.140625" style="88" customWidth="1"/>
    <col min="7709" max="7936" width="12.57421875" style="88" customWidth="1"/>
    <col min="7937" max="7937" width="32.00390625" style="88" customWidth="1"/>
    <col min="7938" max="7946" width="9.7109375" style="88" customWidth="1"/>
    <col min="7947" max="7947" width="10.00390625" style="88" customWidth="1"/>
    <col min="7948" max="7948" width="10.8515625" style="88" customWidth="1"/>
    <col min="7949" max="7953" width="9.7109375" style="88" customWidth="1"/>
    <col min="7954" max="7955" width="10.7109375" style="88" customWidth="1"/>
    <col min="7956" max="7956" width="15.421875" style="88" customWidth="1"/>
    <col min="7957" max="7964" width="15.140625" style="88" customWidth="1"/>
    <col min="7965" max="8192" width="12.57421875" style="88" customWidth="1"/>
    <col min="8193" max="8193" width="32.00390625" style="88" customWidth="1"/>
    <col min="8194" max="8202" width="9.7109375" style="88" customWidth="1"/>
    <col min="8203" max="8203" width="10.00390625" style="88" customWidth="1"/>
    <col min="8204" max="8204" width="10.8515625" style="88" customWidth="1"/>
    <col min="8205" max="8209" width="9.7109375" style="88" customWidth="1"/>
    <col min="8210" max="8211" width="10.7109375" style="88" customWidth="1"/>
    <col min="8212" max="8212" width="15.421875" style="88" customWidth="1"/>
    <col min="8213" max="8220" width="15.140625" style="88" customWidth="1"/>
    <col min="8221" max="8448" width="12.57421875" style="88" customWidth="1"/>
    <col min="8449" max="8449" width="32.00390625" style="88" customWidth="1"/>
    <col min="8450" max="8458" width="9.7109375" style="88" customWidth="1"/>
    <col min="8459" max="8459" width="10.00390625" style="88" customWidth="1"/>
    <col min="8460" max="8460" width="10.8515625" style="88" customWidth="1"/>
    <col min="8461" max="8465" width="9.7109375" style="88" customWidth="1"/>
    <col min="8466" max="8467" width="10.7109375" style="88" customWidth="1"/>
    <col min="8468" max="8468" width="15.421875" style="88" customWidth="1"/>
    <col min="8469" max="8476" width="15.140625" style="88" customWidth="1"/>
    <col min="8477" max="8704" width="12.57421875" style="88" customWidth="1"/>
    <col min="8705" max="8705" width="32.00390625" style="88" customWidth="1"/>
    <col min="8706" max="8714" width="9.7109375" style="88" customWidth="1"/>
    <col min="8715" max="8715" width="10.00390625" style="88" customWidth="1"/>
    <col min="8716" max="8716" width="10.8515625" style="88" customWidth="1"/>
    <col min="8717" max="8721" width="9.7109375" style="88" customWidth="1"/>
    <col min="8722" max="8723" width="10.7109375" style="88" customWidth="1"/>
    <col min="8724" max="8724" width="15.421875" style="88" customWidth="1"/>
    <col min="8725" max="8732" width="15.140625" style="88" customWidth="1"/>
    <col min="8733" max="8960" width="12.57421875" style="88" customWidth="1"/>
    <col min="8961" max="8961" width="32.00390625" style="88" customWidth="1"/>
    <col min="8962" max="8970" width="9.7109375" style="88" customWidth="1"/>
    <col min="8971" max="8971" width="10.00390625" style="88" customWidth="1"/>
    <col min="8972" max="8972" width="10.8515625" style="88" customWidth="1"/>
    <col min="8973" max="8977" width="9.7109375" style="88" customWidth="1"/>
    <col min="8978" max="8979" width="10.7109375" style="88" customWidth="1"/>
    <col min="8980" max="8980" width="15.421875" style="88" customWidth="1"/>
    <col min="8981" max="8988" width="15.140625" style="88" customWidth="1"/>
    <col min="8989" max="9216" width="12.57421875" style="88" customWidth="1"/>
    <col min="9217" max="9217" width="32.00390625" style="88" customWidth="1"/>
    <col min="9218" max="9226" width="9.7109375" style="88" customWidth="1"/>
    <col min="9227" max="9227" width="10.00390625" style="88" customWidth="1"/>
    <col min="9228" max="9228" width="10.8515625" style="88" customWidth="1"/>
    <col min="9229" max="9233" width="9.7109375" style="88" customWidth="1"/>
    <col min="9234" max="9235" width="10.7109375" style="88" customWidth="1"/>
    <col min="9236" max="9236" width="15.421875" style="88" customWidth="1"/>
    <col min="9237" max="9244" width="15.140625" style="88" customWidth="1"/>
    <col min="9245" max="9472" width="12.57421875" style="88" customWidth="1"/>
    <col min="9473" max="9473" width="32.00390625" style="88" customWidth="1"/>
    <col min="9474" max="9482" width="9.7109375" style="88" customWidth="1"/>
    <col min="9483" max="9483" width="10.00390625" style="88" customWidth="1"/>
    <col min="9484" max="9484" width="10.8515625" style="88" customWidth="1"/>
    <col min="9485" max="9489" width="9.7109375" style="88" customWidth="1"/>
    <col min="9490" max="9491" width="10.7109375" style="88" customWidth="1"/>
    <col min="9492" max="9492" width="15.421875" style="88" customWidth="1"/>
    <col min="9493" max="9500" width="15.140625" style="88" customWidth="1"/>
    <col min="9501" max="9728" width="12.57421875" style="88" customWidth="1"/>
    <col min="9729" max="9729" width="32.00390625" style="88" customWidth="1"/>
    <col min="9730" max="9738" width="9.7109375" style="88" customWidth="1"/>
    <col min="9739" max="9739" width="10.00390625" style="88" customWidth="1"/>
    <col min="9740" max="9740" width="10.8515625" style="88" customWidth="1"/>
    <col min="9741" max="9745" width="9.7109375" style="88" customWidth="1"/>
    <col min="9746" max="9747" width="10.7109375" style="88" customWidth="1"/>
    <col min="9748" max="9748" width="15.421875" style="88" customWidth="1"/>
    <col min="9749" max="9756" width="15.140625" style="88" customWidth="1"/>
    <col min="9757" max="9984" width="12.57421875" style="88" customWidth="1"/>
    <col min="9985" max="9985" width="32.00390625" style="88" customWidth="1"/>
    <col min="9986" max="9994" width="9.7109375" style="88" customWidth="1"/>
    <col min="9995" max="9995" width="10.00390625" style="88" customWidth="1"/>
    <col min="9996" max="9996" width="10.8515625" style="88" customWidth="1"/>
    <col min="9997" max="10001" width="9.7109375" style="88" customWidth="1"/>
    <col min="10002" max="10003" width="10.7109375" style="88" customWidth="1"/>
    <col min="10004" max="10004" width="15.421875" style="88" customWidth="1"/>
    <col min="10005" max="10012" width="15.140625" style="88" customWidth="1"/>
    <col min="10013" max="10240" width="12.57421875" style="88" customWidth="1"/>
    <col min="10241" max="10241" width="32.00390625" style="88" customWidth="1"/>
    <col min="10242" max="10250" width="9.7109375" style="88" customWidth="1"/>
    <col min="10251" max="10251" width="10.00390625" style="88" customWidth="1"/>
    <col min="10252" max="10252" width="10.8515625" style="88" customWidth="1"/>
    <col min="10253" max="10257" width="9.7109375" style="88" customWidth="1"/>
    <col min="10258" max="10259" width="10.7109375" style="88" customWidth="1"/>
    <col min="10260" max="10260" width="15.421875" style="88" customWidth="1"/>
    <col min="10261" max="10268" width="15.140625" style="88" customWidth="1"/>
    <col min="10269" max="10496" width="12.57421875" style="88" customWidth="1"/>
    <col min="10497" max="10497" width="32.00390625" style="88" customWidth="1"/>
    <col min="10498" max="10506" width="9.7109375" style="88" customWidth="1"/>
    <col min="10507" max="10507" width="10.00390625" style="88" customWidth="1"/>
    <col min="10508" max="10508" width="10.8515625" style="88" customWidth="1"/>
    <col min="10509" max="10513" width="9.7109375" style="88" customWidth="1"/>
    <col min="10514" max="10515" width="10.7109375" style="88" customWidth="1"/>
    <col min="10516" max="10516" width="15.421875" style="88" customWidth="1"/>
    <col min="10517" max="10524" width="15.140625" style="88" customWidth="1"/>
    <col min="10525" max="10752" width="12.57421875" style="88" customWidth="1"/>
    <col min="10753" max="10753" width="32.00390625" style="88" customWidth="1"/>
    <col min="10754" max="10762" width="9.7109375" style="88" customWidth="1"/>
    <col min="10763" max="10763" width="10.00390625" style="88" customWidth="1"/>
    <col min="10764" max="10764" width="10.8515625" style="88" customWidth="1"/>
    <col min="10765" max="10769" width="9.7109375" style="88" customWidth="1"/>
    <col min="10770" max="10771" width="10.7109375" style="88" customWidth="1"/>
    <col min="10772" max="10772" width="15.421875" style="88" customWidth="1"/>
    <col min="10773" max="10780" width="15.140625" style="88" customWidth="1"/>
    <col min="10781" max="11008" width="12.57421875" style="88" customWidth="1"/>
    <col min="11009" max="11009" width="32.00390625" style="88" customWidth="1"/>
    <col min="11010" max="11018" width="9.7109375" style="88" customWidth="1"/>
    <col min="11019" max="11019" width="10.00390625" style="88" customWidth="1"/>
    <col min="11020" max="11020" width="10.8515625" style="88" customWidth="1"/>
    <col min="11021" max="11025" width="9.7109375" style="88" customWidth="1"/>
    <col min="11026" max="11027" width="10.7109375" style="88" customWidth="1"/>
    <col min="11028" max="11028" width="15.421875" style="88" customWidth="1"/>
    <col min="11029" max="11036" width="15.140625" style="88" customWidth="1"/>
    <col min="11037" max="11264" width="12.57421875" style="88" customWidth="1"/>
    <col min="11265" max="11265" width="32.00390625" style="88" customWidth="1"/>
    <col min="11266" max="11274" width="9.7109375" style="88" customWidth="1"/>
    <col min="11275" max="11275" width="10.00390625" style="88" customWidth="1"/>
    <col min="11276" max="11276" width="10.8515625" style="88" customWidth="1"/>
    <col min="11277" max="11281" width="9.7109375" style="88" customWidth="1"/>
    <col min="11282" max="11283" width="10.7109375" style="88" customWidth="1"/>
    <col min="11284" max="11284" width="15.421875" style="88" customWidth="1"/>
    <col min="11285" max="11292" width="15.140625" style="88" customWidth="1"/>
    <col min="11293" max="11520" width="12.57421875" style="88" customWidth="1"/>
    <col min="11521" max="11521" width="32.00390625" style="88" customWidth="1"/>
    <col min="11522" max="11530" width="9.7109375" style="88" customWidth="1"/>
    <col min="11531" max="11531" width="10.00390625" style="88" customWidth="1"/>
    <col min="11532" max="11532" width="10.8515625" style="88" customWidth="1"/>
    <col min="11533" max="11537" width="9.7109375" style="88" customWidth="1"/>
    <col min="11538" max="11539" width="10.7109375" style="88" customWidth="1"/>
    <col min="11540" max="11540" width="15.421875" style="88" customWidth="1"/>
    <col min="11541" max="11548" width="15.140625" style="88" customWidth="1"/>
    <col min="11549" max="11776" width="12.57421875" style="88" customWidth="1"/>
    <col min="11777" max="11777" width="32.00390625" style="88" customWidth="1"/>
    <col min="11778" max="11786" width="9.7109375" style="88" customWidth="1"/>
    <col min="11787" max="11787" width="10.00390625" style="88" customWidth="1"/>
    <col min="11788" max="11788" width="10.8515625" style="88" customWidth="1"/>
    <col min="11789" max="11793" width="9.7109375" style="88" customWidth="1"/>
    <col min="11794" max="11795" width="10.7109375" style="88" customWidth="1"/>
    <col min="11796" max="11796" width="15.421875" style="88" customWidth="1"/>
    <col min="11797" max="11804" width="15.140625" style="88" customWidth="1"/>
    <col min="11805" max="12032" width="12.57421875" style="88" customWidth="1"/>
    <col min="12033" max="12033" width="32.00390625" style="88" customWidth="1"/>
    <col min="12034" max="12042" width="9.7109375" style="88" customWidth="1"/>
    <col min="12043" max="12043" width="10.00390625" style="88" customWidth="1"/>
    <col min="12044" max="12044" width="10.8515625" style="88" customWidth="1"/>
    <col min="12045" max="12049" width="9.7109375" style="88" customWidth="1"/>
    <col min="12050" max="12051" width="10.7109375" style="88" customWidth="1"/>
    <col min="12052" max="12052" width="15.421875" style="88" customWidth="1"/>
    <col min="12053" max="12060" width="15.140625" style="88" customWidth="1"/>
    <col min="12061" max="12288" width="12.57421875" style="88" customWidth="1"/>
    <col min="12289" max="12289" width="32.00390625" style="88" customWidth="1"/>
    <col min="12290" max="12298" width="9.7109375" style="88" customWidth="1"/>
    <col min="12299" max="12299" width="10.00390625" style="88" customWidth="1"/>
    <col min="12300" max="12300" width="10.8515625" style="88" customWidth="1"/>
    <col min="12301" max="12305" width="9.7109375" style="88" customWidth="1"/>
    <col min="12306" max="12307" width="10.7109375" style="88" customWidth="1"/>
    <col min="12308" max="12308" width="15.421875" style="88" customWidth="1"/>
    <col min="12309" max="12316" width="15.140625" style="88" customWidth="1"/>
    <col min="12317" max="12544" width="12.57421875" style="88" customWidth="1"/>
    <col min="12545" max="12545" width="32.00390625" style="88" customWidth="1"/>
    <col min="12546" max="12554" width="9.7109375" style="88" customWidth="1"/>
    <col min="12555" max="12555" width="10.00390625" style="88" customWidth="1"/>
    <col min="12556" max="12556" width="10.8515625" style="88" customWidth="1"/>
    <col min="12557" max="12561" width="9.7109375" style="88" customWidth="1"/>
    <col min="12562" max="12563" width="10.7109375" style="88" customWidth="1"/>
    <col min="12564" max="12564" width="15.421875" style="88" customWidth="1"/>
    <col min="12565" max="12572" width="15.140625" style="88" customWidth="1"/>
    <col min="12573" max="12800" width="12.57421875" style="88" customWidth="1"/>
    <col min="12801" max="12801" width="32.00390625" style="88" customWidth="1"/>
    <col min="12802" max="12810" width="9.7109375" style="88" customWidth="1"/>
    <col min="12811" max="12811" width="10.00390625" style="88" customWidth="1"/>
    <col min="12812" max="12812" width="10.8515625" style="88" customWidth="1"/>
    <col min="12813" max="12817" width="9.7109375" style="88" customWidth="1"/>
    <col min="12818" max="12819" width="10.7109375" style="88" customWidth="1"/>
    <col min="12820" max="12820" width="15.421875" style="88" customWidth="1"/>
    <col min="12821" max="12828" width="15.140625" style="88" customWidth="1"/>
    <col min="12829" max="13056" width="12.57421875" style="88" customWidth="1"/>
    <col min="13057" max="13057" width="32.00390625" style="88" customWidth="1"/>
    <col min="13058" max="13066" width="9.7109375" style="88" customWidth="1"/>
    <col min="13067" max="13067" width="10.00390625" style="88" customWidth="1"/>
    <col min="13068" max="13068" width="10.8515625" style="88" customWidth="1"/>
    <col min="13069" max="13073" width="9.7109375" style="88" customWidth="1"/>
    <col min="13074" max="13075" width="10.7109375" style="88" customWidth="1"/>
    <col min="13076" max="13076" width="15.421875" style="88" customWidth="1"/>
    <col min="13077" max="13084" width="15.140625" style="88" customWidth="1"/>
    <col min="13085" max="13312" width="12.57421875" style="88" customWidth="1"/>
    <col min="13313" max="13313" width="32.00390625" style="88" customWidth="1"/>
    <col min="13314" max="13322" width="9.7109375" style="88" customWidth="1"/>
    <col min="13323" max="13323" width="10.00390625" style="88" customWidth="1"/>
    <col min="13324" max="13324" width="10.8515625" style="88" customWidth="1"/>
    <col min="13325" max="13329" width="9.7109375" style="88" customWidth="1"/>
    <col min="13330" max="13331" width="10.7109375" style="88" customWidth="1"/>
    <col min="13332" max="13332" width="15.421875" style="88" customWidth="1"/>
    <col min="13333" max="13340" width="15.140625" style="88" customWidth="1"/>
    <col min="13341" max="13568" width="12.57421875" style="88" customWidth="1"/>
    <col min="13569" max="13569" width="32.00390625" style="88" customWidth="1"/>
    <col min="13570" max="13578" width="9.7109375" style="88" customWidth="1"/>
    <col min="13579" max="13579" width="10.00390625" style="88" customWidth="1"/>
    <col min="13580" max="13580" width="10.8515625" style="88" customWidth="1"/>
    <col min="13581" max="13585" width="9.7109375" style="88" customWidth="1"/>
    <col min="13586" max="13587" width="10.7109375" style="88" customWidth="1"/>
    <col min="13588" max="13588" width="15.421875" style="88" customWidth="1"/>
    <col min="13589" max="13596" width="15.140625" style="88" customWidth="1"/>
    <col min="13597" max="13824" width="12.57421875" style="88" customWidth="1"/>
    <col min="13825" max="13825" width="32.00390625" style="88" customWidth="1"/>
    <col min="13826" max="13834" width="9.7109375" style="88" customWidth="1"/>
    <col min="13835" max="13835" width="10.00390625" style="88" customWidth="1"/>
    <col min="13836" max="13836" width="10.8515625" style="88" customWidth="1"/>
    <col min="13837" max="13841" width="9.7109375" style="88" customWidth="1"/>
    <col min="13842" max="13843" width="10.7109375" style="88" customWidth="1"/>
    <col min="13844" max="13844" width="15.421875" style="88" customWidth="1"/>
    <col min="13845" max="13852" width="15.140625" style="88" customWidth="1"/>
    <col min="13853" max="14080" width="12.57421875" style="88" customWidth="1"/>
    <col min="14081" max="14081" width="32.00390625" style="88" customWidth="1"/>
    <col min="14082" max="14090" width="9.7109375" style="88" customWidth="1"/>
    <col min="14091" max="14091" width="10.00390625" style="88" customWidth="1"/>
    <col min="14092" max="14092" width="10.8515625" style="88" customWidth="1"/>
    <col min="14093" max="14097" width="9.7109375" style="88" customWidth="1"/>
    <col min="14098" max="14099" width="10.7109375" style="88" customWidth="1"/>
    <col min="14100" max="14100" width="15.421875" style="88" customWidth="1"/>
    <col min="14101" max="14108" width="15.140625" style="88" customWidth="1"/>
    <col min="14109" max="14336" width="12.57421875" style="88" customWidth="1"/>
    <col min="14337" max="14337" width="32.00390625" style="88" customWidth="1"/>
    <col min="14338" max="14346" width="9.7109375" style="88" customWidth="1"/>
    <col min="14347" max="14347" width="10.00390625" style="88" customWidth="1"/>
    <col min="14348" max="14348" width="10.8515625" style="88" customWidth="1"/>
    <col min="14349" max="14353" width="9.7109375" style="88" customWidth="1"/>
    <col min="14354" max="14355" width="10.7109375" style="88" customWidth="1"/>
    <col min="14356" max="14356" width="15.421875" style="88" customWidth="1"/>
    <col min="14357" max="14364" width="15.140625" style="88" customWidth="1"/>
    <col min="14365" max="14592" width="12.57421875" style="88" customWidth="1"/>
    <col min="14593" max="14593" width="32.00390625" style="88" customWidth="1"/>
    <col min="14594" max="14602" width="9.7109375" style="88" customWidth="1"/>
    <col min="14603" max="14603" width="10.00390625" style="88" customWidth="1"/>
    <col min="14604" max="14604" width="10.8515625" style="88" customWidth="1"/>
    <col min="14605" max="14609" width="9.7109375" style="88" customWidth="1"/>
    <col min="14610" max="14611" width="10.7109375" style="88" customWidth="1"/>
    <col min="14612" max="14612" width="15.421875" style="88" customWidth="1"/>
    <col min="14613" max="14620" width="15.140625" style="88" customWidth="1"/>
    <col min="14621" max="14848" width="12.57421875" style="88" customWidth="1"/>
    <col min="14849" max="14849" width="32.00390625" style="88" customWidth="1"/>
    <col min="14850" max="14858" width="9.7109375" style="88" customWidth="1"/>
    <col min="14859" max="14859" width="10.00390625" style="88" customWidth="1"/>
    <col min="14860" max="14860" width="10.8515625" style="88" customWidth="1"/>
    <col min="14861" max="14865" width="9.7109375" style="88" customWidth="1"/>
    <col min="14866" max="14867" width="10.7109375" style="88" customWidth="1"/>
    <col min="14868" max="14868" width="15.421875" style="88" customWidth="1"/>
    <col min="14869" max="14876" width="15.140625" style="88" customWidth="1"/>
    <col min="14877" max="15104" width="12.57421875" style="88" customWidth="1"/>
    <col min="15105" max="15105" width="32.00390625" style="88" customWidth="1"/>
    <col min="15106" max="15114" width="9.7109375" style="88" customWidth="1"/>
    <col min="15115" max="15115" width="10.00390625" style="88" customWidth="1"/>
    <col min="15116" max="15116" width="10.8515625" style="88" customWidth="1"/>
    <col min="15117" max="15121" width="9.7109375" style="88" customWidth="1"/>
    <col min="15122" max="15123" width="10.7109375" style="88" customWidth="1"/>
    <col min="15124" max="15124" width="15.421875" style="88" customWidth="1"/>
    <col min="15125" max="15132" width="15.140625" style="88" customWidth="1"/>
    <col min="15133" max="15360" width="12.57421875" style="88" customWidth="1"/>
    <col min="15361" max="15361" width="32.00390625" style="88" customWidth="1"/>
    <col min="15362" max="15370" width="9.7109375" style="88" customWidth="1"/>
    <col min="15371" max="15371" width="10.00390625" style="88" customWidth="1"/>
    <col min="15372" max="15372" width="10.8515625" style="88" customWidth="1"/>
    <col min="15373" max="15377" width="9.7109375" style="88" customWidth="1"/>
    <col min="15378" max="15379" width="10.7109375" style="88" customWidth="1"/>
    <col min="15380" max="15380" width="15.421875" style="88" customWidth="1"/>
    <col min="15381" max="15388" width="15.140625" style="88" customWidth="1"/>
    <col min="15389" max="15616" width="12.57421875" style="88" customWidth="1"/>
    <col min="15617" max="15617" width="32.00390625" style="88" customWidth="1"/>
    <col min="15618" max="15626" width="9.7109375" style="88" customWidth="1"/>
    <col min="15627" max="15627" width="10.00390625" style="88" customWidth="1"/>
    <col min="15628" max="15628" width="10.8515625" style="88" customWidth="1"/>
    <col min="15629" max="15633" width="9.7109375" style="88" customWidth="1"/>
    <col min="15634" max="15635" width="10.7109375" style="88" customWidth="1"/>
    <col min="15636" max="15636" width="15.421875" style="88" customWidth="1"/>
    <col min="15637" max="15644" width="15.140625" style="88" customWidth="1"/>
    <col min="15645" max="15872" width="12.57421875" style="88" customWidth="1"/>
    <col min="15873" max="15873" width="32.00390625" style="88" customWidth="1"/>
    <col min="15874" max="15882" width="9.7109375" style="88" customWidth="1"/>
    <col min="15883" max="15883" width="10.00390625" style="88" customWidth="1"/>
    <col min="15884" max="15884" width="10.8515625" style="88" customWidth="1"/>
    <col min="15885" max="15889" width="9.7109375" style="88" customWidth="1"/>
    <col min="15890" max="15891" width="10.7109375" style="88" customWidth="1"/>
    <col min="15892" max="15892" width="15.421875" style="88" customWidth="1"/>
    <col min="15893" max="15900" width="15.140625" style="88" customWidth="1"/>
    <col min="15901" max="16128" width="12.57421875" style="88" customWidth="1"/>
    <col min="16129" max="16129" width="32.00390625" style="88" customWidth="1"/>
    <col min="16130" max="16138" width="9.7109375" style="88" customWidth="1"/>
    <col min="16139" max="16139" width="10.00390625" style="88" customWidth="1"/>
    <col min="16140" max="16140" width="10.8515625" style="88" customWidth="1"/>
    <col min="16141" max="16145" width="9.7109375" style="88" customWidth="1"/>
    <col min="16146" max="16147" width="10.7109375" style="88" customWidth="1"/>
    <col min="16148" max="16148" width="15.421875" style="88" customWidth="1"/>
    <col min="16149" max="16156" width="15.140625" style="88" customWidth="1"/>
    <col min="16157" max="16384" width="12.57421875" style="88" customWidth="1"/>
  </cols>
  <sheetData>
    <row r="1" ht="18" customHeight="1">
      <c r="A1" s="1191" t="s">
        <v>1047</v>
      </c>
    </row>
    <row r="2" spans="1:21" s="5" customFormat="1" ht="24.75" customHeight="1">
      <c r="A2" s="1264" t="s">
        <v>858</v>
      </c>
      <c r="B2" s="1264"/>
      <c r="C2" s="1264"/>
      <c r="D2" s="1264"/>
      <c r="E2" s="1264"/>
      <c r="F2" s="1264"/>
      <c r="G2" s="1264"/>
      <c r="H2" s="1264"/>
      <c r="I2" s="1264"/>
      <c r="J2" s="1264"/>
      <c r="K2" s="1264"/>
      <c r="L2" s="1264"/>
      <c r="M2" s="1264"/>
      <c r="N2" s="1264"/>
      <c r="O2" s="1264"/>
      <c r="P2" s="1264"/>
      <c r="Q2" s="1264"/>
      <c r="R2" s="1264"/>
      <c r="S2" s="1264"/>
      <c r="T2" s="1264"/>
      <c r="U2" s="7"/>
    </row>
    <row r="3" spans="1:20" ht="26.25" customHeight="1">
      <c r="A3" s="93">
        <v>43404</v>
      </c>
      <c r="B3" s="875"/>
      <c r="C3" s="876"/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  <c r="P3" s="876"/>
      <c r="Q3" s="876"/>
      <c r="R3" s="876"/>
      <c r="S3" s="876"/>
      <c r="T3" s="876"/>
    </row>
    <row r="4" spans="1:20" ht="23.25" customHeight="1">
      <c r="A4" s="1266" t="s">
        <v>74</v>
      </c>
      <c r="B4" s="1266"/>
      <c r="C4" s="1266"/>
      <c r="D4" s="1266"/>
      <c r="E4" s="1266"/>
      <c r="F4" s="1266"/>
      <c r="G4" s="1266"/>
      <c r="H4" s="1266"/>
      <c r="I4" s="1266"/>
      <c r="J4" s="1266"/>
      <c r="K4" s="1266"/>
      <c r="L4" s="1266"/>
      <c r="M4" s="1266"/>
      <c r="N4" s="1266"/>
      <c r="O4" s="1266"/>
      <c r="P4" s="1266"/>
      <c r="Q4" s="1266"/>
      <c r="R4" s="1266"/>
      <c r="S4" s="1266"/>
      <c r="T4" s="1266"/>
    </row>
    <row r="5" spans="1:20" ht="9" customHeight="1" thickBot="1">
      <c r="A5" s="1274"/>
      <c r="B5" s="1274"/>
      <c r="C5" s="1274"/>
      <c r="D5" s="1274"/>
      <c r="E5" s="1274"/>
      <c r="F5" s="1274"/>
      <c r="G5" s="1274"/>
      <c r="H5" s="1274"/>
      <c r="I5" s="1274"/>
      <c r="J5" s="1274"/>
      <c r="K5" s="1274"/>
      <c r="L5" s="1274"/>
      <c r="M5" s="1274"/>
      <c r="N5" s="1274"/>
      <c r="O5" s="1274"/>
      <c r="P5" s="1274"/>
      <c r="Q5" s="1274"/>
      <c r="R5" s="1274"/>
      <c r="S5" s="1274"/>
      <c r="T5" s="1274"/>
    </row>
    <row r="6" spans="1:21" s="6" customFormat="1" ht="12.75" customHeight="1">
      <c r="A6" s="704"/>
      <c r="B6" s="704"/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704"/>
      <c r="N6" s="704"/>
      <c r="O6" s="704"/>
      <c r="P6" s="704"/>
      <c r="Q6" s="704"/>
      <c r="R6" s="704"/>
      <c r="S6" s="704"/>
      <c r="T6" s="1275" t="s">
        <v>859</v>
      </c>
      <c r="U6" s="553"/>
    </row>
    <row r="7" spans="1:21" s="6" customFormat="1" ht="15">
      <c r="A7" s="706"/>
      <c r="B7" s="1278" t="s">
        <v>860</v>
      </c>
      <c r="C7" s="1278"/>
      <c r="D7" s="1278"/>
      <c r="E7" s="1278"/>
      <c r="F7" s="1278"/>
      <c r="G7" s="1278"/>
      <c r="H7" s="1278"/>
      <c r="I7" s="1278"/>
      <c r="J7" s="1278"/>
      <c r="K7" s="1278"/>
      <c r="L7" s="1278"/>
      <c r="M7" s="1278"/>
      <c r="N7" s="1278"/>
      <c r="O7" s="1278"/>
      <c r="P7" s="1278"/>
      <c r="Q7" s="1278"/>
      <c r="R7" s="1278"/>
      <c r="S7" s="1278"/>
      <c r="T7" s="1276"/>
      <c r="U7" s="553"/>
    </row>
    <row r="8" spans="1:21" s="6" customFormat="1" ht="17.25" customHeight="1">
      <c r="A8" s="87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1279" t="s">
        <v>861</v>
      </c>
      <c r="S8" s="1279" t="s">
        <v>862</v>
      </c>
      <c r="T8" s="1276"/>
      <c r="U8" s="553"/>
    </row>
    <row r="9" spans="1:21" s="6" customFormat="1" ht="18" customHeight="1">
      <c r="A9" s="709" t="s">
        <v>725</v>
      </c>
      <c r="B9" s="706"/>
      <c r="C9" s="706"/>
      <c r="D9" s="706"/>
      <c r="E9" s="706"/>
      <c r="F9" s="706"/>
      <c r="G9" s="706"/>
      <c r="H9" s="706"/>
      <c r="I9" s="706"/>
      <c r="J9" s="706"/>
      <c r="K9" s="1281" t="s">
        <v>863</v>
      </c>
      <c r="L9" s="1281" t="s">
        <v>864</v>
      </c>
      <c r="M9" s="706"/>
      <c r="N9" s="706"/>
      <c r="O9" s="706"/>
      <c r="P9" s="706"/>
      <c r="Q9" s="706"/>
      <c r="R9" s="1279"/>
      <c r="S9" s="1279"/>
      <c r="T9" s="1276"/>
      <c r="U9" s="553"/>
    </row>
    <row r="10" spans="1:21" s="6" customFormat="1" ht="18" customHeight="1">
      <c r="A10" s="706"/>
      <c r="B10" s="878" t="s">
        <v>865</v>
      </c>
      <c r="C10" s="878" t="s">
        <v>865</v>
      </c>
      <c r="D10" s="878" t="s">
        <v>865</v>
      </c>
      <c r="E10" s="878" t="s">
        <v>865</v>
      </c>
      <c r="F10" s="878" t="s">
        <v>865</v>
      </c>
      <c r="G10" s="878" t="s">
        <v>865</v>
      </c>
      <c r="H10" s="878" t="s">
        <v>865</v>
      </c>
      <c r="I10" s="878" t="s">
        <v>865</v>
      </c>
      <c r="J10" s="878" t="s">
        <v>865</v>
      </c>
      <c r="K10" s="1281"/>
      <c r="L10" s="1281"/>
      <c r="M10" s="878" t="s">
        <v>865</v>
      </c>
      <c r="N10" s="878" t="s">
        <v>865</v>
      </c>
      <c r="O10" s="878" t="s">
        <v>865</v>
      </c>
      <c r="P10" s="878" t="s">
        <v>865</v>
      </c>
      <c r="Q10" s="878" t="s">
        <v>865</v>
      </c>
      <c r="R10" s="1279"/>
      <c r="S10" s="1279"/>
      <c r="T10" s="1276"/>
      <c r="U10" s="553"/>
    </row>
    <row r="11" spans="1:21" s="6" customFormat="1" ht="21" customHeight="1" thickBot="1">
      <c r="A11" s="879"/>
      <c r="B11" s="880">
        <v>0</v>
      </c>
      <c r="C11" s="880">
        <v>0.2</v>
      </c>
      <c r="D11" s="880">
        <v>0.25</v>
      </c>
      <c r="E11" s="880">
        <v>0.5</v>
      </c>
      <c r="F11" s="880">
        <v>0.75</v>
      </c>
      <c r="G11" s="880">
        <v>1</v>
      </c>
      <c r="H11" s="880">
        <v>1.5</v>
      </c>
      <c r="I11" s="880">
        <v>2</v>
      </c>
      <c r="J11" s="880">
        <v>2.5</v>
      </c>
      <c r="K11" s="1282"/>
      <c r="L11" s="1282"/>
      <c r="M11" s="880">
        <v>3</v>
      </c>
      <c r="N11" s="880">
        <v>4</v>
      </c>
      <c r="O11" s="880">
        <v>5</v>
      </c>
      <c r="P11" s="880">
        <v>7.5</v>
      </c>
      <c r="Q11" s="880">
        <v>10</v>
      </c>
      <c r="R11" s="1280"/>
      <c r="S11" s="1280"/>
      <c r="T11" s="1277"/>
      <c r="U11" s="553"/>
    </row>
    <row r="12" spans="1:20" ht="9" customHeight="1">
      <c r="A12" s="721"/>
      <c r="B12" s="715"/>
      <c r="C12" s="715"/>
      <c r="D12" s="715"/>
      <c r="E12" s="715"/>
      <c r="F12" s="715"/>
      <c r="G12" s="715"/>
      <c r="H12" s="715"/>
      <c r="I12" s="715"/>
      <c r="J12" s="715"/>
      <c r="K12" s="715"/>
      <c r="L12" s="715"/>
      <c r="M12" s="715"/>
      <c r="N12" s="715"/>
      <c r="O12" s="715"/>
      <c r="P12" s="715"/>
      <c r="Q12" s="715"/>
      <c r="R12" s="715"/>
      <c r="S12" s="715"/>
      <c r="T12" s="715"/>
    </row>
    <row r="13" spans="1:22" ht="20.1" customHeight="1">
      <c r="A13" s="77" t="s">
        <v>59</v>
      </c>
      <c r="B13" s="881">
        <v>0</v>
      </c>
      <c r="C13" s="881">
        <v>41235.26</v>
      </c>
      <c r="D13" s="881">
        <v>0</v>
      </c>
      <c r="E13" s="881">
        <v>21607.48</v>
      </c>
      <c r="F13" s="881">
        <v>0</v>
      </c>
      <c r="G13" s="881">
        <v>3009192.69</v>
      </c>
      <c r="H13" s="881">
        <v>1664565.72</v>
      </c>
      <c r="I13" s="881">
        <v>12431.15</v>
      </c>
      <c r="J13" s="881">
        <v>5722.820000000001</v>
      </c>
      <c r="K13" s="881">
        <v>0</v>
      </c>
      <c r="L13" s="881">
        <v>0</v>
      </c>
      <c r="M13" s="881">
        <v>0</v>
      </c>
      <c r="N13" s="881">
        <v>15188.52</v>
      </c>
      <c r="O13" s="881">
        <v>0</v>
      </c>
      <c r="P13" s="881">
        <v>0</v>
      </c>
      <c r="Q13" s="881">
        <v>0</v>
      </c>
      <c r="R13" s="881">
        <v>4769943.640000001</v>
      </c>
      <c r="S13" s="881">
        <v>28243.53</v>
      </c>
      <c r="T13" s="881">
        <v>4741700.11</v>
      </c>
      <c r="U13" s="882"/>
      <c r="V13" s="883"/>
    </row>
    <row r="14" spans="1:22" ht="20.1" customHeight="1">
      <c r="A14" s="77" t="s">
        <v>425</v>
      </c>
      <c r="B14" s="881">
        <v>0</v>
      </c>
      <c r="C14" s="881">
        <v>6039.82</v>
      </c>
      <c r="D14" s="881">
        <v>0</v>
      </c>
      <c r="E14" s="881">
        <v>31540.41</v>
      </c>
      <c r="F14" s="881">
        <v>0</v>
      </c>
      <c r="G14" s="881">
        <v>756270.11</v>
      </c>
      <c r="H14" s="881">
        <v>2016.13</v>
      </c>
      <c r="I14" s="881">
        <v>21175.11</v>
      </c>
      <c r="J14" s="881">
        <v>2270.59</v>
      </c>
      <c r="K14" s="881">
        <v>0</v>
      </c>
      <c r="L14" s="881">
        <v>0</v>
      </c>
      <c r="M14" s="881">
        <v>0</v>
      </c>
      <c r="N14" s="881">
        <v>0</v>
      </c>
      <c r="O14" s="881">
        <v>0</v>
      </c>
      <c r="P14" s="881">
        <v>0</v>
      </c>
      <c r="Q14" s="881">
        <v>0</v>
      </c>
      <c r="R14" s="881">
        <v>819312.1699999999</v>
      </c>
      <c r="S14" s="881">
        <v>0</v>
      </c>
      <c r="T14" s="881">
        <v>819312.1699999999</v>
      </c>
      <c r="U14" s="882"/>
      <c r="V14" s="883"/>
    </row>
    <row r="15" spans="1:22" ht="20.1" customHeight="1">
      <c r="A15" s="77" t="s">
        <v>30</v>
      </c>
      <c r="B15" s="881">
        <v>0</v>
      </c>
      <c r="C15" s="881">
        <v>6148.4</v>
      </c>
      <c r="D15" s="881">
        <v>0</v>
      </c>
      <c r="E15" s="881">
        <v>8658.96</v>
      </c>
      <c r="F15" s="881">
        <v>0</v>
      </c>
      <c r="G15" s="881">
        <v>1890904.88</v>
      </c>
      <c r="H15" s="881">
        <v>0</v>
      </c>
      <c r="I15" s="881">
        <v>0</v>
      </c>
      <c r="J15" s="881">
        <v>0</v>
      </c>
      <c r="K15" s="881">
        <v>0</v>
      </c>
      <c r="L15" s="881">
        <v>0</v>
      </c>
      <c r="M15" s="881">
        <v>0</v>
      </c>
      <c r="N15" s="881">
        <v>0</v>
      </c>
      <c r="O15" s="881">
        <v>0</v>
      </c>
      <c r="P15" s="881">
        <v>0</v>
      </c>
      <c r="Q15" s="881">
        <v>21771.53</v>
      </c>
      <c r="R15" s="881">
        <v>1927483.77</v>
      </c>
      <c r="S15" s="881">
        <v>31532.91</v>
      </c>
      <c r="T15" s="881">
        <v>1895950.86</v>
      </c>
      <c r="U15" s="882"/>
      <c r="V15" s="883"/>
    </row>
    <row r="16" spans="1:22" ht="20.1" customHeight="1">
      <c r="A16" s="77" t="s">
        <v>31</v>
      </c>
      <c r="B16" s="881">
        <v>0</v>
      </c>
      <c r="C16" s="881">
        <v>17416.43</v>
      </c>
      <c r="D16" s="881">
        <v>0</v>
      </c>
      <c r="E16" s="881">
        <v>9499.83</v>
      </c>
      <c r="F16" s="881">
        <v>0</v>
      </c>
      <c r="G16" s="881">
        <v>1650332.58</v>
      </c>
      <c r="H16" s="881">
        <v>7618.7</v>
      </c>
      <c r="I16" s="881">
        <v>0</v>
      </c>
      <c r="J16" s="881">
        <v>324.74</v>
      </c>
      <c r="K16" s="881">
        <v>0</v>
      </c>
      <c r="L16" s="881">
        <v>0</v>
      </c>
      <c r="M16" s="881">
        <v>145.8</v>
      </c>
      <c r="N16" s="881">
        <v>0</v>
      </c>
      <c r="O16" s="881">
        <v>0</v>
      </c>
      <c r="P16" s="881">
        <v>0</v>
      </c>
      <c r="Q16" s="881">
        <v>0</v>
      </c>
      <c r="R16" s="881">
        <v>1685338.08</v>
      </c>
      <c r="S16" s="881">
        <v>11426.69</v>
      </c>
      <c r="T16" s="881">
        <v>1673911.3900000001</v>
      </c>
      <c r="U16" s="882"/>
      <c r="V16" s="883"/>
    </row>
    <row r="17" spans="1:22" ht="20.1" customHeight="1">
      <c r="A17" s="619" t="s">
        <v>32</v>
      </c>
      <c r="B17" s="881">
        <v>0</v>
      </c>
      <c r="C17" s="881">
        <v>794.02</v>
      </c>
      <c r="D17" s="881">
        <v>0</v>
      </c>
      <c r="E17" s="881">
        <v>49209.58</v>
      </c>
      <c r="F17" s="881">
        <v>0</v>
      </c>
      <c r="G17" s="881">
        <v>678514.16</v>
      </c>
      <c r="H17" s="881">
        <v>223.14999999999998</v>
      </c>
      <c r="I17" s="881">
        <v>8287.49</v>
      </c>
      <c r="J17" s="881">
        <v>0</v>
      </c>
      <c r="K17" s="881">
        <v>0</v>
      </c>
      <c r="L17" s="881">
        <v>0</v>
      </c>
      <c r="M17" s="881">
        <v>0</v>
      </c>
      <c r="N17" s="881">
        <v>0</v>
      </c>
      <c r="O17" s="881">
        <v>0</v>
      </c>
      <c r="P17" s="881">
        <v>0</v>
      </c>
      <c r="Q17" s="881">
        <v>0</v>
      </c>
      <c r="R17" s="881">
        <v>737028.4</v>
      </c>
      <c r="S17" s="881">
        <v>162.89</v>
      </c>
      <c r="T17" s="881">
        <v>736865.51</v>
      </c>
      <c r="U17" s="882"/>
      <c r="V17" s="883"/>
    </row>
    <row r="18" spans="1:22" ht="20.1" customHeight="1">
      <c r="A18" s="77" t="s">
        <v>33</v>
      </c>
      <c r="B18" s="881">
        <v>0</v>
      </c>
      <c r="C18" s="881">
        <v>3918.24</v>
      </c>
      <c r="D18" s="881">
        <v>0</v>
      </c>
      <c r="E18" s="881">
        <v>3845.41</v>
      </c>
      <c r="F18" s="881">
        <v>0</v>
      </c>
      <c r="G18" s="881">
        <v>287129.81999999995</v>
      </c>
      <c r="H18" s="881">
        <v>0</v>
      </c>
      <c r="I18" s="881">
        <v>0</v>
      </c>
      <c r="J18" s="881">
        <v>0</v>
      </c>
      <c r="K18" s="881">
        <v>0</v>
      </c>
      <c r="L18" s="881">
        <v>0</v>
      </c>
      <c r="M18" s="881">
        <v>0</v>
      </c>
      <c r="N18" s="881">
        <v>0</v>
      </c>
      <c r="O18" s="881">
        <v>0</v>
      </c>
      <c r="P18" s="881">
        <v>0</v>
      </c>
      <c r="Q18" s="881">
        <v>0</v>
      </c>
      <c r="R18" s="881">
        <v>294893.47</v>
      </c>
      <c r="S18" s="881">
        <v>0</v>
      </c>
      <c r="T18" s="881">
        <v>294893.47</v>
      </c>
      <c r="U18" s="882"/>
      <c r="V18" s="883"/>
    </row>
    <row r="19" spans="1:22" ht="20.1" customHeight="1">
      <c r="A19" s="21" t="s">
        <v>61</v>
      </c>
      <c r="B19" s="881">
        <v>0</v>
      </c>
      <c r="C19" s="881">
        <v>15264.24</v>
      </c>
      <c r="D19" s="881">
        <v>0</v>
      </c>
      <c r="E19" s="881">
        <v>12045.46</v>
      </c>
      <c r="F19" s="881">
        <v>0</v>
      </c>
      <c r="G19" s="881">
        <v>984502.81</v>
      </c>
      <c r="H19" s="881">
        <v>339584.70999999996</v>
      </c>
      <c r="I19" s="881">
        <v>0</v>
      </c>
      <c r="J19" s="881">
        <v>0</v>
      </c>
      <c r="K19" s="881">
        <v>0</v>
      </c>
      <c r="L19" s="881">
        <v>0</v>
      </c>
      <c r="M19" s="881">
        <v>0</v>
      </c>
      <c r="N19" s="881">
        <v>0</v>
      </c>
      <c r="O19" s="881">
        <v>0</v>
      </c>
      <c r="P19" s="881">
        <v>0</v>
      </c>
      <c r="Q19" s="881">
        <v>0</v>
      </c>
      <c r="R19" s="881">
        <v>1351397.22</v>
      </c>
      <c r="S19" s="881">
        <v>3277.8</v>
      </c>
      <c r="T19" s="881">
        <v>1348119.42</v>
      </c>
      <c r="U19" s="882"/>
      <c r="V19" s="883"/>
    </row>
    <row r="20" spans="1:22" ht="20.1" customHeight="1">
      <c r="A20" s="77" t="s">
        <v>35</v>
      </c>
      <c r="B20" s="881">
        <v>0</v>
      </c>
      <c r="C20" s="881">
        <v>598.35</v>
      </c>
      <c r="D20" s="881">
        <v>0</v>
      </c>
      <c r="E20" s="881">
        <v>94.37</v>
      </c>
      <c r="F20" s="881">
        <v>0</v>
      </c>
      <c r="G20" s="881">
        <v>3729.17</v>
      </c>
      <c r="H20" s="881">
        <v>0</v>
      </c>
      <c r="I20" s="881">
        <v>3913.43</v>
      </c>
      <c r="J20" s="881">
        <v>0</v>
      </c>
      <c r="K20" s="881">
        <v>0</v>
      </c>
      <c r="L20" s="881">
        <v>0</v>
      </c>
      <c r="M20" s="881">
        <v>0</v>
      </c>
      <c r="N20" s="881">
        <v>0</v>
      </c>
      <c r="O20" s="881">
        <v>0</v>
      </c>
      <c r="P20" s="881">
        <v>0</v>
      </c>
      <c r="Q20" s="881">
        <v>0</v>
      </c>
      <c r="R20" s="881">
        <v>8335.32</v>
      </c>
      <c r="S20" s="881">
        <v>0</v>
      </c>
      <c r="T20" s="881">
        <v>8335.32</v>
      </c>
      <c r="U20" s="882"/>
      <c r="V20" s="883"/>
    </row>
    <row r="21" spans="1:22" ht="20.1" customHeight="1">
      <c r="A21" s="619" t="s">
        <v>36</v>
      </c>
      <c r="B21" s="881">
        <v>0</v>
      </c>
      <c r="C21" s="881">
        <v>3629.55</v>
      </c>
      <c r="D21" s="881">
        <v>0</v>
      </c>
      <c r="E21" s="881">
        <v>2251.91</v>
      </c>
      <c r="F21" s="881">
        <v>0</v>
      </c>
      <c r="G21" s="881">
        <v>550726.37</v>
      </c>
      <c r="H21" s="881">
        <v>0</v>
      </c>
      <c r="I21" s="881">
        <v>0</v>
      </c>
      <c r="J21" s="881">
        <v>11156.62</v>
      </c>
      <c r="K21" s="881">
        <v>0</v>
      </c>
      <c r="L21" s="881">
        <v>0</v>
      </c>
      <c r="M21" s="881">
        <v>0</v>
      </c>
      <c r="N21" s="881">
        <v>0</v>
      </c>
      <c r="O21" s="881">
        <v>0</v>
      </c>
      <c r="P21" s="881">
        <v>0</v>
      </c>
      <c r="Q21" s="881">
        <v>0</v>
      </c>
      <c r="R21" s="881">
        <v>567764.45</v>
      </c>
      <c r="S21" s="881">
        <v>2743.73</v>
      </c>
      <c r="T21" s="881">
        <v>565020.72</v>
      </c>
      <c r="U21" s="882"/>
      <c r="V21" s="883"/>
    </row>
    <row r="22" spans="1:22" ht="20.1" customHeight="1">
      <c r="A22" s="619" t="s">
        <v>37</v>
      </c>
      <c r="B22" s="881">
        <v>0</v>
      </c>
      <c r="C22" s="881">
        <v>6328.05</v>
      </c>
      <c r="D22" s="881">
        <v>0</v>
      </c>
      <c r="E22" s="881">
        <v>3754.59</v>
      </c>
      <c r="F22" s="881">
        <v>0</v>
      </c>
      <c r="G22" s="881">
        <v>343597.83</v>
      </c>
      <c r="H22" s="881">
        <v>865.34</v>
      </c>
      <c r="I22" s="881">
        <v>0</v>
      </c>
      <c r="J22" s="881">
        <v>193.73</v>
      </c>
      <c r="K22" s="881">
        <v>0</v>
      </c>
      <c r="L22" s="881">
        <v>0</v>
      </c>
      <c r="M22" s="881">
        <v>0</v>
      </c>
      <c r="N22" s="881">
        <v>0</v>
      </c>
      <c r="O22" s="881">
        <v>0</v>
      </c>
      <c r="P22" s="881">
        <v>0</v>
      </c>
      <c r="Q22" s="881">
        <v>0</v>
      </c>
      <c r="R22" s="881">
        <v>354739.54000000004</v>
      </c>
      <c r="S22" s="881">
        <v>0</v>
      </c>
      <c r="T22" s="881">
        <v>354739.54000000004</v>
      </c>
      <c r="U22" s="882"/>
      <c r="V22" s="883"/>
    </row>
    <row r="23" spans="1:22" ht="20.1" customHeight="1">
      <c r="A23" s="619" t="s">
        <v>38</v>
      </c>
      <c r="B23" s="881">
        <v>0</v>
      </c>
      <c r="C23" s="881">
        <v>1554.46</v>
      </c>
      <c r="D23" s="881">
        <v>0</v>
      </c>
      <c r="E23" s="881">
        <v>16338.08</v>
      </c>
      <c r="F23" s="881">
        <v>0</v>
      </c>
      <c r="G23" s="881">
        <v>799557.98</v>
      </c>
      <c r="H23" s="881">
        <v>31900.03</v>
      </c>
      <c r="I23" s="881">
        <v>37362.01</v>
      </c>
      <c r="J23" s="881">
        <v>9690.36</v>
      </c>
      <c r="K23" s="881">
        <v>0</v>
      </c>
      <c r="L23" s="881">
        <v>0</v>
      </c>
      <c r="M23" s="881">
        <v>0</v>
      </c>
      <c r="N23" s="881">
        <v>78.54</v>
      </c>
      <c r="O23" s="881">
        <v>0</v>
      </c>
      <c r="P23" s="881">
        <v>0</v>
      </c>
      <c r="Q23" s="881">
        <v>88000</v>
      </c>
      <c r="R23" s="881">
        <v>984481.4600000001</v>
      </c>
      <c r="S23" s="881">
        <v>0</v>
      </c>
      <c r="T23" s="881">
        <v>984481.4600000001</v>
      </c>
      <c r="U23" s="882"/>
      <c r="V23" s="883"/>
    </row>
    <row r="24" spans="1:22" ht="29.25" customHeight="1" thickBot="1">
      <c r="A24" s="884" t="s">
        <v>39</v>
      </c>
      <c r="B24" s="885">
        <v>0</v>
      </c>
      <c r="C24" s="886">
        <v>102926.82000000004</v>
      </c>
      <c r="D24" s="886">
        <v>0</v>
      </c>
      <c r="E24" s="886">
        <v>158846.08</v>
      </c>
      <c r="F24" s="885">
        <v>0</v>
      </c>
      <c r="G24" s="886">
        <v>10954458.4</v>
      </c>
      <c r="H24" s="886">
        <v>2046773.7799999998</v>
      </c>
      <c r="I24" s="885">
        <v>83169.19</v>
      </c>
      <c r="J24" s="886">
        <v>29358.860000000004</v>
      </c>
      <c r="K24" s="885">
        <v>0</v>
      </c>
      <c r="L24" s="885">
        <v>0</v>
      </c>
      <c r="M24" s="886">
        <v>145.8</v>
      </c>
      <c r="N24" s="885">
        <v>15267.060000000001</v>
      </c>
      <c r="O24" s="885">
        <v>0</v>
      </c>
      <c r="P24" s="885">
        <v>0</v>
      </c>
      <c r="Q24" s="885">
        <v>109771.53</v>
      </c>
      <c r="R24" s="886">
        <v>13500717.520000003</v>
      </c>
      <c r="S24" s="886">
        <v>77387.55</v>
      </c>
      <c r="T24" s="886">
        <v>13423329.970000003</v>
      </c>
      <c r="U24" s="887"/>
      <c r="V24" s="883"/>
    </row>
    <row r="25" spans="1:22" s="5" customFormat="1" ht="15" customHeight="1">
      <c r="A25" s="20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888"/>
      <c r="V25" s="883"/>
    </row>
    <row r="26" spans="1:22" ht="15" customHeight="1">
      <c r="A26" s="20" t="s">
        <v>866</v>
      </c>
      <c r="B26" s="889"/>
      <c r="C26" s="889"/>
      <c r="D26" s="889"/>
      <c r="E26" s="889"/>
      <c r="F26" s="889"/>
      <c r="G26" s="889"/>
      <c r="H26" s="889"/>
      <c r="I26" s="889"/>
      <c r="J26" s="889"/>
      <c r="K26" s="889"/>
      <c r="L26" s="889"/>
      <c r="M26" s="889"/>
      <c r="N26" s="889"/>
      <c r="O26" s="889"/>
      <c r="P26" s="889"/>
      <c r="Q26" s="889"/>
      <c r="R26" s="889"/>
      <c r="S26" s="889"/>
      <c r="T26" s="889"/>
      <c r="U26" s="888"/>
      <c r="V26" s="883"/>
    </row>
    <row r="27" spans="1:22" ht="15" customHeight="1">
      <c r="A27" s="20" t="s">
        <v>867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888"/>
      <c r="V27" s="883"/>
    </row>
    <row r="28" spans="1:21" ht="13.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888"/>
    </row>
    <row r="29" spans="1:21" ht="13.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888"/>
    </row>
    <row r="30" spans="1:21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888"/>
    </row>
  </sheetData>
  <mergeCells count="9">
    <mergeCell ref="A2:T2"/>
    <mergeCell ref="A4:T4"/>
    <mergeCell ref="A5:T5"/>
    <mergeCell ref="T6:T11"/>
    <mergeCell ref="B7:S7"/>
    <mergeCell ref="R8:R11"/>
    <mergeCell ref="S8:S11"/>
    <mergeCell ref="K9:K11"/>
    <mergeCell ref="L9:L11"/>
  </mergeCells>
  <hyperlinks>
    <hyperlink ref="A1" location="Índice!A1" display="Volver al Índice"/>
  </hyperlinks>
  <printOptions horizontalCentered="1" verticalCentered="1"/>
  <pageMargins left="0.3937007874015748" right="0.3937007874015748" top="0.5118110236220472" bottom="0.7874015748031497" header="0.5118110236220472" footer="0.5118110236220472"/>
  <pageSetup horizontalDpi="144" verticalDpi="144"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="75" zoomScaleNormal="75" workbookViewId="0" topLeftCell="A1"/>
  </sheetViews>
  <sheetFormatPr defaultColWidth="11.421875" defaultRowHeight="22.5" customHeight="1"/>
  <cols>
    <col min="1" max="1" width="37.00390625" style="5" customWidth="1"/>
    <col min="2" max="8" width="15.7109375" style="5" customWidth="1"/>
    <col min="9" max="9" width="17.421875" style="5" bestFit="1" customWidth="1"/>
    <col min="10" max="10" width="12.00390625" style="5" bestFit="1" customWidth="1"/>
    <col min="11" max="16384" width="11.421875" style="5" customWidth="1"/>
  </cols>
  <sheetData>
    <row r="1" spans="1:8" s="91" customFormat="1" ht="22.5" customHeight="1">
      <c r="A1" s="1191" t="s">
        <v>1047</v>
      </c>
      <c r="B1" s="63"/>
      <c r="C1" s="63"/>
      <c r="D1" s="63"/>
      <c r="E1" s="63"/>
      <c r="F1" s="63"/>
      <c r="G1" s="63"/>
      <c r="H1" s="63"/>
    </row>
    <row r="2" spans="1:8" s="543" customFormat="1" ht="22.5" customHeight="1">
      <c r="A2" s="356" t="s">
        <v>879</v>
      </c>
      <c r="B2" s="356"/>
      <c r="C2" s="356"/>
      <c r="D2" s="356"/>
      <c r="E2" s="356"/>
      <c r="F2" s="356"/>
      <c r="G2" s="356"/>
      <c r="H2" s="356"/>
    </row>
    <row r="3" spans="1:8" s="614" customFormat="1" ht="22.5" customHeight="1">
      <c r="A3" s="93">
        <v>43404</v>
      </c>
      <c r="B3" s="93"/>
      <c r="C3" s="93"/>
      <c r="D3" s="93"/>
      <c r="E3" s="93"/>
      <c r="F3" s="93"/>
      <c r="G3" s="93"/>
      <c r="H3" s="93"/>
    </row>
    <row r="4" spans="1:8" s="97" customFormat="1" ht="22.5" customHeight="1">
      <c r="A4" s="184" t="s">
        <v>74</v>
      </c>
      <c r="B4" s="184"/>
      <c r="C4" s="184"/>
      <c r="D4" s="184"/>
      <c r="E4" s="184"/>
      <c r="F4" s="184"/>
      <c r="G4" s="184"/>
      <c r="H4" s="184"/>
    </row>
    <row r="5" ht="22.5" customHeight="1" thickBot="1"/>
    <row r="6" spans="1:13" ht="22.5" customHeight="1">
      <c r="A6" s="1285" t="s">
        <v>1</v>
      </c>
      <c r="B6" s="1285" t="s">
        <v>880</v>
      </c>
      <c r="C6" s="1285"/>
      <c r="D6" s="1287" t="s">
        <v>881</v>
      </c>
      <c r="E6" s="1287" t="s">
        <v>882</v>
      </c>
      <c r="F6" s="1287" t="s">
        <v>883</v>
      </c>
      <c r="G6" s="1287" t="s">
        <v>884</v>
      </c>
      <c r="H6" s="1283" t="s">
        <v>885</v>
      </c>
      <c r="M6" s="31"/>
    </row>
    <row r="7" spans="1:8" ht="22.5" customHeight="1">
      <c r="A7" s="1286"/>
      <c r="B7" s="531" t="s">
        <v>685</v>
      </c>
      <c r="C7" s="531" t="s">
        <v>686</v>
      </c>
      <c r="D7" s="1288"/>
      <c r="E7" s="1288"/>
      <c r="F7" s="1288"/>
      <c r="G7" s="1288" t="s">
        <v>886</v>
      </c>
      <c r="H7" s="1284"/>
    </row>
    <row r="8" spans="1:8" ht="12" customHeight="1">
      <c r="A8" s="14"/>
      <c r="B8" s="14"/>
      <c r="C8" s="14"/>
      <c r="D8" s="14"/>
      <c r="E8" s="14"/>
      <c r="F8" s="14"/>
      <c r="G8" s="14"/>
      <c r="H8" s="15"/>
    </row>
    <row r="9" spans="1:9" ht="20.1" customHeight="1">
      <c r="A9" s="14" t="s">
        <v>59</v>
      </c>
      <c r="B9" s="900">
        <v>1093696.299</v>
      </c>
      <c r="C9" s="900">
        <v>2615992.06</v>
      </c>
      <c r="D9" s="900">
        <v>0</v>
      </c>
      <c r="E9" s="900">
        <v>190568.249</v>
      </c>
      <c r="F9" s="900">
        <v>194713.229</v>
      </c>
      <c r="G9" s="900">
        <v>76623.48</v>
      </c>
      <c r="H9" s="901">
        <v>4171593.317</v>
      </c>
      <c r="I9" s="900"/>
    </row>
    <row r="10" spans="1:9" s="173" customFormat="1" ht="20.1" customHeight="1">
      <c r="A10" s="14" t="s">
        <v>60</v>
      </c>
      <c r="B10" s="900">
        <v>321114.473</v>
      </c>
      <c r="C10" s="900">
        <v>368820.125</v>
      </c>
      <c r="D10" s="900">
        <v>0</v>
      </c>
      <c r="E10" s="900">
        <v>25471.621</v>
      </c>
      <c r="F10" s="900">
        <v>34187.893</v>
      </c>
      <c r="G10" s="900">
        <v>12417.575</v>
      </c>
      <c r="H10" s="901">
        <v>762011.687</v>
      </c>
      <c r="I10" s="902"/>
    </row>
    <row r="11" spans="1:9" s="173" customFormat="1" ht="20.1" customHeight="1">
      <c r="A11" s="14" t="s">
        <v>30</v>
      </c>
      <c r="B11" s="900">
        <v>864262.363</v>
      </c>
      <c r="C11" s="900">
        <v>919685.939</v>
      </c>
      <c r="D11" s="900">
        <v>0</v>
      </c>
      <c r="E11" s="900">
        <v>13499.649</v>
      </c>
      <c r="F11" s="900">
        <v>47296.128</v>
      </c>
      <c r="G11" s="900">
        <v>26961.661</v>
      </c>
      <c r="H11" s="901">
        <v>1871705.7400000002</v>
      </c>
      <c r="I11" s="902"/>
    </row>
    <row r="12" spans="1:9" s="173" customFormat="1" ht="20.1" customHeight="1">
      <c r="A12" s="14" t="s">
        <v>31</v>
      </c>
      <c r="B12" s="900">
        <v>237648.844</v>
      </c>
      <c r="C12" s="900">
        <v>1317360.189</v>
      </c>
      <c r="D12" s="900">
        <v>0</v>
      </c>
      <c r="E12" s="900">
        <v>24872.414</v>
      </c>
      <c r="F12" s="900">
        <v>25522.17</v>
      </c>
      <c r="G12" s="900">
        <v>22997.571</v>
      </c>
      <c r="H12" s="901">
        <v>1628401.188</v>
      </c>
      <c r="I12" s="902"/>
    </row>
    <row r="13" spans="1:9" s="173" customFormat="1" ht="20.1" customHeight="1">
      <c r="A13" s="14" t="s">
        <v>32</v>
      </c>
      <c r="B13" s="900">
        <v>184000.625</v>
      </c>
      <c r="C13" s="900">
        <v>482557.46</v>
      </c>
      <c r="D13" s="900">
        <v>0</v>
      </c>
      <c r="E13" s="900">
        <v>15686.437</v>
      </c>
      <c r="F13" s="900">
        <v>25454.44</v>
      </c>
      <c r="G13" s="900">
        <v>0</v>
      </c>
      <c r="H13" s="901">
        <v>707698.9619999999</v>
      </c>
      <c r="I13" s="902"/>
    </row>
    <row r="14" spans="1:9" s="173" customFormat="1" ht="20.1" customHeight="1">
      <c r="A14" s="14" t="s">
        <v>33</v>
      </c>
      <c r="B14" s="900">
        <v>44318.446</v>
      </c>
      <c r="C14" s="900">
        <v>194646.204</v>
      </c>
      <c r="D14" s="900">
        <v>0</v>
      </c>
      <c r="E14" s="900">
        <v>8506.287</v>
      </c>
      <c r="F14" s="900">
        <v>13473.042</v>
      </c>
      <c r="G14" s="900">
        <v>3965.348</v>
      </c>
      <c r="H14" s="901">
        <v>264909.327</v>
      </c>
      <c r="I14" s="902"/>
    </row>
    <row r="15" spans="1:9" s="173" customFormat="1" ht="20.1" customHeight="1">
      <c r="A15" s="14" t="s">
        <v>71</v>
      </c>
      <c r="B15" s="900">
        <v>690941.917</v>
      </c>
      <c r="C15" s="900">
        <v>439284.526</v>
      </c>
      <c r="D15" s="900">
        <v>0</v>
      </c>
      <c r="E15" s="900">
        <v>16639.856</v>
      </c>
      <c r="F15" s="900">
        <v>63296.525</v>
      </c>
      <c r="G15" s="900">
        <v>0</v>
      </c>
      <c r="H15" s="901">
        <v>1210162.8239999998</v>
      </c>
      <c r="I15" s="902"/>
    </row>
    <row r="16" spans="1:9" s="173" customFormat="1" ht="20.1" customHeight="1">
      <c r="A16" s="14" t="s">
        <v>35</v>
      </c>
      <c r="B16" s="900">
        <v>0</v>
      </c>
      <c r="C16" s="900">
        <v>0</v>
      </c>
      <c r="D16" s="900">
        <v>0</v>
      </c>
      <c r="E16" s="900">
        <v>0</v>
      </c>
      <c r="F16" s="900">
        <v>0</v>
      </c>
      <c r="G16" s="900">
        <v>0</v>
      </c>
      <c r="H16" s="901">
        <v>0</v>
      </c>
      <c r="I16" s="902"/>
    </row>
    <row r="17" spans="1:9" s="173" customFormat="1" ht="20.1" customHeight="1">
      <c r="A17" s="14" t="s">
        <v>36</v>
      </c>
      <c r="B17" s="900">
        <v>0</v>
      </c>
      <c r="C17" s="900">
        <v>503741.429</v>
      </c>
      <c r="D17" s="900">
        <v>0</v>
      </c>
      <c r="E17" s="900">
        <v>4448.523</v>
      </c>
      <c r="F17" s="900">
        <v>26355.777</v>
      </c>
      <c r="G17" s="900">
        <v>41401.038</v>
      </c>
      <c r="H17" s="901">
        <v>575946.767</v>
      </c>
      <c r="I17" s="902"/>
    </row>
    <row r="18" spans="1:9" s="173" customFormat="1" ht="20.1" customHeight="1">
      <c r="A18" s="14" t="s">
        <v>37</v>
      </c>
      <c r="B18" s="900">
        <v>16845.569</v>
      </c>
      <c r="C18" s="900">
        <v>298014.616</v>
      </c>
      <c r="D18" s="900">
        <v>0</v>
      </c>
      <c r="E18" s="900">
        <v>7308.55</v>
      </c>
      <c r="F18" s="900">
        <v>6338.122</v>
      </c>
      <c r="G18" s="900">
        <v>13388.461</v>
      </c>
      <c r="H18" s="901">
        <v>341895.31799999997</v>
      </c>
      <c r="I18" s="902"/>
    </row>
    <row r="19" spans="1:9" s="173" customFormat="1" ht="20.1" customHeight="1">
      <c r="A19" s="14" t="s">
        <v>38</v>
      </c>
      <c r="B19" s="900">
        <v>38548.712</v>
      </c>
      <c r="C19" s="900">
        <v>760591.274</v>
      </c>
      <c r="D19" s="900">
        <v>0</v>
      </c>
      <c r="E19" s="900">
        <v>12174.542</v>
      </c>
      <c r="F19" s="900">
        <v>29678.047</v>
      </c>
      <c r="G19" s="900">
        <v>7849.844</v>
      </c>
      <c r="H19" s="901">
        <v>848842.4190000001</v>
      </c>
      <c r="I19" s="902"/>
    </row>
    <row r="20" spans="1:9" s="173" customFormat="1" ht="22.5" customHeight="1" thickBot="1">
      <c r="A20" s="903" t="s">
        <v>39</v>
      </c>
      <c r="B20" s="904">
        <v>3491377.248</v>
      </c>
      <c r="C20" s="904">
        <v>7900693.822000001</v>
      </c>
      <c r="D20" s="904">
        <v>0</v>
      </c>
      <c r="E20" s="904">
        <v>319176.128</v>
      </c>
      <c r="F20" s="904">
        <v>466315.373</v>
      </c>
      <c r="G20" s="904">
        <v>205604.978</v>
      </c>
      <c r="H20" s="904">
        <v>12383167.548999999</v>
      </c>
      <c r="I20" s="902"/>
    </row>
    <row r="21" spans="1:8" ht="22.5" customHeight="1">
      <c r="A21" s="89" t="s">
        <v>887</v>
      </c>
      <c r="B21" s="128"/>
      <c r="C21" s="128"/>
      <c r="D21" s="128"/>
      <c r="E21" s="128"/>
      <c r="F21" s="128"/>
      <c r="G21" s="128"/>
      <c r="H21" s="128"/>
    </row>
    <row r="22" spans="1:8" ht="22.5" customHeight="1">
      <c r="A22" s="89"/>
      <c r="B22" s="27"/>
      <c r="C22" s="27"/>
      <c r="D22" s="27"/>
      <c r="E22" s="27"/>
      <c r="F22" s="27"/>
      <c r="G22" s="27"/>
      <c r="H22" s="27"/>
    </row>
    <row r="23" spans="1:8" ht="22.5" customHeight="1">
      <c r="A23" s="609"/>
      <c r="B23" s="900"/>
      <c r="C23" s="900"/>
      <c r="D23" s="900"/>
      <c r="E23" s="900"/>
      <c r="F23" s="900"/>
      <c r="G23" s="900"/>
      <c r="H23" s="901"/>
    </row>
    <row r="24" spans="1:8" ht="22.5" customHeight="1">
      <c r="A24" s="25"/>
      <c r="B24" s="905"/>
      <c r="C24" s="905"/>
      <c r="D24" s="905"/>
      <c r="E24" s="905"/>
      <c r="F24" s="905"/>
      <c r="G24" s="905"/>
      <c r="H24" s="905"/>
    </row>
  </sheetData>
  <mergeCells count="7">
    <mergeCell ref="H6:H7"/>
    <mergeCell ref="A6:A7"/>
    <mergeCell ref="B6:C6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showGridLines="0" workbookViewId="0" topLeftCell="A1"/>
  </sheetViews>
  <sheetFormatPr defaultColWidth="13.8515625" defaultRowHeight="15"/>
  <cols>
    <col min="1" max="1" width="25.140625" style="906" customWidth="1"/>
    <col min="2" max="16" width="8.7109375" style="906" customWidth="1"/>
    <col min="17" max="18" width="8.421875" style="906" bestFit="1" customWidth="1"/>
    <col min="19" max="19" width="6.8515625" style="906" bestFit="1" customWidth="1"/>
    <col min="20" max="25" width="8.7109375" style="906" customWidth="1"/>
    <col min="26" max="26" width="10.8515625" style="906" customWidth="1"/>
    <col min="27" max="16384" width="13.8515625" style="906" customWidth="1"/>
  </cols>
  <sheetData>
    <row r="1" spans="1:26" ht="18" customHeight="1">
      <c r="A1" s="1191" t="s">
        <v>1047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s="907" customFormat="1" ht="27.75">
      <c r="A2" s="1289" t="s">
        <v>888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  <c r="N2" s="1289"/>
      <c r="O2" s="1289"/>
      <c r="P2" s="1289"/>
      <c r="Q2" s="1289"/>
      <c r="R2" s="1289"/>
      <c r="S2" s="1289"/>
      <c r="T2" s="1289"/>
      <c r="U2" s="1289"/>
      <c r="V2" s="1289"/>
      <c r="W2" s="1289"/>
      <c r="X2" s="1289"/>
      <c r="Y2" s="1289"/>
      <c r="Z2" s="1289"/>
    </row>
    <row r="3" spans="1:26" s="908" customFormat="1" ht="23.1" customHeight="1">
      <c r="A3" s="93">
        <v>43404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</row>
    <row r="4" spans="1:26" s="907" customFormat="1" ht="16.5">
      <c r="A4" s="909" t="s">
        <v>74</v>
      </c>
      <c r="B4" s="910"/>
      <c r="C4" s="910"/>
      <c r="D4" s="910"/>
      <c r="E4" s="910"/>
      <c r="F4" s="910"/>
      <c r="G4" s="910"/>
      <c r="H4" s="910"/>
      <c r="I4" s="910"/>
      <c r="J4" s="910"/>
      <c r="K4" s="910"/>
      <c r="L4" s="910"/>
      <c r="M4" s="910"/>
      <c r="N4" s="910"/>
      <c r="O4" s="910"/>
      <c r="P4" s="910"/>
      <c r="Q4" s="910"/>
      <c r="R4" s="910"/>
      <c r="S4" s="910"/>
      <c r="T4" s="910"/>
      <c r="U4" s="910"/>
      <c r="V4" s="910"/>
      <c r="W4" s="910"/>
      <c r="X4" s="910"/>
      <c r="Y4" s="910"/>
      <c r="Z4" s="910"/>
    </row>
    <row r="5" s="908" customFormat="1" ht="8.25" customHeight="1" thickBot="1"/>
    <row r="6" spans="1:26" s="908" customFormat="1" ht="30" customHeight="1">
      <c r="A6" s="1290" t="s">
        <v>1</v>
      </c>
      <c r="B6" s="911" t="s">
        <v>43</v>
      </c>
      <c r="C6" s="911"/>
      <c r="D6" s="911"/>
      <c r="E6" s="911" t="s">
        <v>889</v>
      </c>
      <c r="F6" s="911"/>
      <c r="G6" s="911"/>
      <c r="H6" s="911" t="s">
        <v>890</v>
      </c>
      <c r="I6" s="911"/>
      <c r="J6" s="911"/>
      <c r="K6" s="911" t="s">
        <v>891</v>
      </c>
      <c r="L6" s="911"/>
      <c r="M6" s="911"/>
      <c r="N6" s="911" t="s">
        <v>47</v>
      </c>
      <c r="O6" s="911"/>
      <c r="P6" s="911"/>
      <c r="Q6" s="1290" t="s">
        <v>48</v>
      </c>
      <c r="R6" s="1290"/>
      <c r="S6" s="1290"/>
      <c r="T6" s="1290"/>
      <c r="U6" s="1290"/>
      <c r="V6" s="1290"/>
      <c r="W6" s="1293" t="s">
        <v>653</v>
      </c>
      <c r="X6" s="1293"/>
      <c r="Y6" s="1293"/>
      <c r="Z6" s="1294" t="s">
        <v>892</v>
      </c>
    </row>
    <row r="7" spans="1:26" s="908" customFormat="1" ht="15.75" customHeight="1">
      <c r="A7" s="1291"/>
      <c r="B7" s="912"/>
      <c r="C7" s="912"/>
      <c r="D7" s="912"/>
      <c r="E7" s="912"/>
      <c r="F7" s="912"/>
      <c r="G7" s="912"/>
      <c r="H7" s="912"/>
      <c r="I7" s="912"/>
      <c r="J7" s="912"/>
      <c r="K7" s="912"/>
      <c r="L7" s="912"/>
      <c r="M7" s="912"/>
      <c r="N7" s="912"/>
      <c r="O7" s="912"/>
      <c r="P7" s="912"/>
      <c r="Q7" s="1297" t="s">
        <v>893</v>
      </c>
      <c r="R7" s="1297"/>
      <c r="S7" s="1297"/>
      <c r="T7" s="1297" t="s">
        <v>894</v>
      </c>
      <c r="U7" s="1297"/>
      <c r="V7" s="1297"/>
      <c r="W7" s="913"/>
      <c r="X7" s="913"/>
      <c r="Y7" s="913"/>
      <c r="Z7" s="1295"/>
    </row>
    <row r="8" spans="1:26" s="908" customFormat="1" ht="54.95" customHeight="1">
      <c r="A8" s="1292"/>
      <c r="B8" s="914" t="s">
        <v>880</v>
      </c>
      <c r="C8" s="915" t="s">
        <v>895</v>
      </c>
      <c r="D8" s="914" t="s">
        <v>896</v>
      </c>
      <c r="E8" s="914" t="s">
        <v>880</v>
      </c>
      <c r="F8" s="915" t="s">
        <v>895</v>
      </c>
      <c r="G8" s="914" t="s">
        <v>896</v>
      </c>
      <c r="H8" s="914" t="s">
        <v>880</v>
      </c>
      <c r="I8" s="915" t="s">
        <v>895</v>
      </c>
      <c r="J8" s="914" t="s">
        <v>896</v>
      </c>
      <c r="K8" s="914" t="s">
        <v>880</v>
      </c>
      <c r="L8" s="915" t="s">
        <v>895</v>
      </c>
      <c r="M8" s="914" t="s">
        <v>896</v>
      </c>
      <c r="N8" s="914" t="s">
        <v>880</v>
      </c>
      <c r="O8" s="915" t="s">
        <v>895</v>
      </c>
      <c r="P8" s="914" t="s">
        <v>896</v>
      </c>
      <c r="Q8" s="914" t="s">
        <v>880</v>
      </c>
      <c r="R8" s="915" t="s">
        <v>895</v>
      </c>
      <c r="S8" s="914" t="s">
        <v>896</v>
      </c>
      <c r="T8" s="916" t="s">
        <v>880</v>
      </c>
      <c r="U8" s="917" t="s">
        <v>895</v>
      </c>
      <c r="V8" s="916" t="s">
        <v>896</v>
      </c>
      <c r="W8" s="916" t="s">
        <v>880</v>
      </c>
      <c r="X8" s="917" t="s">
        <v>895</v>
      </c>
      <c r="Y8" s="916" t="s">
        <v>896</v>
      </c>
      <c r="Z8" s="1296"/>
    </row>
    <row r="9" spans="1:26" s="922" customFormat="1" ht="6" customHeight="1">
      <c r="A9" s="918"/>
      <c r="B9" s="919"/>
      <c r="C9" s="920"/>
      <c r="D9" s="920"/>
      <c r="E9" s="920"/>
      <c r="F9" s="920"/>
      <c r="G9" s="920"/>
      <c r="H9" s="920"/>
      <c r="I9" s="920"/>
      <c r="J9" s="920"/>
      <c r="K9" s="920"/>
      <c r="L9" s="920"/>
      <c r="M9" s="920"/>
      <c r="N9" s="920"/>
      <c r="O9" s="920"/>
      <c r="P9" s="920"/>
      <c r="Q9" s="920"/>
      <c r="R9" s="920"/>
      <c r="S9" s="920"/>
      <c r="T9" s="920"/>
      <c r="U9" s="920"/>
      <c r="V9" s="920"/>
      <c r="W9" s="920"/>
      <c r="X9" s="920"/>
      <c r="Y9" s="920"/>
      <c r="Z9" s="921"/>
    </row>
    <row r="10" spans="1:26" s="922" customFormat="1" ht="20.1" customHeight="1">
      <c r="A10" s="14" t="s">
        <v>59</v>
      </c>
      <c r="B10" s="923">
        <v>0</v>
      </c>
      <c r="C10" s="923">
        <v>0</v>
      </c>
      <c r="D10" s="923">
        <v>0</v>
      </c>
      <c r="E10" s="923">
        <v>0</v>
      </c>
      <c r="F10" s="923">
        <v>0</v>
      </c>
      <c r="G10" s="923">
        <v>0</v>
      </c>
      <c r="H10" s="923">
        <v>13134.723</v>
      </c>
      <c r="I10" s="923">
        <v>431.629</v>
      </c>
      <c r="J10" s="923">
        <v>1903.279</v>
      </c>
      <c r="K10" s="923">
        <v>394457.233</v>
      </c>
      <c r="L10" s="923">
        <v>18535.825</v>
      </c>
      <c r="M10" s="923">
        <v>47353.254</v>
      </c>
      <c r="N10" s="923">
        <v>258519.99</v>
      </c>
      <c r="O10" s="923">
        <v>10619.421</v>
      </c>
      <c r="P10" s="923">
        <v>18982.231</v>
      </c>
      <c r="Q10" s="923">
        <v>1066762.96544</v>
      </c>
      <c r="R10" s="923">
        <v>0</v>
      </c>
      <c r="S10" s="923">
        <v>60400.69626</v>
      </c>
      <c r="T10" s="923">
        <v>1975825.74599</v>
      </c>
      <c r="U10" s="923">
        <v>160981.37237</v>
      </c>
      <c r="V10" s="923">
        <v>142657.59707</v>
      </c>
      <c r="W10" s="923">
        <v>987.702</v>
      </c>
      <c r="X10" s="923">
        <v>0</v>
      </c>
      <c r="Y10" s="923">
        <v>39.649</v>
      </c>
      <c r="Z10" s="924">
        <v>4171593.319</v>
      </c>
    </row>
    <row r="11" spans="1:26" s="922" customFormat="1" ht="20.1" customHeight="1">
      <c r="A11" s="14" t="s">
        <v>60</v>
      </c>
      <c r="B11" s="923">
        <v>0</v>
      </c>
      <c r="C11" s="923">
        <v>0</v>
      </c>
      <c r="D11" s="923">
        <v>0</v>
      </c>
      <c r="E11" s="923">
        <v>0</v>
      </c>
      <c r="F11" s="923">
        <v>0</v>
      </c>
      <c r="G11" s="923">
        <v>5600</v>
      </c>
      <c r="H11" s="923">
        <v>399389.561</v>
      </c>
      <c r="I11" s="923">
        <v>22895.165</v>
      </c>
      <c r="J11" s="923">
        <v>14792.042</v>
      </c>
      <c r="K11" s="923">
        <v>72968.461</v>
      </c>
      <c r="L11" s="923">
        <v>2159.146</v>
      </c>
      <c r="M11" s="923">
        <v>14542.786</v>
      </c>
      <c r="N11" s="923">
        <v>36409.729</v>
      </c>
      <c r="O11" s="923">
        <v>296.02</v>
      </c>
      <c r="P11" s="923">
        <v>2150.516</v>
      </c>
      <c r="Q11" s="923">
        <v>0</v>
      </c>
      <c r="R11" s="923">
        <v>0</v>
      </c>
      <c r="S11" s="923">
        <v>0</v>
      </c>
      <c r="T11" s="923">
        <v>13223.30878</v>
      </c>
      <c r="U11" s="923">
        <v>121.28896</v>
      </c>
      <c r="V11" s="923">
        <v>460.75445</v>
      </c>
      <c r="W11" s="923">
        <v>167943.537</v>
      </c>
      <c r="X11" s="923">
        <v>0</v>
      </c>
      <c r="Y11" s="923">
        <v>9059.369</v>
      </c>
      <c r="Z11" s="924">
        <v>762011.69</v>
      </c>
    </row>
    <row r="12" spans="1:26" s="922" customFormat="1" ht="20.1" customHeight="1">
      <c r="A12" s="14" t="s">
        <v>30</v>
      </c>
      <c r="B12" s="923">
        <v>0</v>
      </c>
      <c r="C12" s="923">
        <v>0</v>
      </c>
      <c r="D12" s="923">
        <v>0</v>
      </c>
      <c r="E12" s="923">
        <v>0</v>
      </c>
      <c r="F12" s="923">
        <v>0</v>
      </c>
      <c r="G12" s="923">
        <v>0</v>
      </c>
      <c r="H12" s="923">
        <v>1341.059</v>
      </c>
      <c r="I12" s="923">
        <v>192.26</v>
      </c>
      <c r="J12" s="923">
        <v>227.02</v>
      </c>
      <c r="K12" s="923">
        <v>840038.335</v>
      </c>
      <c r="L12" s="923">
        <v>10314.994</v>
      </c>
      <c r="M12" s="923">
        <v>42779.927</v>
      </c>
      <c r="N12" s="923">
        <v>871992.614</v>
      </c>
      <c r="O12" s="923">
        <v>2983.478</v>
      </c>
      <c r="P12" s="923">
        <v>29283.163</v>
      </c>
      <c r="Q12" s="923">
        <v>0</v>
      </c>
      <c r="R12" s="923">
        <v>0</v>
      </c>
      <c r="S12" s="923">
        <v>0</v>
      </c>
      <c r="T12" s="923">
        <v>70554.57667</v>
      </c>
      <c r="U12" s="923">
        <v>8.91699</v>
      </c>
      <c r="V12" s="923">
        <v>1967.67858</v>
      </c>
      <c r="W12" s="923">
        <v>21.717</v>
      </c>
      <c r="X12" s="923">
        <v>0</v>
      </c>
      <c r="Y12" s="923">
        <v>0</v>
      </c>
      <c r="Z12" s="924">
        <v>1871705.743</v>
      </c>
    </row>
    <row r="13" spans="1:26" s="922" customFormat="1" ht="20.1" customHeight="1">
      <c r="A13" s="14" t="s">
        <v>31</v>
      </c>
      <c r="B13" s="923">
        <v>0</v>
      </c>
      <c r="C13" s="923">
        <v>0</v>
      </c>
      <c r="D13" s="923">
        <v>0</v>
      </c>
      <c r="E13" s="923">
        <v>0</v>
      </c>
      <c r="F13" s="923">
        <v>0</v>
      </c>
      <c r="G13" s="923">
        <v>0</v>
      </c>
      <c r="H13" s="923">
        <v>3438.611</v>
      </c>
      <c r="I13" s="923">
        <v>32.964</v>
      </c>
      <c r="J13" s="923">
        <v>226.246</v>
      </c>
      <c r="K13" s="923">
        <v>730611.379</v>
      </c>
      <c r="L13" s="923">
        <v>20155.283</v>
      </c>
      <c r="M13" s="923">
        <v>31386.515</v>
      </c>
      <c r="N13" s="923">
        <v>562524.364</v>
      </c>
      <c r="O13" s="923">
        <v>3758.355</v>
      </c>
      <c r="P13" s="923">
        <v>13134.041</v>
      </c>
      <c r="Q13" s="923">
        <v>0</v>
      </c>
      <c r="R13" s="923">
        <v>0</v>
      </c>
      <c r="S13" s="923">
        <v>0</v>
      </c>
      <c r="T13" s="923">
        <v>255872.48344</v>
      </c>
      <c r="U13" s="923">
        <v>925.81121</v>
      </c>
      <c r="V13" s="923">
        <v>3547.29739</v>
      </c>
      <c r="W13" s="923">
        <v>2562.194</v>
      </c>
      <c r="X13" s="923">
        <v>0</v>
      </c>
      <c r="Y13" s="923">
        <v>225.64</v>
      </c>
      <c r="Z13" s="924">
        <v>1628401.19</v>
      </c>
    </row>
    <row r="14" spans="1:26" s="922" customFormat="1" ht="20.1" customHeight="1">
      <c r="A14" s="14" t="s">
        <v>32</v>
      </c>
      <c r="B14" s="923">
        <v>0</v>
      </c>
      <c r="C14" s="923">
        <v>0</v>
      </c>
      <c r="D14" s="923">
        <v>0</v>
      </c>
      <c r="E14" s="923">
        <v>0</v>
      </c>
      <c r="F14" s="923">
        <v>0</v>
      </c>
      <c r="G14" s="923">
        <v>0</v>
      </c>
      <c r="H14" s="923">
        <v>2.173</v>
      </c>
      <c r="I14" s="923">
        <v>0</v>
      </c>
      <c r="J14" s="923">
        <v>0</v>
      </c>
      <c r="K14" s="923">
        <v>4399.846</v>
      </c>
      <c r="L14" s="923">
        <v>0</v>
      </c>
      <c r="M14" s="923">
        <v>436.239</v>
      </c>
      <c r="N14" s="923">
        <v>65339.462</v>
      </c>
      <c r="O14" s="923">
        <v>0</v>
      </c>
      <c r="P14" s="923">
        <v>6769.879</v>
      </c>
      <c r="Q14" s="923">
        <v>0</v>
      </c>
      <c r="R14" s="923">
        <v>0</v>
      </c>
      <c r="S14" s="923">
        <v>0</v>
      </c>
      <c r="T14" s="923">
        <v>541708.18434</v>
      </c>
      <c r="U14" s="923">
        <v>15686.43727</v>
      </c>
      <c r="V14" s="923">
        <v>17781.8375</v>
      </c>
      <c r="W14" s="923">
        <v>55108.419</v>
      </c>
      <c r="X14" s="923">
        <v>0</v>
      </c>
      <c r="Y14" s="923">
        <v>466.484</v>
      </c>
      <c r="Z14" s="924">
        <v>707698.964</v>
      </c>
    </row>
    <row r="15" spans="1:26" s="922" customFormat="1" ht="20.1" customHeight="1">
      <c r="A15" s="14" t="s">
        <v>33</v>
      </c>
      <c r="B15" s="923">
        <v>0</v>
      </c>
      <c r="C15" s="923">
        <v>0</v>
      </c>
      <c r="D15" s="923">
        <v>0</v>
      </c>
      <c r="E15" s="923">
        <v>0</v>
      </c>
      <c r="F15" s="923">
        <v>0</v>
      </c>
      <c r="G15" s="923">
        <v>0</v>
      </c>
      <c r="H15" s="923">
        <v>639.801</v>
      </c>
      <c r="I15" s="923">
        <v>200.522</v>
      </c>
      <c r="J15" s="923">
        <v>134.383</v>
      </c>
      <c r="K15" s="923">
        <v>58573.243</v>
      </c>
      <c r="L15" s="923">
        <v>4710.128</v>
      </c>
      <c r="M15" s="923">
        <v>5834.08</v>
      </c>
      <c r="N15" s="923">
        <v>79271.538</v>
      </c>
      <c r="O15" s="923">
        <v>2203.6</v>
      </c>
      <c r="P15" s="923">
        <v>4809.111</v>
      </c>
      <c r="Q15" s="923">
        <v>0</v>
      </c>
      <c r="R15" s="923">
        <v>0</v>
      </c>
      <c r="S15" s="923">
        <v>0</v>
      </c>
      <c r="T15" s="923">
        <v>100480.06797</v>
      </c>
      <c r="U15" s="923">
        <v>1392.03624</v>
      </c>
      <c r="V15" s="923">
        <v>6660.81475</v>
      </c>
      <c r="W15" s="923">
        <v>0</v>
      </c>
      <c r="X15" s="923">
        <v>0</v>
      </c>
      <c r="Y15" s="923">
        <v>0</v>
      </c>
      <c r="Z15" s="924">
        <v>264909.328</v>
      </c>
    </row>
    <row r="16" spans="1:26" s="922" customFormat="1" ht="20.1" customHeight="1">
      <c r="A16" s="14" t="s">
        <v>71</v>
      </c>
      <c r="B16" s="923">
        <v>0</v>
      </c>
      <c r="C16" s="923">
        <v>0</v>
      </c>
      <c r="D16" s="923">
        <v>0</v>
      </c>
      <c r="E16" s="923">
        <v>0</v>
      </c>
      <c r="F16" s="923">
        <v>0</v>
      </c>
      <c r="G16" s="923">
        <v>0</v>
      </c>
      <c r="H16" s="923">
        <v>1721.025</v>
      </c>
      <c r="I16" s="923">
        <v>9.462</v>
      </c>
      <c r="J16" s="923">
        <v>593.325</v>
      </c>
      <c r="K16" s="923">
        <v>0</v>
      </c>
      <c r="L16" s="923">
        <v>0</v>
      </c>
      <c r="M16" s="923">
        <v>0</v>
      </c>
      <c r="N16" s="923">
        <v>0</v>
      </c>
      <c r="O16" s="923">
        <v>0</v>
      </c>
      <c r="P16" s="923">
        <v>0</v>
      </c>
      <c r="Q16" s="923">
        <v>686959.3618</v>
      </c>
      <c r="R16" s="923">
        <v>11459.42111</v>
      </c>
      <c r="S16" s="923">
        <v>45410.069189999995</v>
      </c>
      <c r="T16" s="923">
        <v>441546.05663</v>
      </c>
      <c r="U16" s="923">
        <v>5170.9731600000005</v>
      </c>
      <c r="V16" s="923">
        <v>17293.13075</v>
      </c>
      <c r="W16" s="923">
        <v>0</v>
      </c>
      <c r="X16" s="923">
        <v>0</v>
      </c>
      <c r="Y16" s="923">
        <v>0</v>
      </c>
      <c r="Z16" s="924">
        <v>1210162.825</v>
      </c>
    </row>
    <row r="17" spans="1:26" s="922" customFormat="1" ht="20.1" customHeight="1">
      <c r="A17" s="14" t="s">
        <v>35</v>
      </c>
      <c r="B17" s="923">
        <v>0</v>
      </c>
      <c r="C17" s="923">
        <v>0</v>
      </c>
      <c r="D17" s="923">
        <v>0</v>
      </c>
      <c r="E17" s="923">
        <v>0</v>
      </c>
      <c r="F17" s="923">
        <v>0</v>
      </c>
      <c r="G17" s="923">
        <v>0</v>
      </c>
      <c r="H17" s="923">
        <v>0</v>
      </c>
      <c r="I17" s="923">
        <v>0</v>
      </c>
      <c r="J17" s="923">
        <v>0</v>
      </c>
      <c r="K17" s="923">
        <v>0</v>
      </c>
      <c r="L17" s="923">
        <v>0</v>
      </c>
      <c r="M17" s="923">
        <v>0</v>
      </c>
      <c r="N17" s="923">
        <v>0</v>
      </c>
      <c r="O17" s="923">
        <v>0</v>
      </c>
      <c r="P17" s="923">
        <v>0</v>
      </c>
      <c r="Q17" s="923">
        <v>0</v>
      </c>
      <c r="R17" s="923">
        <v>0</v>
      </c>
      <c r="S17" s="923">
        <v>0</v>
      </c>
      <c r="T17" s="923">
        <v>0</v>
      </c>
      <c r="U17" s="923">
        <v>0</v>
      </c>
      <c r="V17" s="923">
        <v>0</v>
      </c>
      <c r="W17" s="923">
        <v>0</v>
      </c>
      <c r="X17" s="923">
        <v>0</v>
      </c>
      <c r="Y17" s="923">
        <v>0</v>
      </c>
      <c r="Z17" s="924">
        <v>0</v>
      </c>
    </row>
    <row r="18" spans="1:26" s="922" customFormat="1" ht="20.1" customHeight="1">
      <c r="A18" s="14" t="s">
        <v>36</v>
      </c>
      <c r="B18" s="923">
        <v>192.691</v>
      </c>
      <c r="C18" s="923">
        <v>0</v>
      </c>
      <c r="D18" s="923">
        <v>0</v>
      </c>
      <c r="E18" s="923">
        <v>12733.083</v>
      </c>
      <c r="F18" s="923">
        <v>0</v>
      </c>
      <c r="G18" s="923">
        <v>0</v>
      </c>
      <c r="H18" s="923">
        <v>60782.556</v>
      </c>
      <c r="I18" s="923">
        <v>134.764</v>
      </c>
      <c r="J18" s="923">
        <v>8890.53</v>
      </c>
      <c r="K18" s="923">
        <v>141876.527</v>
      </c>
      <c r="L18" s="923">
        <v>1969.291</v>
      </c>
      <c r="M18" s="923">
        <v>41273.149</v>
      </c>
      <c r="N18" s="923">
        <v>25185.29</v>
      </c>
      <c r="O18" s="923">
        <v>103.883</v>
      </c>
      <c r="P18" s="923">
        <v>4939.516</v>
      </c>
      <c r="Q18" s="923">
        <v>0</v>
      </c>
      <c r="R18" s="923">
        <v>0</v>
      </c>
      <c r="S18" s="923">
        <v>0</v>
      </c>
      <c r="T18" s="923">
        <v>262971.28025</v>
      </c>
      <c r="U18" s="923">
        <v>2240.58346</v>
      </c>
      <c r="V18" s="923">
        <v>12653.62136</v>
      </c>
      <c r="W18" s="923">
        <v>0</v>
      </c>
      <c r="X18" s="923">
        <v>0</v>
      </c>
      <c r="Y18" s="923">
        <v>0</v>
      </c>
      <c r="Z18" s="924">
        <v>575946.769</v>
      </c>
    </row>
    <row r="19" spans="1:26" s="922" customFormat="1" ht="20.1" customHeight="1">
      <c r="A19" s="14" t="s">
        <v>37</v>
      </c>
      <c r="B19" s="923">
        <v>0</v>
      </c>
      <c r="C19" s="923">
        <v>0</v>
      </c>
      <c r="D19" s="923">
        <v>0</v>
      </c>
      <c r="E19" s="923">
        <v>0</v>
      </c>
      <c r="F19" s="923">
        <v>0</v>
      </c>
      <c r="G19" s="923">
        <v>0</v>
      </c>
      <c r="H19" s="923">
        <v>1225.512</v>
      </c>
      <c r="I19" s="923">
        <v>497.681</v>
      </c>
      <c r="J19" s="923">
        <v>21.969</v>
      </c>
      <c r="K19" s="923">
        <v>118970.606</v>
      </c>
      <c r="L19" s="923">
        <v>3897.511</v>
      </c>
      <c r="M19" s="923">
        <v>9861.403</v>
      </c>
      <c r="N19" s="923">
        <v>166411.206</v>
      </c>
      <c r="O19" s="923">
        <v>2722.706</v>
      </c>
      <c r="P19" s="923">
        <v>8986.045</v>
      </c>
      <c r="Q19" s="923">
        <v>0</v>
      </c>
      <c r="R19" s="923">
        <v>0</v>
      </c>
      <c r="S19" s="923">
        <v>0</v>
      </c>
      <c r="T19" s="923">
        <v>28252.86063</v>
      </c>
      <c r="U19" s="923">
        <v>190.65148000000002</v>
      </c>
      <c r="V19" s="923">
        <v>857.16545</v>
      </c>
      <c r="W19" s="923">
        <v>0</v>
      </c>
      <c r="X19" s="923">
        <v>0</v>
      </c>
      <c r="Y19" s="923">
        <v>0</v>
      </c>
      <c r="Z19" s="924">
        <v>341895.321</v>
      </c>
    </row>
    <row r="20" spans="1:26" s="922" customFormat="1" ht="20.1" customHeight="1">
      <c r="A20" s="14" t="s">
        <v>38</v>
      </c>
      <c r="B20" s="923">
        <v>9500</v>
      </c>
      <c r="C20" s="923">
        <v>0</v>
      </c>
      <c r="D20" s="923">
        <v>0</v>
      </c>
      <c r="E20" s="923">
        <v>0</v>
      </c>
      <c r="F20" s="923">
        <v>1038.133</v>
      </c>
      <c r="G20" s="923">
        <v>0</v>
      </c>
      <c r="H20" s="923">
        <v>57528.897</v>
      </c>
      <c r="I20" s="923">
        <v>1395.941</v>
      </c>
      <c r="J20" s="923">
        <v>4724.66</v>
      </c>
      <c r="K20" s="923">
        <v>395736.082</v>
      </c>
      <c r="L20" s="923">
        <v>7791.56</v>
      </c>
      <c r="M20" s="923">
        <v>20421.946</v>
      </c>
      <c r="N20" s="923">
        <v>180700.092</v>
      </c>
      <c r="O20" s="923">
        <v>1100.802</v>
      </c>
      <c r="P20" s="923">
        <v>7362.786</v>
      </c>
      <c r="Q20" s="923">
        <v>0</v>
      </c>
      <c r="R20" s="923">
        <v>0</v>
      </c>
      <c r="S20" s="923">
        <v>0</v>
      </c>
      <c r="T20" s="923">
        <v>121684.14502</v>
      </c>
      <c r="U20" s="923">
        <v>714.0706600000001</v>
      </c>
      <c r="V20" s="923">
        <v>2251.8223399999997</v>
      </c>
      <c r="W20" s="923">
        <v>33990.769</v>
      </c>
      <c r="X20" s="923">
        <v>134.034</v>
      </c>
      <c r="Y20" s="923">
        <v>2766.677</v>
      </c>
      <c r="Z20" s="924">
        <v>848842.423</v>
      </c>
    </row>
    <row r="21" spans="1:26" s="922" customFormat="1" ht="28.5" customHeight="1" thickBot="1">
      <c r="A21" s="83" t="s">
        <v>39</v>
      </c>
      <c r="B21" s="925">
        <v>9692.691</v>
      </c>
      <c r="C21" s="925">
        <v>0</v>
      </c>
      <c r="D21" s="925">
        <v>0</v>
      </c>
      <c r="E21" s="925">
        <v>12733.083</v>
      </c>
      <c r="F21" s="925">
        <v>1038.133</v>
      </c>
      <c r="G21" s="925">
        <v>5600</v>
      </c>
      <c r="H21" s="925">
        <v>539203.918</v>
      </c>
      <c r="I21" s="925">
        <v>25790.388</v>
      </c>
      <c r="J21" s="925">
        <v>31513.454000000005</v>
      </c>
      <c r="K21" s="925">
        <v>2757631.7120000003</v>
      </c>
      <c r="L21" s="925">
        <v>69533.738</v>
      </c>
      <c r="M21" s="925">
        <v>213889.299</v>
      </c>
      <c r="N21" s="925">
        <v>2246354.2849999997</v>
      </c>
      <c r="O21" s="925">
        <v>23788.265000000003</v>
      </c>
      <c r="P21" s="925">
        <v>96417.288</v>
      </c>
      <c r="Q21" s="926">
        <v>1753722.32724</v>
      </c>
      <c r="R21" s="926">
        <v>11459.42111</v>
      </c>
      <c r="S21" s="926">
        <v>105810.76545</v>
      </c>
      <c r="T21" s="923">
        <v>3812118.7097199997</v>
      </c>
      <c r="U21" s="923">
        <v>187432.1418</v>
      </c>
      <c r="V21" s="923">
        <v>206131.71964</v>
      </c>
      <c r="W21" s="925">
        <v>260614.338</v>
      </c>
      <c r="X21" s="925">
        <v>134.034</v>
      </c>
      <c r="Y21" s="925">
        <v>12557.819</v>
      </c>
      <c r="Z21" s="927">
        <v>12383167.576</v>
      </c>
    </row>
    <row r="22" spans="1:25" s="922" customFormat="1" ht="15">
      <c r="A22" s="923" t="s">
        <v>897</v>
      </c>
      <c r="B22" s="928"/>
      <c r="N22" s="928"/>
      <c r="P22" s="928"/>
      <c r="S22" s="918"/>
      <c r="T22" s="929"/>
      <c r="U22" s="929"/>
      <c r="V22" s="929"/>
      <c r="Y22" s="928"/>
    </row>
    <row r="23" spans="1:27" s="908" customFormat="1" ht="15">
      <c r="A23" s="27"/>
      <c r="B23" s="930"/>
      <c r="C23" s="922"/>
      <c r="D23" s="931"/>
      <c r="E23" s="932"/>
      <c r="F23" s="932"/>
      <c r="G23" s="932"/>
      <c r="H23" s="932"/>
      <c r="I23" s="932"/>
      <c r="J23" s="932"/>
      <c r="K23" s="932"/>
      <c r="L23" s="932"/>
      <c r="M23" s="932"/>
      <c r="N23" s="932"/>
      <c r="O23" s="922"/>
      <c r="P23" s="922"/>
      <c r="Q23" s="922"/>
      <c r="R23" s="922"/>
      <c r="S23" s="922"/>
      <c r="T23" s="928"/>
      <c r="U23" s="928"/>
      <c r="V23" s="928"/>
      <c r="W23" s="922"/>
      <c r="X23" s="922"/>
      <c r="Y23" s="922"/>
      <c r="Z23" s="922"/>
      <c r="AA23" s="922"/>
    </row>
    <row r="24" s="908" customFormat="1" ht="15">
      <c r="T24" s="933"/>
    </row>
    <row r="25" spans="6:20" s="908" customFormat="1" ht="15">
      <c r="F25" s="933"/>
      <c r="T25" s="933"/>
    </row>
    <row r="26" s="908" customFormat="1" ht="15">
      <c r="T26" s="933"/>
    </row>
    <row r="27" s="908" customFormat="1" ht="15">
      <c r="T27" s="933"/>
    </row>
    <row r="28" s="908" customFormat="1" ht="15">
      <c r="T28" s="933"/>
    </row>
    <row r="29" s="908" customFormat="1" ht="15">
      <c r="T29" s="933"/>
    </row>
    <row r="30" s="908" customFormat="1" ht="15">
      <c r="T30" s="933"/>
    </row>
    <row r="31" s="908" customFormat="1" ht="15">
      <c r="T31" s="933"/>
    </row>
    <row r="32" ht="15">
      <c r="T32" s="933"/>
    </row>
    <row r="33" ht="15">
      <c r="T33" s="933"/>
    </row>
    <row r="34" ht="15">
      <c r="T34" s="933"/>
    </row>
    <row r="35" ht="15">
      <c r="T35" s="933"/>
    </row>
    <row r="36" ht="15">
      <c r="T36" s="933"/>
    </row>
    <row r="37" ht="15">
      <c r="T37" s="933"/>
    </row>
    <row r="38" ht="15">
      <c r="T38" s="933"/>
    </row>
  </sheetData>
  <mergeCells count="7">
    <mergeCell ref="A2:Z2"/>
    <mergeCell ref="A6:A8"/>
    <mergeCell ref="Q6:V6"/>
    <mergeCell ref="W6:Y6"/>
    <mergeCell ref="Z6:Z8"/>
    <mergeCell ref="Q7:S7"/>
    <mergeCell ref="T7:V7"/>
  </mergeCells>
  <hyperlinks>
    <hyperlink ref="A1" location="Índice!A1" display="Volver al Índice"/>
  </hyperlinks>
  <printOptions horizontalCentered="1" verticalCentered="1"/>
  <pageMargins left="0.1968503937007874" right="0.1968503937007874" top="0.5905511811023623" bottom="0.5905511811023623" header="0.5905511811023623" footer="0.5905511811023623"/>
  <pageSetup fitToHeight="0" fitToWidth="0" horizontalDpi="600" verticalDpi="600" orientation="landscape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zoomScale="75" zoomScaleNormal="75" workbookViewId="0" topLeftCell="A1"/>
  </sheetViews>
  <sheetFormatPr defaultColWidth="11.421875" defaultRowHeight="15"/>
  <cols>
    <col min="1" max="1" width="30.8515625" style="5" customWidth="1"/>
    <col min="2" max="2" width="22.00390625" style="5" customWidth="1"/>
    <col min="3" max="3" width="20.7109375" style="5" customWidth="1"/>
    <col min="4" max="4" width="21.421875" style="5" customWidth="1"/>
    <col min="5" max="7" width="20.7109375" style="5" customWidth="1"/>
    <col min="8" max="8" width="11.421875" style="5" customWidth="1"/>
    <col min="9" max="9" width="12.57421875" style="5" bestFit="1" customWidth="1"/>
    <col min="10" max="16384" width="11.421875" style="5" customWidth="1"/>
  </cols>
  <sheetData>
    <row r="1" spans="1:7" s="355" customFormat="1" ht="25.5" customHeight="1">
      <c r="A1" s="1191" t="s">
        <v>1047</v>
      </c>
      <c r="B1" s="63"/>
      <c r="C1" s="63"/>
      <c r="D1" s="63"/>
      <c r="E1" s="63"/>
      <c r="F1" s="63"/>
      <c r="G1" s="63"/>
    </row>
    <row r="2" spans="1:7" s="508" customFormat="1" ht="58.5" customHeight="1">
      <c r="A2" s="1238" t="s">
        <v>868</v>
      </c>
      <c r="B2" s="1238"/>
      <c r="C2" s="1238"/>
      <c r="D2" s="1238"/>
      <c r="E2" s="1238"/>
      <c r="F2" s="1238"/>
      <c r="G2" s="1238"/>
    </row>
    <row r="3" spans="1:7" s="509" customFormat="1" ht="27" customHeight="1">
      <c r="A3" s="1265">
        <v>43404</v>
      </c>
      <c r="B3" s="1265"/>
      <c r="C3" s="1265"/>
      <c r="D3" s="1265"/>
      <c r="E3" s="1265"/>
      <c r="F3" s="1265"/>
      <c r="G3" s="1265"/>
    </row>
    <row r="4" spans="1:7" s="510" customFormat="1" ht="23.25" customHeight="1">
      <c r="A4" s="1266" t="s">
        <v>67</v>
      </c>
      <c r="B4" s="1266"/>
      <c r="C4" s="1266"/>
      <c r="D4" s="1266"/>
      <c r="E4" s="1266"/>
      <c r="F4" s="1266"/>
      <c r="G4" s="1266"/>
    </row>
    <row r="5" spans="1:7" s="511" customFormat="1" ht="13.5" thickBot="1">
      <c r="A5" s="693"/>
      <c r="B5" s="693"/>
      <c r="C5" s="693"/>
      <c r="D5" s="693"/>
      <c r="E5" s="693"/>
      <c r="F5" s="693"/>
      <c r="G5" s="693"/>
    </row>
    <row r="6" spans="1:7" s="511" customFormat="1" ht="71.25" customHeight="1">
      <c r="A6" s="554" t="s">
        <v>1</v>
      </c>
      <c r="B6" s="555" t="s">
        <v>869</v>
      </c>
      <c r="C6" s="555" t="s">
        <v>870</v>
      </c>
      <c r="D6" s="555" t="s">
        <v>871</v>
      </c>
      <c r="E6" s="555" t="s">
        <v>872</v>
      </c>
      <c r="F6" s="555" t="s">
        <v>873</v>
      </c>
      <c r="G6" s="160" t="s">
        <v>874</v>
      </c>
    </row>
    <row r="7" spans="1:7" s="511" customFormat="1" ht="9" customHeight="1">
      <c r="A7" s="693"/>
      <c r="B7" s="890"/>
      <c r="C7" s="890"/>
      <c r="D7" s="890"/>
      <c r="E7" s="890"/>
      <c r="F7" s="890"/>
      <c r="G7" s="891"/>
    </row>
    <row r="8" spans="1:8" s="14" customFormat="1" ht="20.1" customHeight="1">
      <c r="A8" s="21" t="s">
        <v>59</v>
      </c>
      <c r="B8" s="547">
        <v>83.90623744573223</v>
      </c>
      <c r="C8" s="547">
        <v>3.494189693770474</v>
      </c>
      <c r="D8" s="547">
        <v>3.016338233542401</v>
      </c>
      <c r="E8" s="547">
        <v>4.462705028447207</v>
      </c>
      <c r="F8" s="547">
        <v>5.120529598507688</v>
      </c>
      <c r="G8" s="892">
        <v>4284922.346</v>
      </c>
      <c r="H8" s="893"/>
    </row>
    <row r="9" spans="1:8" s="14" customFormat="1" ht="20.1" customHeight="1">
      <c r="A9" s="21" t="s">
        <v>425</v>
      </c>
      <c r="B9" s="547">
        <v>73.28034049798661</v>
      </c>
      <c r="C9" s="547">
        <v>9.27721393075433</v>
      </c>
      <c r="D9" s="547">
        <v>5.952144321675325</v>
      </c>
      <c r="E9" s="547">
        <v>5.332954175339961</v>
      </c>
      <c r="F9" s="547">
        <v>6.157347074243768</v>
      </c>
      <c r="G9" s="892">
        <v>781180.0669999999</v>
      </c>
      <c r="H9" s="893"/>
    </row>
    <row r="10" spans="1:8" s="14" customFormat="1" ht="20.1" customHeight="1">
      <c r="A10" s="21" t="s">
        <v>30</v>
      </c>
      <c r="B10" s="547">
        <v>93.11783143144923</v>
      </c>
      <c r="C10" s="547">
        <v>2.1343110239446155</v>
      </c>
      <c r="D10" s="547">
        <v>0.753049820782435</v>
      </c>
      <c r="E10" s="547">
        <v>1.1112956523681259</v>
      </c>
      <c r="F10" s="547">
        <v>2.8835120714555993</v>
      </c>
      <c r="G10" s="892">
        <v>1869530.7549999997</v>
      </c>
      <c r="H10" s="893"/>
    </row>
    <row r="11" spans="1:8" s="14" customFormat="1" ht="20.1" customHeight="1">
      <c r="A11" s="21" t="s">
        <v>31</v>
      </c>
      <c r="B11" s="547">
        <v>93.60430202152867</v>
      </c>
      <c r="C11" s="547">
        <v>2.1077205087666955</v>
      </c>
      <c r="D11" s="547">
        <v>1.0387663288130293</v>
      </c>
      <c r="E11" s="547">
        <v>1.5824295670943547</v>
      </c>
      <c r="F11" s="547">
        <v>1.66678157379727</v>
      </c>
      <c r="G11" s="892">
        <v>1624587.314</v>
      </c>
      <c r="H11" s="893"/>
    </row>
    <row r="12" spans="1:8" s="14" customFormat="1" ht="20.1" customHeight="1">
      <c r="A12" s="21" t="s">
        <v>32</v>
      </c>
      <c r="B12" s="547">
        <v>78.61093474607627</v>
      </c>
      <c r="C12" s="547">
        <v>9.325274736727867</v>
      </c>
      <c r="D12" s="547">
        <v>4.968131802712033</v>
      </c>
      <c r="E12" s="547">
        <v>6.273228828058073</v>
      </c>
      <c r="F12" s="547">
        <v>0.8224298864257638</v>
      </c>
      <c r="G12" s="892">
        <v>706174.24</v>
      </c>
      <c r="H12" s="893"/>
    </row>
    <row r="13" spans="1:8" s="14" customFormat="1" ht="20.1" customHeight="1">
      <c r="A13" s="21" t="s">
        <v>33</v>
      </c>
      <c r="B13" s="547">
        <v>84.93351427812478</v>
      </c>
      <c r="C13" s="547">
        <v>4.011786652961265</v>
      </c>
      <c r="D13" s="547">
        <v>3.043027547485232</v>
      </c>
      <c r="E13" s="547">
        <v>3.997983634591218</v>
      </c>
      <c r="F13" s="547">
        <v>4.013687886837502</v>
      </c>
      <c r="G13" s="892">
        <v>264775.42100000003</v>
      </c>
      <c r="H13" s="893"/>
    </row>
    <row r="14" spans="1:8" s="14" customFormat="1" ht="20.1" customHeight="1">
      <c r="A14" s="21" t="s">
        <v>71</v>
      </c>
      <c r="B14" s="547">
        <v>86.51952774959614</v>
      </c>
      <c r="C14" s="547">
        <v>3.089181588878413</v>
      </c>
      <c r="D14" s="547">
        <v>2.9028945071233423</v>
      </c>
      <c r="E14" s="547">
        <v>4.061738736992215</v>
      </c>
      <c r="F14" s="547">
        <v>3.426657417409879</v>
      </c>
      <c r="G14" s="892">
        <v>1210162.8190000001</v>
      </c>
      <c r="H14" s="893"/>
    </row>
    <row r="15" spans="1:8" s="14" customFormat="1" ht="20.1" customHeight="1">
      <c r="A15" s="21" t="s">
        <v>35</v>
      </c>
      <c r="B15" s="547" t="s">
        <v>40</v>
      </c>
      <c r="C15" s="547" t="s">
        <v>40</v>
      </c>
      <c r="D15" s="547" t="s">
        <v>40</v>
      </c>
      <c r="E15" s="547" t="s">
        <v>40</v>
      </c>
      <c r="F15" s="547" t="s">
        <v>40</v>
      </c>
      <c r="G15" s="892">
        <v>0</v>
      </c>
      <c r="H15" s="893"/>
    </row>
    <row r="16" spans="1:8" s="14" customFormat="1" ht="20.1" customHeight="1">
      <c r="A16" s="21" t="s">
        <v>875</v>
      </c>
      <c r="B16" s="547">
        <v>77.39781377951985</v>
      </c>
      <c r="C16" s="547">
        <v>5.721373110461414</v>
      </c>
      <c r="D16" s="547">
        <v>4.836432980083842</v>
      </c>
      <c r="E16" s="547">
        <v>4.229200289674693</v>
      </c>
      <c r="F16" s="547">
        <v>7.8151798402602015</v>
      </c>
      <c r="G16" s="892">
        <v>575946.759</v>
      </c>
      <c r="H16" s="893"/>
    </row>
    <row r="17" spans="1:8" s="14" customFormat="1" ht="20.1" customHeight="1">
      <c r="A17" s="21" t="s">
        <v>37</v>
      </c>
      <c r="B17" s="547">
        <v>88.79200750414923</v>
      </c>
      <c r="C17" s="547">
        <v>3.138919217801333</v>
      </c>
      <c r="D17" s="547">
        <v>1.2581422194518208</v>
      </c>
      <c r="E17" s="547">
        <v>1.6672883776484202</v>
      </c>
      <c r="F17" s="547">
        <v>5.143642680949187</v>
      </c>
      <c r="G17" s="892">
        <v>341056.1170000001</v>
      </c>
      <c r="H17" s="893"/>
    </row>
    <row r="18" spans="1:8" s="14" customFormat="1" ht="20.1" customHeight="1">
      <c r="A18" s="21" t="s">
        <v>38</v>
      </c>
      <c r="B18" s="547">
        <v>90.82435451608555</v>
      </c>
      <c r="C18" s="547">
        <v>3.441910139482312</v>
      </c>
      <c r="D18" s="547">
        <v>1.2860079557767392</v>
      </c>
      <c r="E18" s="547">
        <v>1.7985369245033114</v>
      </c>
      <c r="F18" s="547">
        <v>2.6491904641520847</v>
      </c>
      <c r="G18" s="892">
        <v>849860.4500000001</v>
      </c>
      <c r="H18" s="893"/>
    </row>
    <row r="19" spans="1:8" s="14" customFormat="1" ht="24.75" customHeight="1" thickBot="1">
      <c r="A19" s="769" t="s">
        <v>39</v>
      </c>
      <c r="B19" s="550">
        <v>86.15822644499902</v>
      </c>
      <c r="C19" s="550">
        <v>3.8623189377310805</v>
      </c>
      <c r="D19" s="550">
        <v>2.622640398717734</v>
      </c>
      <c r="E19" s="550">
        <v>3.4276406855824373</v>
      </c>
      <c r="F19" s="550">
        <v>3.9291735329697453</v>
      </c>
      <c r="G19" s="894">
        <v>12508196.287999999</v>
      </c>
      <c r="H19" s="893"/>
    </row>
    <row r="20" spans="1:7" s="511" customFormat="1" ht="14.25" customHeight="1">
      <c r="A20" s="895" t="s">
        <v>876</v>
      </c>
      <c r="B20" s="896"/>
      <c r="C20" s="896"/>
      <c r="D20" s="896"/>
      <c r="E20" s="896"/>
      <c r="F20" s="896"/>
      <c r="G20" s="896"/>
    </row>
    <row r="21" spans="1:7" s="897" customFormat="1" ht="14.1" customHeight="1">
      <c r="A21" s="895" t="s">
        <v>877</v>
      </c>
      <c r="B21" s="896"/>
      <c r="C21" s="896"/>
      <c r="D21" s="896"/>
      <c r="E21" s="896"/>
      <c r="F21" s="896"/>
      <c r="G21" s="896"/>
    </row>
    <row r="22" spans="1:7" s="897" customFormat="1" ht="14.1" customHeight="1">
      <c r="A22" s="895" t="s">
        <v>878</v>
      </c>
      <c r="B22" s="896"/>
      <c r="C22" s="896"/>
      <c r="D22" s="896"/>
      <c r="E22" s="896"/>
      <c r="F22" s="896"/>
      <c r="G22" s="896"/>
    </row>
    <row r="23" spans="1:7" s="511" customFormat="1" ht="14.1" customHeight="1">
      <c r="A23" s="1267"/>
      <c r="B23" s="1267"/>
      <c r="C23" s="1267"/>
      <c r="D23" s="1267"/>
      <c r="E23" s="1267"/>
      <c r="F23" s="1267"/>
      <c r="G23" s="1267"/>
    </row>
    <row r="24" spans="1:9" s="511" customFormat="1" ht="15">
      <c r="A24" s="693"/>
      <c r="B24" s="890"/>
      <c r="C24" s="890"/>
      <c r="D24" s="890"/>
      <c r="E24" s="890"/>
      <c r="F24" s="890"/>
      <c r="G24" s="890"/>
      <c r="I24" s="898"/>
    </row>
    <row r="25" spans="1:7" s="511" customFormat="1" ht="15">
      <c r="A25" s="693"/>
      <c r="B25" s="890"/>
      <c r="C25" s="890"/>
      <c r="D25" s="890"/>
      <c r="E25" s="890"/>
      <c r="F25" s="890"/>
      <c r="G25" s="890"/>
    </row>
    <row r="26" spans="1:7" s="511" customFormat="1" ht="13.5">
      <c r="A26" s="899"/>
      <c r="B26" s="693"/>
      <c r="C26" s="693"/>
      <c r="D26" s="693"/>
      <c r="E26" s="693"/>
      <c r="F26" s="693"/>
      <c r="G26" s="693"/>
    </row>
    <row r="27" spans="1:7" s="511" customFormat="1" ht="15">
      <c r="A27" s="693"/>
      <c r="B27" s="693"/>
      <c r="C27" s="693"/>
      <c r="D27" s="693"/>
      <c r="E27" s="693"/>
      <c r="F27" s="693"/>
      <c r="G27" s="693"/>
    </row>
    <row r="28" spans="1:7" s="511" customFormat="1" ht="15">
      <c r="A28" s="693"/>
      <c r="B28" s="693"/>
      <c r="C28" s="693"/>
      <c r="D28" s="693"/>
      <c r="E28" s="693"/>
      <c r="F28" s="693"/>
      <c r="G28" s="693"/>
    </row>
    <row r="29" s="511" customFormat="1" ht="15"/>
    <row r="30" s="7" customFormat="1" ht="15"/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</sheetData>
  <mergeCells count="4">
    <mergeCell ref="A2:G2"/>
    <mergeCell ref="A3:G3"/>
    <mergeCell ref="A4:G4"/>
    <mergeCell ref="A23:G23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"/>
  <sheetViews>
    <sheetView showGridLines="0" workbookViewId="0" topLeftCell="A1"/>
  </sheetViews>
  <sheetFormatPr defaultColWidth="11.421875" defaultRowHeight="15"/>
  <cols>
    <col min="1" max="1" width="28.140625" style="1027" customWidth="1"/>
    <col min="2" max="2" width="7.140625" style="1027" customWidth="1"/>
    <col min="3" max="6" width="5.7109375" style="1027" customWidth="1"/>
    <col min="7" max="7" width="1.28515625" style="1027" customWidth="1"/>
    <col min="8" max="8" width="7.28125" style="1027" customWidth="1"/>
    <col min="9" max="9" width="5.7109375" style="1027" customWidth="1"/>
    <col min="10" max="11" width="6.28125" style="1027" bestFit="1" customWidth="1"/>
    <col min="12" max="12" width="5.7109375" style="1027" customWidth="1"/>
    <col min="13" max="13" width="1.28515625" style="1027" customWidth="1"/>
    <col min="14" max="14" width="6.57421875" style="1027" customWidth="1"/>
    <col min="15" max="18" width="5.7109375" style="1027" customWidth="1"/>
    <col min="19" max="19" width="1.28515625" style="1027" customWidth="1"/>
    <col min="20" max="20" width="7.421875" style="1027" customWidth="1"/>
    <col min="21" max="24" width="5.7109375" style="1027" customWidth="1"/>
    <col min="25" max="25" width="0.9921875" style="1027" customWidth="1"/>
    <col min="26" max="26" width="7.421875" style="1027" customWidth="1"/>
    <col min="27" max="29" width="5.7109375" style="1027" customWidth="1"/>
    <col min="30" max="30" width="6.140625" style="1027" customWidth="1"/>
    <col min="31" max="31" width="1.28515625" style="1027" customWidth="1"/>
    <col min="32" max="32" width="7.421875" style="1027" customWidth="1"/>
    <col min="33" max="36" width="5.7109375" style="1027" customWidth="1"/>
    <col min="37" max="37" width="1.28515625" style="1027" customWidth="1"/>
    <col min="38" max="38" width="7.421875" style="1027" customWidth="1"/>
    <col min="39" max="42" width="5.7109375" style="1027" customWidth="1"/>
    <col min="43" max="43" width="1.28515625" style="1027" customWidth="1"/>
    <col min="44" max="16384" width="11.421875" style="1027" customWidth="1"/>
  </cols>
  <sheetData>
    <row r="1" spans="1:42" s="1023" customFormat="1" ht="21" customHeight="1">
      <c r="A1" s="1191" t="s">
        <v>1047</v>
      </c>
      <c r="B1" s="1022"/>
      <c r="C1" s="1022"/>
      <c r="D1" s="1022"/>
      <c r="E1" s="1022"/>
      <c r="F1" s="1022"/>
      <c r="G1" s="1022"/>
      <c r="H1" s="1022"/>
      <c r="I1" s="1022"/>
      <c r="J1" s="1022"/>
      <c r="K1" s="1022"/>
      <c r="L1" s="1022"/>
      <c r="M1" s="1022"/>
      <c r="N1" s="1022"/>
      <c r="O1" s="1022"/>
      <c r="P1" s="1022"/>
      <c r="Q1" s="1022"/>
      <c r="R1" s="1022"/>
      <c r="S1" s="1022"/>
      <c r="T1" s="1022"/>
      <c r="U1" s="1022"/>
      <c r="V1" s="1022"/>
      <c r="W1" s="1022"/>
      <c r="X1" s="1022"/>
      <c r="Y1" s="1022"/>
      <c r="Z1" s="1022"/>
      <c r="AA1" s="1022"/>
      <c r="AB1" s="1022"/>
      <c r="AC1" s="1022"/>
      <c r="AD1" s="1022"/>
      <c r="AE1" s="1022"/>
      <c r="AF1" s="1022"/>
      <c r="AG1" s="1022"/>
      <c r="AH1" s="1022"/>
      <c r="AI1" s="1022"/>
      <c r="AJ1" s="1022"/>
      <c r="AK1" s="1022"/>
      <c r="AL1" s="1022"/>
      <c r="AM1" s="1022"/>
      <c r="AN1" s="1022"/>
      <c r="AO1" s="1022"/>
      <c r="AP1" s="1022"/>
    </row>
    <row r="2" spans="1:42" s="1024" customFormat="1" ht="32.25" customHeight="1">
      <c r="A2" s="1299" t="s">
        <v>946</v>
      </c>
      <c r="B2" s="1299"/>
      <c r="C2" s="1299"/>
      <c r="D2" s="1299"/>
      <c r="E2" s="1299"/>
      <c r="F2" s="1299"/>
      <c r="G2" s="1299"/>
      <c r="H2" s="1299"/>
      <c r="I2" s="1299"/>
      <c r="J2" s="1299"/>
      <c r="K2" s="1299"/>
      <c r="L2" s="1299"/>
      <c r="M2" s="1299"/>
      <c r="N2" s="1299"/>
      <c r="O2" s="1299"/>
      <c r="P2" s="1299"/>
      <c r="Q2" s="1299"/>
      <c r="R2" s="1299"/>
      <c r="S2" s="1299"/>
      <c r="T2" s="1299"/>
      <c r="U2" s="1299"/>
      <c r="V2" s="1299"/>
      <c r="W2" s="1299"/>
      <c r="X2" s="1299"/>
      <c r="Y2" s="1299"/>
      <c r="Z2" s="1299"/>
      <c r="AA2" s="1299"/>
      <c r="AB2" s="1299"/>
      <c r="AC2" s="1299"/>
      <c r="AD2" s="1299"/>
      <c r="AE2" s="1299"/>
      <c r="AF2" s="1299"/>
      <c r="AG2" s="1299"/>
      <c r="AH2" s="1299"/>
      <c r="AI2" s="1299"/>
      <c r="AJ2" s="1299"/>
      <c r="AK2" s="1299"/>
      <c r="AL2" s="1299"/>
      <c r="AM2" s="1299"/>
      <c r="AN2" s="1299"/>
      <c r="AO2" s="1299"/>
      <c r="AP2" s="1299"/>
    </row>
    <row r="3" spans="1:42" s="1023" customFormat="1" ht="20.25" customHeight="1">
      <c r="A3" s="1300">
        <v>43404</v>
      </c>
      <c r="B3" s="1300"/>
      <c r="C3" s="1300"/>
      <c r="D3" s="1300"/>
      <c r="E3" s="1300"/>
      <c r="F3" s="1300"/>
      <c r="G3" s="1300"/>
      <c r="H3" s="1300"/>
      <c r="I3" s="1300"/>
      <c r="J3" s="1300"/>
      <c r="K3" s="1300"/>
      <c r="L3" s="1300"/>
      <c r="M3" s="1300"/>
      <c r="N3" s="1300"/>
      <c r="O3" s="1300"/>
      <c r="P3" s="1300"/>
      <c r="Q3" s="1300"/>
      <c r="R3" s="1300"/>
      <c r="S3" s="1300"/>
      <c r="T3" s="1300"/>
      <c r="U3" s="1300"/>
      <c r="V3" s="1300"/>
      <c r="W3" s="1300"/>
      <c r="X3" s="1300"/>
      <c r="Y3" s="1300"/>
      <c r="Z3" s="1300"/>
      <c r="AA3" s="1300"/>
      <c r="AB3" s="1300"/>
      <c r="AC3" s="1300"/>
      <c r="AD3" s="1300"/>
      <c r="AE3" s="1300"/>
      <c r="AF3" s="1300"/>
      <c r="AG3" s="1300"/>
      <c r="AH3" s="1300"/>
      <c r="AI3" s="1300"/>
      <c r="AJ3" s="1300"/>
      <c r="AK3" s="1300"/>
      <c r="AL3" s="1300"/>
      <c r="AM3" s="1300"/>
      <c r="AN3" s="1300"/>
      <c r="AO3" s="1300"/>
      <c r="AP3" s="1300"/>
    </row>
    <row r="4" spans="1:42" s="1023" customFormat="1" ht="16.5" customHeight="1">
      <c r="A4" s="1301" t="s">
        <v>67</v>
      </c>
      <c r="B4" s="1301"/>
      <c r="C4" s="1301"/>
      <c r="D4" s="1301"/>
      <c r="E4" s="1301"/>
      <c r="F4" s="1301"/>
      <c r="G4" s="1301"/>
      <c r="H4" s="1301"/>
      <c r="I4" s="1301"/>
      <c r="J4" s="1301"/>
      <c r="K4" s="1301"/>
      <c r="L4" s="1301"/>
      <c r="M4" s="1301"/>
      <c r="N4" s="1301"/>
      <c r="O4" s="1301"/>
      <c r="P4" s="1301"/>
      <c r="Q4" s="1301"/>
      <c r="R4" s="1301"/>
      <c r="S4" s="1301"/>
      <c r="T4" s="1301"/>
      <c r="U4" s="1301"/>
      <c r="V4" s="1301"/>
      <c r="W4" s="1301"/>
      <c r="X4" s="1301"/>
      <c r="Y4" s="1301"/>
      <c r="Z4" s="1301"/>
      <c r="AA4" s="1301"/>
      <c r="AB4" s="1301"/>
      <c r="AC4" s="1301"/>
      <c r="AD4" s="1301"/>
      <c r="AE4" s="1301"/>
      <c r="AF4" s="1301"/>
      <c r="AG4" s="1301"/>
      <c r="AH4" s="1301"/>
      <c r="AI4" s="1301"/>
      <c r="AJ4" s="1301"/>
      <c r="AK4" s="1301"/>
      <c r="AL4" s="1301"/>
      <c r="AM4" s="1301"/>
      <c r="AN4" s="1301"/>
      <c r="AO4" s="1301"/>
      <c r="AP4" s="1301"/>
    </row>
    <row r="5" spans="1:43" ht="13.5" thickBot="1">
      <c r="A5" s="1025"/>
      <c r="B5" s="1025"/>
      <c r="C5" s="1025"/>
      <c r="D5" s="1025"/>
      <c r="E5" s="1025"/>
      <c r="F5" s="1025"/>
      <c r="G5" s="1025"/>
      <c r="H5" s="1026"/>
      <c r="I5" s="1025"/>
      <c r="J5" s="1025"/>
      <c r="K5" s="1025"/>
      <c r="L5" s="1025"/>
      <c r="M5" s="1025"/>
      <c r="N5" s="1025"/>
      <c r="O5" s="1025"/>
      <c r="P5" s="1025"/>
      <c r="Q5" s="1025"/>
      <c r="R5" s="1025"/>
      <c r="S5" s="1025"/>
      <c r="T5" s="1025"/>
      <c r="U5" s="1025"/>
      <c r="V5" s="1025"/>
      <c r="W5" s="1025"/>
      <c r="X5" s="1025"/>
      <c r="Y5" s="1025"/>
      <c r="Z5" s="1025"/>
      <c r="AA5" s="1025"/>
      <c r="AB5" s="1025"/>
      <c r="AC5" s="1025"/>
      <c r="AD5" s="1025"/>
      <c r="AE5" s="1025"/>
      <c r="AF5" s="1025"/>
      <c r="AG5" s="1025"/>
      <c r="AH5" s="1025"/>
      <c r="AI5" s="1025"/>
      <c r="AJ5" s="1025"/>
      <c r="AK5" s="1025"/>
      <c r="AL5" s="1025"/>
      <c r="AM5" s="1025"/>
      <c r="AN5" s="1025"/>
      <c r="AO5" s="1025"/>
      <c r="AP5" s="1025"/>
      <c r="AQ5" s="1025"/>
    </row>
    <row r="6" spans="1:43" s="1029" customFormat="1" ht="29.25" customHeight="1">
      <c r="A6" s="1302" t="s">
        <v>1</v>
      </c>
      <c r="B6" s="1298" t="s">
        <v>934</v>
      </c>
      <c r="C6" s="1298"/>
      <c r="D6" s="1298"/>
      <c r="E6" s="1298"/>
      <c r="F6" s="1298"/>
      <c r="G6" s="1028"/>
      <c r="H6" s="1298" t="s">
        <v>889</v>
      </c>
      <c r="I6" s="1298"/>
      <c r="J6" s="1298"/>
      <c r="K6" s="1298"/>
      <c r="L6" s="1298"/>
      <c r="M6" s="1028"/>
      <c r="N6" s="1298" t="s">
        <v>890</v>
      </c>
      <c r="O6" s="1298"/>
      <c r="P6" s="1298"/>
      <c r="Q6" s="1298"/>
      <c r="R6" s="1298"/>
      <c r="S6" s="1028"/>
      <c r="T6" s="1298" t="s">
        <v>891</v>
      </c>
      <c r="U6" s="1298"/>
      <c r="V6" s="1298"/>
      <c r="W6" s="1298"/>
      <c r="X6" s="1298"/>
      <c r="Y6" s="1028"/>
      <c r="Z6" s="1298" t="s">
        <v>47</v>
      </c>
      <c r="AA6" s="1298"/>
      <c r="AB6" s="1298"/>
      <c r="AC6" s="1298"/>
      <c r="AD6" s="1298"/>
      <c r="AE6" s="1028"/>
      <c r="AF6" s="1298" t="s">
        <v>48</v>
      </c>
      <c r="AG6" s="1298"/>
      <c r="AH6" s="1298"/>
      <c r="AI6" s="1298"/>
      <c r="AJ6" s="1298"/>
      <c r="AK6" s="1028"/>
      <c r="AL6" s="1298" t="s">
        <v>947</v>
      </c>
      <c r="AM6" s="1298"/>
      <c r="AN6" s="1298"/>
      <c r="AO6" s="1298"/>
      <c r="AP6" s="1298"/>
      <c r="AQ6" s="1028"/>
    </row>
    <row r="7" spans="1:43" s="1029" customFormat="1" ht="16.5" customHeight="1">
      <c r="A7" s="1303"/>
      <c r="B7" s="1030">
        <v>0</v>
      </c>
      <c r="C7" s="1030">
        <v>1</v>
      </c>
      <c r="D7" s="1030">
        <v>2</v>
      </c>
      <c r="E7" s="1030">
        <v>3</v>
      </c>
      <c r="F7" s="1030">
        <v>4</v>
      </c>
      <c r="G7" s="1030"/>
      <c r="H7" s="1030">
        <v>0</v>
      </c>
      <c r="I7" s="1030">
        <v>1</v>
      </c>
      <c r="J7" s="1030">
        <v>2</v>
      </c>
      <c r="K7" s="1030">
        <v>3</v>
      </c>
      <c r="L7" s="1030">
        <v>4</v>
      </c>
      <c r="M7" s="1030"/>
      <c r="N7" s="1030">
        <v>0</v>
      </c>
      <c r="O7" s="1030">
        <v>1</v>
      </c>
      <c r="P7" s="1030">
        <v>2</v>
      </c>
      <c r="Q7" s="1030">
        <v>3</v>
      </c>
      <c r="R7" s="1030">
        <v>4</v>
      </c>
      <c r="S7" s="1030"/>
      <c r="T7" s="1030">
        <v>0</v>
      </c>
      <c r="U7" s="1030">
        <v>1</v>
      </c>
      <c r="V7" s="1030">
        <v>2</v>
      </c>
      <c r="W7" s="1030">
        <v>3</v>
      </c>
      <c r="X7" s="1030">
        <v>4</v>
      </c>
      <c r="Y7" s="1030"/>
      <c r="Z7" s="1030">
        <v>0</v>
      </c>
      <c r="AA7" s="1030">
        <v>1</v>
      </c>
      <c r="AB7" s="1030">
        <v>2</v>
      </c>
      <c r="AC7" s="1030">
        <v>3</v>
      </c>
      <c r="AD7" s="1030">
        <v>4</v>
      </c>
      <c r="AE7" s="1030"/>
      <c r="AF7" s="1030">
        <v>0</v>
      </c>
      <c r="AG7" s="1030">
        <v>1</v>
      </c>
      <c r="AH7" s="1030">
        <v>2</v>
      </c>
      <c r="AI7" s="1030">
        <v>3</v>
      </c>
      <c r="AJ7" s="1030">
        <v>4</v>
      </c>
      <c r="AK7" s="1030"/>
      <c r="AL7" s="1030">
        <v>0</v>
      </c>
      <c r="AM7" s="1030">
        <v>1</v>
      </c>
      <c r="AN7" s="1030">
        <v>2</v>
      </c>
      <c r="AO7" s="1030">
        <v>3</v>
      </c>
      <c r="AP7" s="1030">
        <v>4</v>
      </c>
      <c r="AQ7" s="1030"/>
    </row>
    <row r="8" spans="1:43" s="1033" customFormat="1" ht="7.5" customHeight="1">
      <c r="A8" s="1031"/>
      <c r="B8" s="1032"/>
      <c r="C8" s="1032"/>
      <c r="D8" s="1032"/>
      <c r="E8" s="1032"/>
      <c r="F8" s="1032"/>
      <c r="G8" s="1032"/>
      <c r="H8" s="1032"/>
      <c r="I8" s="1032"/>
      <c r="J8" s="1032"/>
      <c r="K8" s="1032"/>
      <c r="L8" s="1032"/>
      <c r="M8" s="1032"/>
      <c r="N8" s="1032"/>
      <c r="O8" s="1032"/>
      <c r="P8" s="1032"/>
      <c r="Q8" s="1032"/>
      <c r="R8" s="1032"/>
      <c r="S8" s="1032"/>
      <c r="T8" s="1032"/>
      <c r="U8" s="1032"/>
      <c r="V8" s="1032"/>
      <c r="W8" s="1032"/>
      <c r="X8" s="1032"/>
      <c r="Y8" s="1032"/>
      <c r="Z8" s="1032"/>
      <c r="AA8" s="1032"/>
      <c r="AB8" s="1032"/>
      <c r="AC8" s="1032"/>
      <c r="AD8" s="1032"/>
      <c r="AE8" s="1032"/>
      <c r="AF8" s="1032"/>
      <c r="AG8" s="1032"/>
      <c r="AH8" s="1032"/>
      <c r="AI8" s="1032"/>
      <c r="AJ8" s="1032"/>
      <c r="AK8" s="1032"/>
      <c r="AL8" s="1032"/>
      <c r="AM8" s="1032"/>
      <c r="AN8" s="1032"/>
      <c r="AO8" s="1032"/>
      <c r="AP8" s="1032"/>
      <c r="AQ8" s="1032"/>
    </row>
    <row r="9" spans="1:43" s="1036" customFormat="1" ht="20.1" customHeight="1">
      <c r="A9" s="1034" t="s">
        <v>59</v>
      </c>
      <c r="B9" s="1035">
        <v>100</v>
      </c>
      <c r="C9" s="1035">
        <v>0</v>
      </c>
      <c r="D9" s="1035">
        <v>0</v>
      </c>
      <c r="E9" s="1035">
        <v>0</v>
      </c>
      <c r="F9" s="1035">
        <v>0</v>
      </c>
      <c r="G9" s="1035"/>
      <c r="H9" s="1035" t="s">
        <v>40</v>
      </c>
      <c r="I9" s="1035" t="s">
        <v>40</v>
      </c>
      <c r="J9" s="1035" t="s">
        <v>40</v>
      </c>
      <c r="K9" s="1035" t="s">
        <v>40</v>
      </c>
      <c r="L9" s="1035" t="s">
        <v>40</v>
      </c>
      <c r="M9" s="1035"/>
      <c r="N9" s="1035">
        <v>84.75427128845149</v>
      </c>
      <c r="O9" s="1035">
        <v>3.308788948001104</v>
      </c>
      <c r="P9" s="1035">
        <v>2.8714162042626263</v>
      </c>
      <c r="Q9" s="1035">
        <v>5.7885369513303875</v>
      </c>
      <c r="R9" s="1035">
        <v>3.2769801388046647</v>
      </c>
      <c r="S9" s="1035"/>
      <c r="T9" s="1035">
        <v>84.13616084871921</v>
      </c>
      <c r="U9" s="1035">
        <v>2.3045926752367674</v>
      </c>
      <c r="V9" s="1035">
        <v>2.3638114089479347</v>
      </c>
      <c r="W9" s="1035">
        <v>3.35121965235105</v>
      </c>
      <c r="X9" s="1035">
        <v>7.84421497974179</v>
      </c>
      <c r="Y9" s="1035"/>
      <c r="Z9" s="1035">
        <v>87.5948886925097</v>
      </c>
      <c r="AA9" s="1035">
        <v>2.662958858347038</v>
      </c>
      <c r="AB9" s="1035">
        <v>2.416908658212193</v>
      </c>
      <c r="AC9" s="1035">
        <v>3.815080062593381</v>
      </c>
      <c r="AD9" s="1035">
        <v>3.5101630331244964</v>
      </c>
      <c r="AE9" s="1035"/>
      <c r="AF9" s="1035">
        <v>82.98987739628598</v>
      </c>
      <c r="AG9" s="1035">
        <v>3.850282113865253</v>
      </c>
      <c r="AH9" s="1035">
        <v>3.2624723005043084</v>
      </c>
      <c r="AI9" s="1035">
        <v>4.819893212386202</v>
      </c>
      <c r="AJ9" s="1035">
        <v>5.077474918151848</v>
      </c>
      <c r="AK9" s="1035"/>
      <c r="AL9" s="1035">
        <v>89.06624902297267</v>
      </c>
      <c r="AM9" s="1035">
        <v>0.7386959276819703</v>
      </c>
      <c r="AN9" s="1035">
        <v>2.584608376299823</v>
      </c>
      <c r="AO9" s="1035">
        <v>2.097919795668666</v>
      </c>
      <c r="AP9" s="1035">
        <v>5.512332201944612</v>
      </c>
      <c r="AQ9" s="1035"/>
    </row>
    <row r="10" spans="1:43" s="1036" customFormat="1" ht="17.25" customHeight="1">
      <c r="A10" s="1034" t="s">
        <v>425</v>
      </c>
      <c r="B10" s="1035" t="s">
        <v>40</v>
      </c>
      <c r="C10" s="1035" t="s">
        <v>40</v>
      </c>
      <c r="D10" s="1035" t="s">
        <v>40</v>
      </c>
      <c r="E10" s="1035" t="s">
        <v>40</v>
      </c>
      <c r="F10" s="1035" t="s">
        <v>40</v>
      </c>
      <c r="G10" s="1035"/>
      <c r="H10" s="1035">
        <v>0</v>
      </c>
      <c r="I10" s="1035">
        <v>0</v>
      </c>
      <c r="J10" s="1035">
        <v>0</v>
      </c>
      <c r="K10" s="1035">
        <v>100</v>
      </c>
      <c r="L10" s="1035">
        <v>0</v>
      </c>
      <c r="M10" s="1035"/>
      <c r="N10" s="1035">
        <v>66.2204296957432</v>
      </c>
      <c r="O10" s="1035">
        <v>13.113654658953916</v>
      </c>
      <c r="P10" s="1035">
        <v>8.810077002870182</v>
      </c>
      <c r="Q10" s="1035">
        <v>5.4312150820842</v>
      </c>
      <c r="R10" s="1035">
        <v>6.424623560348486</v>
      </c>
      <c r="S10" s="1035"/>
      <c r="T10" s="1035">
        <v>75.41514137878217</v>
      </c>
      <c r="U10" s="1035">
        <v>6.367084037545966</v>
      </c>
      <c r="V10" s="1035">
        <v>2.0492046488966493</v>
      </c>
      <c r="W10" s="1035">
        <v>3.029740144078608</v>
      </c>
      <c r="X10" s="1035">
        <v>13.138827565183473</v>
      </c>
      <c r="Y10" s="1035"/>
      <c r="Z10" s="1035">
        <v>89.70118869697559</v>
      </c>
      <c r="AA10" s="1035">
        <v>3.8272506422219763</v>
      </c>
      <c r="AB10" s="1035">
        <v>1.0294138772258687</v>
      </c>
      <c r="AC10" s="1035">
        <v>2.1597209518287563</v>
      </c>
      <c r="AD10" s="1035">
        <v>3.2824206829535725</v>
      </c>
      <c r="AE10" s="1035"/>
      <c r="AF10" s="1035">
        <v>89.63562746561739</v>
      </c>
      <c r="AG10" s="1035">
        <v>2.1024402892520984</v>
      </c>
      <c r="AH10" s="1035">
        <v>2.5675387162219185</v>
      </c>
      <c r="AI10" s="1035">
        <v>3.1989882849803544</v>
      </c>
      <c r="AJ10" s="1035">
        <v>2.495390705286243</v>
      </c>
      <c r="AK10" s="1035"/>
      <c r="AL10" s="1035">
        <v>87.83528056397675</v>
      </c>
      <c r="AM10" s="1035">
        <v>2.9146271855187846</v>
      </c>
      <c r="AN10" s="1035">
        <v>2.100070458784222</v>
      </c>
      <c r="AO10" s="1035">
        <v>4.116117893551195</v>
      </c>
      <c r="AP10" s="1035">
        <v>3.03390333313365</v>
      </c>
      <c r="AQ10" s="1035"/>
    </row>
    <row r="11" spans="1:43" s="1036" customFormat="1" ht="20.1" customHeight="1">
      <c r="A11" s="1034" t="s">
        <v>30</v>
      </c>
      <c r="B11" s="1035" t="s">
        <v>40</v>
      </c>
      <c r="C11" s="1035" t="s">
        <v>40</v>
      </c>
      <c r="D11" s="1035" t="s">
        <v>40</v>
      </c>
      <c r="E11" s="1035" t="s">
        <v>40</v>
      </c>
      <c r="F11" s="1035" t="s">
        <v>40</v>
      </c>
      <c r="G11" s="1035"/>
      <c r="H11" s="1035" t="s">
        <v>40</v>
      </c>
      <c r="I11" s="1035" t="s">
        <v>40</v>
      </c>
      <c r="J11" s="1035" t="s">
        <v>40</v>
      </c>
      <c r="K11" s="1035" t="s">
        <v>40</v>
      </c>
      <c r="L11" s="1035" t="s">
        <v>40</v>
      </c>
      <c r="M11" s="1035"/>
      <c r="N11" s="1035">
        <v>68.31462822966125</v>
      </c>
      <c r="O11" s="1035">
        <v>19.934225729373825</v>
      </c>
      <c r="P11" s="1035">
        <v>0.8104533051627909</v>
      </c>
      <c r="Q11" s="1035">
        <v>3.0707750731678995</v>
      </c>
      <c r="R11" s="1035">
        <v>7.869803826928747</v>
      </c>
      <c r="S11" s="1035"/>
      <c r="T11" s="1035">
        <v>91.58331422825687</v>
      </c>
      <c r="U11" s="1035">
        <v>2.537104066439819</v>
      </c>
      <c r="V11" s="1035">
        <v>0.9005998722453852</v>
      </c>
      <c r="W11" s="1035">
        <v>1.3310640983040258</v>
      </c>
      <c r="X11" s="1035">
        <v>3.6479175104841</v>
      </c>
      <c r="Y11" s="1035"/>
      <c r="Z11" s="1035">
        <v>94.6425120612702</v>
      </c>
      <c r="AA11" s="1035">
        <v>1.7011686960773302</v>
      </c>
      <c r="AB11" s="1035">
        <v>0.6056821639163437</v>
      </c>
      <c r="AC11" s="1035">
        <v>0.8919787302748523</v>
      </c>
      <c r="AD11" s="1035">
        <v>2.158658127101842</v>
      </c>
      <c r="AE11" s="1035"/>
      <c r="AF11" s="1035">
        <v>93.59149572073136</v>
      </c>
      <c r="AG11" s="1035">
        <v>2.14696375360203</v>
      </c>
      <c r="AH11" s="1035">
        <v>0.7734841428408858</v>
      </c>
      <c r="AI11" s="1035">
        <v>1.0940487417171896</v>
      </c>
      <c r="AJ11" s="1035">
        <v>2.3940021209139553</v>
      </c>
      <c r="AK11" s="1035"/>
      <c r="AL11" s="1035">
        <v>100</v>
      </c>
      <c r="AM11" s="1035">
        <v>0</v>
      </c>
      <c r="AN11" s="1035">
        <v>0</v>
      </c>
      <c r="AO11" s="1035">
        <v>0</v>
      </c>
      <c r="AP11" s="1035">
        <v>0</v>
      </c>
      <c r="AQ11" s="1035"/>
    </row>
    <row r="12" spans="1:43" s="1036" customFormat="1" ht="20.1" customHeight="1">
      <c r="A12" s="1034" t="s">
        <v>31</v>
      </c>
      <c r="B12" s="1035" t="s">
        <v>40</v>
      </c>
      <c r="C12" s="1035" t="s">
        <v>40</v>
      </c>
      <c r="D12" s="1035" t="s">
        <v>40</v>
      </c>
      <c r="E12" s="1035" t="s">
        <v>40</v>
      </c>
      <c r="F12" s="1035" t="s">
        <v>40</v>
      </c>
      <c r="G12" s="1035"/>
      <c r="H12" s="1035" t="s">
        <v>40</v>
      </c>
      <c r="I12" s="1035" t="s">
        <v>40</v>
      </c>
      <c r="J12" s="1035" t="s">
        <v>40</v>
      </c>
      <c r="K12" s="1035" t="s">
        <v>40</v>
      </c>
      <c r="L12" s="1035" t="s">
        <v>40</v>
      </c>
      <c r="M12" s="1035"/>
      <c r="N12" s="1035">
        <v>68.93592100339997</v>
      </c>
      <c r="O12" s="1035">
        <v>24.550601096451985</v>
      </c>
      <c r="P12" s="1035">
        <v>2.875936078259125</v>
      </c>
      <c r="Q12" s="1035">
        <v>2.669876852499552</v>
      </c>
      <c r="R12" s="1035">
        <v>0.9676378563333387</v>
      </c>
      <c r="S12" s="1035"/>
      <c r="T12" s="1035">
        <v>91.4161961739197</v>
      </c>
      <c r="U12" s="1035">
        <v>2.811113027054025</v>
      </c>
      <c r="V12" s="1035">
        <v>1.3266275596473798</v>
      </c>
      <c r="W12" s="1035">
        <v>2.0813097888833396</v>
      </c>
      <c r="X12" s="1035">
        <v>2.364753322204409</v>
      </c>
      <c r="Y12" s="1035"/>
      <c r="Z12" s="1035">
        <v>95.79301981310873</v>
      </c>
      <c r="AA12" s="1035">
        <v>1.3754424312579467</v>
      </c>
      <c r="AB12" s="1035">
        <v>0.7512020319792798</v>
      </c>
      <c r="AC12" s="1035">
        <v>1.0464497577508776</v>
      </c>
      <c r="AD12" s="1035">
        <v>1.0338854474095398</v>
      </c>
      <c r="AE12" s="1035"/>
      <c r="AF12" s="1035">
        <v>95.66323925979309</v>
      </c>
      <c r="AG12" s="1035">
        <v>1.3180452726158012</v>
      </c>
      <c r="AH12" s="1035">
        <v>0.7918947118649079</v>
      </c>
      <c r="AI12" s="1035">
        <v>1.248120090138302</v>
      </c>
      <c r="AJ12" s="1035">
        <v>0.9786995118973836</v>
      </c>
      <c r="AK12" s="1035"/>
      <c r="AL12" s="1035">
        <v>91.72985488739471</v>
      </c>
      <c r="AM12" s="1035">
        <v>1.3850532761085215</v>
      </c>
      <c r="AN12" s="1035">
        <v>0.8316489318772453</v>
      </c>
      <c r="AO12" s="1035">
        <v>3.0793788011126915</v>
      </c>
      <c r="AP12" s="1035">
        <v>2.9740282333782306</v>
      </c>
      <c r="AQ12" s="1035"/>
    </row>
    <row r="13" spans="1:43" s="1036" customFormat="1" ht="20.1" customHeight="1">
      <c r="A13" s="1034" t="s">
        <v>32</v>
      </c>
      <c r="B13" s="1035" t="s">
        <v>40</v>
      </c>
      <c r="C13" s="1035" t="s">
        <v>40</v>
      </c>
      <c r="D13" s="1035" t="s">
        <v>40</v>
      </c>
      <c r="E13" s="1035" t="s">
        <v>40</v>
      </c>
      <c r="F13" s="1035" t="s">
        <v>40</v>
      </c>
      <c r="G13" s="1035"/>
      <c r="H13" s="1035" t="s">
        <v>40</v>
      </c>
      <c r="I13" s="1035" t="s">
        <v>40</v>
      </c>
      <c r="J13" s="1035" t="s">
        <v>40</v>
      </c>
      <c r="K13" s="1035" t="s">
        <v>40</v>
      </c>
      <c r="L13" s="1035" t="s">
        <v>40</v>
      </c>
      <c r="M13" s="1035"/>
      <c r="N13" s="1035">
        <v>99.86791376444539</v>
      </c>
      <c r="O13" s="1035">
        <v>0.13196302078263558</v>
      </c>
      <c r="P13" s="1035">
        <v>0</v>
      </c>
      <c r="Q13" s="1035">
        <v>0</v>
      </c>
      <c r="R13" s="1035">
        <v>0</v>
      </c>
      <c r="S13" s="1035"/>
      <c r="T13" s="1035">
        <v>73.43148435149506</v>
      </c>
      <c r="U13" s="1035">
        <v>11.420456836469995</v>
      </c>
      <c r="V13" s="1035">
        <v>7.615188732207974</v>
      </c>
      <c r="W13" s="1035">
        <v>7.028122954828131</v>
      </c>
      <c r="X13" s="1035">
        <v>0.5046850913497178</v>
      </c>
      <c r="Y13" s="1035"/>
      <c r="Z13" s="1035">
        <v>74.72163141804332</v>
      </c>
      <c r="AA13" s="1035">
        <v>13.610877403525294</v>
      </c>
      <c r="AB13" s="1035">
        <v>5.677170174111007</v>
      </c>
      <c r="AC13" s="1035">
        <v>5.751835951461545</v>
      </c>
      <c r="AD13" s="1035">
        <v>0.23848366607593877</v>
      </c>
      <c r="AE13" s="1035"/>
      <c r="AF13" s="1035">
        <v>77.31855872444984</v>
      </c>
      <c r="AG13" s="1035">
        <v>9.607242587714717</v>
      </c>
      <c r="AH13" s="1035">
        <v>5.215845895409889</v>
      </c>
      <c r="AI13" s="1035">
        <v>6.878778879061427</v>
      </c>
      <c r="AJ13" s="1035">
        <v>0.9795735642279101</v>
      </c>
      <c r="AK13" s="1035"/>
      <c r="AL13" s="1035">
        <v>97.1189010061088</v>
      </c>
      <c r="AM13" s="1035">
        <v>0.8101642424789434</v>
      </c>
      <c r="AN13" s="1035">
        <v>1.3370189537349448</v>
      </c>
      <c r="AO13" s="1035">
        <v>0.7339139983039826</v>
      </c>
      <c r="AP13" s="1035">
        <v>0</v>
      </c>
      <c r="AQ13" s="1035"/>
    </row>
    <row r="14" spans="1:43" s="1036" customFormat="1" ht="20.1" customHeight="1">
      <c r="A14" s="1034" t="s">
        <v>33</v>
      </c>
      <c r="B14" s="1035" t="s">
        <v>40</v>
      </c>
      <c r="C14" s="1035" t="s">
        <v>40</v>
      </c>
      <c r="D14" s="1035" t="s">
        <v>40</v>
      </c>
      <c r="E14" s="1035" t="s">
        <v>40</v>
      </c>
      <c r="F14" s="1035" t="s">
        <v>40</v>
      </c>
      <c r="G14" s="1035"/>
      <c r="H14" s="1035" t="s">
        <v>40</v>
      </c>
      <c r="I14" s="1035" t="s">
        <v>40</v>
      </c>
      <c r="J14" s="1035" t="s">
        <v>40</v>
      </c>
      <c r="K14" s="1035" t="s">
        <v>40</v>
      </c>
      <c r="L14" s="1035" t="s">
        <v>40</v>
      </c>
      <c r="M14" s="1035"/>
      <c r="N14" s="1035">
        <v>65.6403411486734</v>
      </c>
      <c r="O14" s="1035">
        <v>20.572541286766178</v>
      </c>
      <c r="P14" s="1035">
        <v>0</v>
      </c>
      <c r="Q14" s="1035">
        <v>1.8362441225927382</v>
      </c>
      <c r="R14" s="1035">
        <v>11.950668252100375</v>
      </c>
      <c r="S14" s="1035"/>
      <c r="T14" s="1035">
        <v>81.11676476953899</v>
      </c>
      <c r="U14" s="1035">
        <v>5.92088201895882</v>
      </c>
      <c r="V14" s="1035">
        <v>3.3283228005428844</v>
      </c>
      <c r="W14" s="1035">
        <v>4.176258191155884</v>
      </c>
      <c r="X14" s="1035">
        <v>5.457769325159128</v>
      </c>
      <c r="Y14" s="1035"/>
      <c r="Z14" s="1035">
        <v>89.2578031258806</v>
      </c>
      <c r="AA14" s="1035">
        <v>2.8205462494538467</v>
      </c>
      <c r="AB14" s="1035">
        <v>2.42910759219677</v>
      </c>
      <c r="AC14" s="1035">
        <v>2.748217890532175</v>
      </c>
      <c r="AD14" s="1035">
        <v>2.7443216631621685</v>
      </c>
      <c r="AE14" s="1035"/>
      <c r="AF14" s="1035">
        <v>84.10011470785894</v>
      </c>
      <c r="AG14" s="1035">
        <v>3.5939955049092873</v>
      </c>
      <c r="AH14" s="1035">
        <v>3.376730574523158</v>
      </c>
      <c r="AI14" s="1035">
        <v>4.897454175858734</v>
      </c>
      <c r="AJ14" s="1035">
        <v>4.031705036849891</v>
      </c>
      <c r="AK14" s="1035"/>
      <c r="AL14" s="1035" t="s">
        <v>40</v>
      </c>
      <c r="AM14" s="1035" t="s">
        <v>40</v>
      </c>
      <c r="AN14" s="1035" t="s">
        <v>40</v>
      </c>
      <c r="AO14" s="1035" t="s">
        <v>40</v>
      </c>
      <c r="AP14" s="1035" t="s">
        <v>40</v>
      </c>
      <c r="AQ14" s="1035"/>
    </row>
    <row r="15" spans="1:43" s="1036" customFormat="1" ht="20.1" customHeight="1">
      <c r="A15" s="1034" t="s">
        <v>71</v>
      </c>
      <c r="B15" s="1035" t="s">
        <v>40</v>
      </c>
      <c r="C15" s="1035" t="s">
        <v>40</v>
      </c>
      <c r="D15" s="1035" t="s">
        <v>40</v>
      </c>
      <c r="E15" s="1035" t="s">
        <v>40</v>
      </c>
      <c r="F15" s="1035" t="s">
        <v>40</v>
      </c>
      <c r="G15" s="1035"/>
      <c r="H15" s="1035" t="s">
        <v>40</v>
      </c>
      <c r="I15" s="1035" t="s">
        <v>40</v>
      </c>
      <c r="J15" s="1035" t="s">
        <v>40</v>
      </c>
      <c r="K15" s="1035" t="s">
        <v>40</v>
      </c>
      <c r="L15" s="1035" t="s">
        <v>40</v>
      </c>
      <c r="M15" s="1035"/>
      <c r="N15" s="1035">
        <v>70.39378814043987</v>
      </c>
      <c r="O15" s="1035">
        <v>7.69098029832865</v>
      </c>
      <c r="P15" s="1035">
        <v>2.643112849441844</v>
      </c>
      <c r="Q15" s="1035">
        <v>18.036950477512605</v>
      </c>
      <c r="R15" s="1035">
        <v>1.2350391361094888</v>
      </c>
      <c r="S15" s="1035"/>
      <c r="T15" s="1035" t="s">
        <v>40</v>
      </c>
      <c r="U15" s="1035" t="s">
        <v>40</v>
      </c>
      <c r="V15" s="1035" t="s">
        <v>40</v>
      </c>
      <c r="W15" s="1035" t="s">
        <v>40</v>
      </c>
      <c r="X15" s="1035" t="s">
        <v>40</v>
      </c>
      <c r="Y15" s="1035"/>
      <c r="Z15" s="1035" t="s">
        <v>40</v>
      </c>
      <c r="AA15" s="1035" t="s">
        <v>40</v>
      </c>
      <c r="AB15" s="1035" t="s">
        <v>40</v>
      </c>
      <c r="AC15" s="1035" t="s">
        <v>40</v>
      </c>
      <c r="AD15" s="1035" t="s">
        <v>40</v>
      </c>
      <c r="AE15" s="1035"/>
      <c r="AF15" s="1035">
        <v>86.55055231814288</v>
      </c>
      <c r="AG15" s="1035">
        <v>3.080327976688999</v>
      </c>
      <c r="AH15" s="1035">
        <v>2.9033942977162255</v>
      </c>
      <c r="AI15" s="1035">
        <v>4.034851210783709</v>
      </c>
      <c r="AJ15" s="1035">
        <v>3.4308739482907176</v>
      </c>
      <c r="AK15" s="1035"/>
      <c r="AL15" s="1035" t="s">
        <v>40</v>
      </c>
      <c r="AM15" s="1035" t="s">
        <v>40</v>
      </c>
      <c r="AN15" s="1035" t="s">
        <v>40</v>
      </c>
      <c r="AO15" s="1035" t="s">
        <v>40</v>
      </c>
      <c r="AP15" s="1035" t="s">
        <v>40</v>
      </c>
      <c r="AQ15" s="1035"/>
    </row>
    <row r="16" spans="1:43" s="1036" customFormat="1" ht="20.1" customHeight="1">
      <c r="A16" s="1034" t="s">
        <v>35</v>
      </c>
      <c r="B16" s="1035" t="s">
        <v>40</v>
      </c>
      <c r="C16" s="1035" t="s">
        <v>40</v>
      </c>
      <c r="D16" s="1035" t="s">
        <v>40</v>
      </c>
      <c r="E16" s="1035" t="s">
        <v>40</v>
      </c>
      <c r="F16" s="1035" t="s">
        <v>40</v>
      </c>
      <c r="G16" s="1035"/>
      <c r="H16" s="1035" t="s">
        <v>40</v>
      </c>
      <c r="I16" s="1035" t="s">
        <v>40</v>
      </c>
      <c r="J16" s="1035" t="s">
        <v>40</v>
      </c>
      <c r="K16" s="1035" t="s">
        <v>40</v>
      </c>
      <c r="L16" s="1035" t="s">
        <v>40</v>
      </c>
      <c r="M16" s="1035"/>
      <c r="N16" s="1035" t="s">
        <v>40</v>
      </c>
      <c r="O16" s="1035" t="s">
        <v>40</v>
      </c>
      <c r="P16" s="1035" t="s">
        <v>40</v>
      </c>
      <c r="Q16" s="1035" t="s">
        <v>40</v>
      </c>
      <c r="R16" s="1035" t="s">
        <v>40</v>
      </c>
      <c r="S16" s="1035"/>
      <c r="T16" s="1035" t="s">
        <v>40</v>
      </c>
      <c r="U16" s="1035" t="s">
        <v>40</v>
      </c>
      <c r="V16" s="1035" t="s">
        <v>40</v>
      </c>
      <c r="W16" s="1035" t="s">
        <v>40</v>
      </c>
      <c r="X16" s="1035" t="s">
        <v>40</v>
      </c>
      <c r="Y16" s="1035"/>
      <c r="Z16" s="1035" t="s">
        <v>40</v>
      </c>
      <c r="AA16" s="1035" t="s">
        <v>40</v>
      </c>
      <c r="AB16" s="1035" t="s">
        <v>40</v>
      </c>
      <c r="AC16" s="1035" t="s">
        <v>40</v>
      </c>
      <c r="AD16" s="1035" t="s">
        <v>40</v>
      </c>
      <c r="AE16" s="1035"/>
      <c r="AF16" s="1035" t="s">
        <v>40</v>
      </c>
      <c r="AG16" s="1035" t="s">
        <v>40</v>
      </c>
      <c r="AH16" s="1035" t="s">
        <v>40</v>
      </c>
      <c r="AI16" s="1035" t="s">
        <v>40</v>
      </c>
      <c r="AJ16" s="1035" t="s">
        <v>40</v>
      </c>
      <c r="AK16" s="1035"/>
      <c r="AL16" s="1035" t="s">
        <v>40</v>
      </c>
      <c r="AM16" s="1035" t="s">
        <v>40</v>
      </c>
      <c r="AN16" s="1035" t="s">
        <v>40</v>
      </c>
      <c r="AO16" s="1035" t="s">
        <v>40</v>
      </c>
      <c r="AP16" s="1035" t="s">
        <v>40</v>
      </c>
      <c r="AQ16" s="1035"/>
    </row>
    <row r="17" spans="1:43" s="1036" customFormat="1" ht="20.1" customHeight="1">
      <c r="A17" s="1034" t="s">
        <v>875</v>
      </c>
      <c r="B17" s="1035">
        <v>100</v>
      </c>
      <c r="C17" s="1035">
        <v>0</v>
      </c>
      <c r="D17" s="1035">
        <v>0</v>
      </c>
      <c r="E17" s="1035">
        <v>0</v>
      </c>
      <c r="F17" s="1035">
        <v>0</v>
      </c>
      <c r="G17" s="1035"/>
      <c r="H17" s="1035">
        <v>92.75492039123596</v>
      </c>
      <c r="I17" s="1035">
        <v>7.245079608764036</v>
      </c>
      <c r="J17" s="1035">
        <v>0</v>
      </c>
      <c r="K17" s="1035">
        <v>0</v>
      </c>
      <c r="L17" s="1035">
        <v>0</v>
      </c>
      <c r="M17" s="1035"/>
      <c r="N17" s="1035">
        <v>73.63905816267</v>
      </c>
      <c r="O17" s="1035">
        <v>12.6586162923136</v>
      </c>
      <c r="P17" s="1035">
        <v>5.749290291145047</v>
      </c>
      <c r="Q17" s="1035">
        <v>4.434731846995263</v>
      </c>
      <c r="R17" s="1035">
        <v>3.5183019743724815</v>
      </c>
      <c r="S17" s="1035"/>
      <c r="T17" s="1035">
        <v>68.17078571872764</v>
      </c>
      <c r="U17" s="1035">
        <v>6.610527884965306</v>
      </c>
      <c r="V17" s="1035">
        <v>6.4186102204286275</v>
      </c>
      <c r="W17" s="1035">
        <v>3.858416064635797</v>
      </c>
      <c r="X17" s="1035">
        <v>14.94165903085631</v>
      </c>
      <c r="Y17" s="1035"/>
      <c r="Z17" s="1035">
        <v>78.5865506770737</v>
      </c>
      <c r="AA17" s="1035">
        <v>3.4386439980906887</v>
      </c>
      <c r="AB17" s="1035">
        <v>2.56119277948177</v>
      </c>
      <c r="AC17" s="1035">
        <v>2.3955885086515</v>
      </c>
      <c r="AD17" s="1035">
        <v>13.018017420470999</v>
      </c>
      <c r="AE17" s="1035"/>
      <c r="AF17" s="1035">
        <v>83.6406022144132</v>
      </c>
      <c r="AG17" s="1035">
        <v>3.568645814358699</v>
      </c>
      <c r="AH17" s="1035">
        <v>4.02552443676119</v>
      </c>
      <c r="AI17" s="1035">
        <v>4.820798812058288</v>
      </c>
      <c r="AJ17" s="1035">
        <v>3.9444276427495124</v>
      </c>
      <c r="AK17" s="1035"/>
      <c r="AL17" s="1035" t="s">
        <v>40</v>
      </c>
      <c r="AM17" s="1035" t="s">
        <v>40</v>
      </c>
      <c r="AN17" s="1035" t="s">
        <v>40</v>
      </c>
      <c r="AO17" s="1035" t="s">
        <v>40</v>
      </c>
      <c r="AP17" s="1035" t="s">
        <v>40</v>
      </c>
      <c r="AQ17" s="1035"/>
    </row>
    <row r="18" spans="1:43" s="1036" customFormat="1" ht="20.1" customHeight="1">
      <c r="A18" s="1034" t="s">
        <v>37</v>
      </c>
      <c r="B18" s="1035" t="s">
        <v>40</v>
      </c>
      <c r="C18" s="1035" t="s">
        <v>40</v>
      </c>
      <c r="D18" s="1035" t="s">
        <v>40</v>
      </c>
      <c r="E18" s="1035" t="s">
        <v>40</v>
      </c>
      <c r="F18" s="1035" t="s">
        <v>40</v>
      </c>
      <c r="G18" s="1035"/>
      <c r="H18" s="1035" t="s">
        <v>40</v>
      </c>
      <c r="I18" s="1035" t="s">
        <v>40</v>
      </c>
      <c r="J18" s="1035" t="s">
        <v>40</v>
      </c>
      <c r="K18" s="1035" t="s">
        <v>40</v>
      </c>
      <c r="L18" s="1035" t="s">
        <v>40</v>
      </c>
      <c r="M18" s="1035"/>
      <c r="N18" s="1035">
        <v>70.38537013548044</v>
      </c>
      <c r="O18" s="1035">
        <v>1.262029173330392</v>
      </c>
      <c r="P18" s="1035">
        <v>0</v>
      </c>
      <c r="Q18" s="1035">
        <v>0</v>
      </c>
      <c r="R18" s="1035">
        <v>28.35254324528024</v>
      </c>
      <c r="S18" s="1035"/>
      <c r="T18" s="1035">
        <v>85.4074264573682</v>
      </c>
      <c r="U18" s="1035">
        <v>4.231384792385086</v>
      </c>
      <c r="V18" s="1035">
        <v>1.6255100157493307</v>
      </c>
      <c r="W18" s="1035">
        <v>2.2262184342920364</v>
      </c>
      <c r="X18" s="1035">
        <v>6.509458789724495</v>
      </c>
      <c r="Y18" s="1035"/>
      <c r="Z18" s="1035">
        <v>90.91529566083139</v>
      </c>
      <c r="AA18" s="1035">
        <v>2.5148328298981495</v>
      </c>
      <c r="AB18" s="1035">
        <v>1.016825125764607</v>
      </c>
      <c r="AC18" s="1035">
        <v>1.279512633261141</v>
      </c>
      <c r="AD18" s="1035">
        <v>4.273532624480518</v>
      </c>
      <c r="AE18" s="1035"/>
      <c r="AF18" s="1035">
        <v>92.31234212870167</v>
      </c>
      <c r="AG18" s="1035">
        <v>2.0958190490477775</v>
      </c>
      <c r="AH18" s="1035">
        <v>1.1357263423308208</v>
      </c>
      <c r="AI18" s="1035">
        <v>1.5916155067136197</v>
      </c>
      <c r="AJ18" s="1035">
        <v>2.8644935544134356</v>
      </c>
      <c r="AK18" s="1035"/>
      <c r="AL18" s="1035" t="s">
        <v>40</v>
      </c>
      <c r="AM18" s="1035" t="s">
        <v>40</v>
      </c>
      <c r="AN18" s="1035" t="s">
        <v>40</v>
      </c>
      <c r="AO18" s="1035" t="s">
        <v>40</v>
      </c>
      <c r="AP18" s="1035" t="s">
        <v>40</v>
      </c>
      <c r="AQ18" s="1035"/>
    </row>
    <row r="19" spans="1:43" s="1036" customFormat="1" ht="20.1" customHeight="1">
      <c r="A19" s="1034" t="s">
        <v>38</v>
      </c>
      <c r="B19" s="1035">
        <v>100</v>
      </c>
      <c r="C19" s="1035">
        <v>0</v>
      </c>
      <c r="D19" s="1035">
        <v>0</v>
      </c>
      <c r="E19" s="1035">
        <v>0</v>
      </c>
      <c r="F19" s="1035">
        <v>0</v>
      </c>
      <c r="G19" s="1035"/>
      <c r="H19" s="1035">
        <v>0</v>
      </c>
      <c r="I19" s="1035">
        <v>0</v>
      </c>
      <c r="J19" s="1035">
        <v>0</v>
      </c>
      <c r="K19" s="1035">
        <v>100</v>
      </c>
      <c r="L19" s="1035">
        <v>0</v>
      </c>
      <c r="M19" s="1035"/>
      <c r="N19" s="1035">
        <v>86.28741081496729</v>
      </c>
      <c r="O19" s="1035">
        <v>8.911508487091552</v>
      </c>
      <c r="P19" s="1035">
        <v>1.730860243850818</v>
      </c>
      <c r="Q19" s="1035">
        <v>1.0975821143425277</v>
      </c>
      <c r="R19" s="1035">
        <v>1.9726352603800943</v>
      </c>
      <c r="S19" s="1035"/>
      <c r="T19" s="1035">
        <v>90.21854801451398</v>
      </c>
      <c r="U19" s="1035">
        <v>3.518650608184072</v>
      </c>
      <c r="V19" s="1035">
        <v>1.24163582072921</v>
      </c>
      <c r="W19" s="1035">
        <v>1.8491486771082297</v>
      </c>
      <c r="X19" s="1035">
        <v>3.1720164081053692</v>
      </c>
      <c r="Y19" s="1035"/>
      <c r="Z19" s="1035">
        <v>93.60302524798173</v>
      </c>
      <c r="AA19" s="1035">
        <v>1.8819002664529616</v>
      </c>
      <c r="AB19" s="1035">
        <v>0.9424949956181604</v>
      </c>
      <c r="AC19" s="1035">
        <v>1.1952241256871508</v>
      </c>
      <c r="AD19" s="1035">
        <v>2.37735430740186</v>
      </c>
      <c r="AE19" s="1035"/>
      <c r="AF19" s="1035">
        <v>94.25424996470107</v>
      </c>
      <c r="AG19" s="1035">
        <v>2.063275172592932</v>
      </c>
      <c r="AH19" s="1035">
        <v>0.9041666940729829</v>
      </c>
      <c r="AI19" s="1035">
        <v>1.4075964268845707</v>
      </c>
      <c r="AJ19" s="1035">
        <v>1.3707101355174671</v>
      </c>
      <c r="AK19" s="1035"/>
      <c r="AL19" s="1035">
        <v>79.85279974079671</v>
      </c>
      <c r="AM19" s="1035">
        <v>6.6577722511410915</v>
      </c>
      <c r="AN19" s="1035">
        <v>4.508194927484963</v>
      </c>
      <c r="AO19" s="1035">
        <v>4.635995938424369</v>
      </c>
      <c r="AP19" s="1035">
        <v>4.345231601726685</v>
      </c>
      <c r="AQ19" s="1035"/>
    </row>
    <row r="20" spans="1:43" s="1036" customFormat="1" ht="20.1" customHeight="1" thickBot="1">
      <c r="A20" s="1037" t="s">
        <v>39</v>
      </c>
      <c r="B20" s="1038">
        <v>100</v>
      </c>
      <c r="C20" s="1038">
        <v>0</v>
      </c>
      <c r="D20" s="1038">
        <v>0</v>
      </c>
      <c r="E20" s="1038">
        <v>0</v>
      </c>
      <c r="F20" s="1038">
        <v>0</v>
      </c>
      <c r="G20" s="1038"/>
      <c r="H20" s="1038">
        <v>60.96964176126062</v>
      </c>
      <c r="I20" s="1038">
        <v>4.762333970154481</v>
      </c>
      <c r="J20" s="1038">
        <v>0</v>
      </c>
      <c r="K20" s="1038">
        <v>34.26802426858489</v>
      </c>
      <c r="L20" s="1038">
        <v>0</v>
      </c>
      <c r="M20" s="1038"/>
      <c r="N20" s="1038">
        <v>69.72581807206599</v>
      </c>
      <c r="O20" s="1038">
        <v>12.40356223574212</v>
      </c>
      <c r="P20" s="1038">
        <v>7.439387921009939</v>
      </c>
      <c r="Q20" s="1038">
        <v>4.867934723238523</v>
      </c>
      <c r="R20" s="1038">
        <v>5.563294781261434</v>
      </c>
      <c r="S20" s="1038"/>
      <c r="T20" s="1038">
        <v>87.7800931098772</v>
      </c>
      <c r="U20" s="1038">
        <v>3.236066359820949</v>
      </c>
      <c r="V20" s="1038">
        <v>1.7470652298512388</v>
      </c>
      <c r="W20" s="1038">
        <v>2.219081172309774</v>
      </c>
      <c r="X20" s="1038">
        <v>5.017693535383314</v>
      </c>
      <c r="Y20" s="1038"/>
      <c r="Z20" s="1038">
        <v>92.6126518223888</v>
      </c>
      <c r="AA20" s="1038">
        <v>2.275347764472249</v>
      </c>
      <c r="AB20" s="1038">
        <v>1.172727969389085</v>
      </c>
      <c r="AC20" s="1038">
        <v>1.594886508113475</v>
      </c>
      <c r="AD20" s="1038">
        <v>2.344385131949678</v>
      </c>
      <c r="AE20" s="1038"/>
      <c r="AF20" s="1038">
        <v>84.17372349863969</v>
      </c>
      <c r="AG20" s="1038">
        <v>4.045078141576004</v>
      </c>
      <c r="AH20" s="1038">
        <v>3.216573048132807</v>
      </c>
      <c r="AI20" s="1038">
        <v>4.572614017839668</v>
      </c>
      <c r="AJ20" s="1038">
        <v>3.992010931255579</v>
      </c>
      <c r="AK20" s="1038"/>
      <c r="AL20" s="1038">
        <v>88.7166647384626</v>
      </c>
      <c r="AM20" s="1038">
        <v>2.957208273656105</v>
      </c>
      <c r="AN20" s="1038">
        <v>2.2521446874185465</v>
      </c>
      <c r="AO20" s="1038">
        <v>3.4766380108934203</v>
      </c>
      <c r="AP20" s="1038">
        <v>2.597341720669379</v>
      </c>
      <c r="AQ20" s="1035"/>
    </row>
    <row r="21" spans="1:8" s="1036" customFormat="1" ht="15.75" customHeight="1">
      <c r="A21" s="1039" t="s">
        <v>948</v>
      </c>
      <c r="B21" s="1040"/>
      <c r="C21" s="1040"/>
      <c r="D21" s="1040"/>
      <c r="E21" s="1040"/>
      <c r="F21" s="1040"/>
      <c r="G21" s="1040"/>
      <c r="H21" s="1040"/>
    </row>
    <row r="22" s="1036" customFormat="1" ht="12.75" customHeight="1">
      <c r="A22" s="1040" t="s">
        <v>949</v>
      </c>
    </row>
    <row r="23" spans="1:6" s="1036" customFormat="1" ht="15">
      <c r="A23" s="1040" t="s">
        <v>950</v>
      </c>
      <c r="B23" s="1041"/>
      <c r="C23" s="1041"/>
      <c r="D23" s="1041"/>
      <c r="E23" s="1041"/>
      <c r="F23" s="1041"/>
    </row>
  </sheetData>
  <mergeCells count="11">
    <mergeCell ref="AL6:AP6"/>
    <mergeCell ref="A2:AP2"/>
    <mergeCell ref="A3:AP3"/>
    <mergeCell ref="A4:AP4"/>
    <mergeCell ref="A6:A7"/>
    <mergeCell ref="B6:F6"/>
    <mergeCell ref="H6:L6"/>
    <mergeCell ref="N6:R6"/>
    <mergeCell ref="T6:X6"/>
    <mergeCell ref="Z6:AD6"/>
    <mergeCell ref="AF6:AJ6"/>
  </mergeCells>
  <hyperlinks>
    <hyperlink ref="A1" location="Índice!A1" display="Volver al Índice"/>
  </hyperlinks>
  <printOptions horizontalCentered="1" verticalCentered="1"/>
  <pageMargins left="0.3937007874015748" right="0.3937007874015748" top="0.5905511811023623" bottom="0.5905511811023623" header="0.5905511811023623" footer="0.5905511811023623"/>
  <pageSetup fitToHeight="0" fitToWidth="0" horizontalDpi="600" verticalDpi="600" orientation="landscape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showGridLines="0" workbookViewId="0" topLeftCell="A1">
      <selection activeCell="A1" sqref="A1:G1"/>
    </sheetView>
  </sheetViews>
  <sheetFormatPr defaultColWidth="11.421875" defaultRowHeight="15"/>
  <cols>
    <col min="1" max="1" width="30.57421875" style="1042" customWidth="1"/>
    <col min="2" max="34" width="8.7109375" style="1042" customWidth="1"/>
    <col min="35" max="35" width="9.421875" style="1042" customWidth="1"/>
    <col min="36" max="36" width="8.7109375" style="1042" customWidth="1"/>
    <col min="37" max="37" width="12.00390625" style="1042" bestFit="1" customWidth="1"/>
    <col min="38" max="16384" width="11.421875" style="1043" customWidth="1"/>
  </cols>
  <sheetData>
    <row r="1" spans="1:7" ht="18" customHeight="1">
      <c r="A1" s="1304" t="s">
        <v>1047</v>
      </c>
      <c r="B1" s="1304"/>
      <c r="C1" s="1304"/>
      <c r="D1" s="1304"/>
      <c r="E1" s="1304"/>
      <c r="F1" s="1304"/>
      <c r="G1" s="1304"/>
    </row>
    <row r="2" spans="1:10" ht="21" customHeight="1">
      <c r="A2" s="1305" t="s">
        <v>951</v>
      </c>
      <c r="B2" s="1305"/>
      <c r="C2" s="1305"/>
      <c r="D2" s="1305"/>
      <c r="E2" s="1305"/>
      <c r="F2" s="1305"/>
      <c r="G2" s="1305"/>
      <c r="H2" s="1305"/>
      <c r="I2" s="1305"/>
      <c r="J2" s="1305"/>
    </row>
    <row r="3" spans="1:7" ht="18.75" customHeight="1">
      <c r="A3" s="1306">
        <v>43404</v>
      </c>
      <c r="B3" s="1306"/>
      <c r="C3" s="1306"/>
      <c r="D3" s="1306"/>
      <c r="E3" s="1044"/>
      <c r="F3" s="1044"/>
      <c r="G3" s="1044"/>
    </row>
    <row r="4" spans="1:7" ht="15">
      <c r="A4" s="1045"/>
      <c r="B4" s="1046"/>
      <c r="C4" s="1045"/>
      <c r="D4" s="1045"/>
      <c r="E4" s="1045"/>
      <c r="F4" s="1045"/>
      <c r="G4" s="1045"/>
    </row>
    <row r="5" spans="1:37" ht="12.75" customHeight="1">
      <c r="A5" s="1047"/>
      <c r="B5" s="1307" t="s">
        <v>59</v>
      </c>
      <c r="C5" s="1307"/>
      <c r="D5" s="1308"/>
      <c r="E5" s="1309" t="s">
        <v>425</v>
      </c>
      <c r="F5" s="1307"/>
      <c r="G5" s="1308"/>
      <c r="H5" s="1308" t="s">
        <v>30</v>
      </c>
      <c r="I5" s="1310"/>
      <c r="J5" s="1310"/>
      <c r="K5" s="1310" t="s">
        <v>31</v>
      </c>
      <c r="L5" s="1310"/>
      <c r="M5" s="1310"/>
      <c r="N5" s="1310" t="s">
        <v>32</v>
      </c>
      <c r="O5" s="1310"/>
      <c r="P5" s="1310"/>
      <c r="Q5" s="1310" t="s">
        <v>33</v>
      </c>
      <c r="R5" s="1310"/>
      <c r="S5" s="1310"/>
      <c r="T5" s="1310" t="s">
        <v>71</v>
      </c>
      <c r="U5" s="1310"/>
      <c r="V5" s="1310"/>
      <c r="W5" s="1310" t="s">
        <v>35</v>
      </c>
      <c r="X5" s="1310"/>
      <c r="Y5" s="1310"/>
      <c r="Z5" s="1310" t="s">
        <v>36</v>
      </c>
      <c r="AA5" s="1310"/>
      <c r="AB5" s="1310"/>
      <c r="AC5" s="1310" t="s">
        <v>37</v>
      </c>
      <c r="AD5" s="1310"/>
      <c r="AE5" s="1310"/>
      <c r="AF5" s="1310" t="s">
        <v>38</v>
      </c>
      <c r="AG5" s="1310"/>
      <c r="AH5" s="1310"/>
      <c r="AI5" s="1310" t="s">
        <v>430</v>
      </c>
      <c r="AJ5" s="1310"/>
      <c r="AK5" s="1310"/>
    </row>
    <row r="6" spans="1:37" s="1052" customFormat="1" ht="38.25">
      <c r="A6" s="1048"/>
      <c r="B6" s="1049" t="s">
        <v>952</v>
      </c>
      <c r="C6" s="1050" t="s">
        <v>953</v>
      </c>
      <c r="D6" s="1051" t="s">
        <v>954</v>
      </c>
      <c r="E6" s="1049" t="s">
        <v>952</v>
      </c>
      <c r="F6" s="1050" t="s">
        <v>953</v>
      </c>
      <c r="G6" s="1051" t="s">
        <v>954</v>
      </c>
      <c r="H6" s="1049" t="s">
        <v>952</v>
      </c>
      <c r="I6" s="1050" t="s">
        <v>953</v>
      </c>
      <c r="J6" s="1051" t="s">
        <v>954</v>
      </c>
      <c r="K6" s="1049" t="s">
        <v>952</v>
      </c>
      <c r="L6" s="1050" t="s">
        <v>953</v>
      </c>
      <c r="M6" s="1051" t="s">
        <v>954</v>
      </c>
      <c r="N6" s="1049" t="s">
        <v>952</v>
      </c>
      <c r="O6" s="1050" t="s">
        <v>953</v>
      </c>
      <c r="P6" s="1051" t="s">
        <v>954</v>
      </c>
      <c r="Q6" s="1049" t="s">
        <v>952</v>
      </c>
      <c r="R6" s="1050" t="s">
        <v>953</v>
      </c>
      <c r="S6" s="1051" t="s">
        <v>954</v>
      </c>
      <c r="T6" s="1049" t="s">
        <v>952</v>
      </c>
      <c r="U6" s="1050" t="s">
        <v>953</v>
      </c>
      <c r="V6" s="1051" t="s">
        <v>954</v>
      </c>
      <c r="W6" s="1049" t="s">
        <v>952</v>
      </c>
      <c r="X6" s="1050" t="s">
        <v>953</v>
      </c>
      <c r="Y6" s="1051" t="s">
        <v>954</v>
      </c>
      <c r="Z6" s="1049" t="s">
        <v>952</v>
      </c>
      <c r="AA6" s="1050" t="s">
        <v>953</v>
      </c>
      <c r="AB6" s="1051" t="s">
        <v>954</v>
      </c>
      <c r="AC6" s="1049" t="s">
        <v>952</v>
      </c>
      <c r="AD6" s="1050" t="s">
        <v>953</v>
      </c>
      <c r="AE6" s="1051" t="s">
        <v>954</v>
      </c>
      <c r="AF6" s="1049" t="s">
        <v>952</v>
      </c>
      <c r="AG6" s="1050" t="s">
        <v>953</v>
      </c>
      <c r="AH6" s="1051" t="s">
        <v>954</v>
      </c>
      <c r="AI6" s="1049" t="s">
        <v>952</v>
      </c>
      <c r="AJ6" s="1050" t="s">
        <v>953</v>
      </c>
      <c r="AK6" s="1051" t="s">
        <v>954</v>
      </c>
    </row>
    <row r="7" spans="1:39" s="1052" customFormat="1" ht="15">
      <c r="A7" s="1053" t="s">
        <v>955</v>
      </c>
      <c r="B7" s="1054">
        <v>0</v>
      </c>
      <c r="C7" s="1055">
        <v>0</v>
      </c>
      <c r="D7" s="1056">
        <v>0</v>
      </c>
      <c r="E7" s="1054">
        <v>0</v>
      </c>
      <c r="F7" s="1055">
        <v>0</v>
      </c>
      <c r="G7" s="1056">
        <v>0</v>
      </c>
      <c r="H7" s="1054">
        <v>0</v>
      </c>
      <c r="I7" s="1055">
        <v>0</v>
      </c>
      <c r="J7" s="1056">
        <v>0</v>
      </c>
      <c r="K7" s="1054">
        <v>0</v>
      </c>
      <c r="L7" s="1055">
        <v>0</v>
      </c>
      <c r="M7" s="1056">
        <v>0</v>
      </c>
      <c r="N7" s="1054">
        <v>0</v>
      </c>
      <c r="O7" s="1055">
        <v>0</v>
      </c>
      <c r="P7" s="1056">
        <v>0</v>
      </c>
      <c r="Q7" s="1054">
        <v>0</v>
      </c>
      <c r="R7" s="1055">
        <v>0</v>
      </c>
      <c r="S7" s="1056">
        <v>0</v>
      </c>
      <c r="T7" s="1054">
        <v>0</v>
      </c>
      <c r="U7" s="1055">
        <v>0</v>
      </c>
      <c r="V7" s="1056">
        <v>0</v>
      </c>
      <c r="W7" s="1054">
        <v>0</v>
      </c>
      <c r="X7" s="1055">
        <v>0</v>
      </c>
      <c r="Y7" s="1056">
        <v>0</v>
      </c>
      <c r="Z7" s="1054">
        <v>0</v>
      </c>
      <c r="AA7" s="1055">
        <v>57.26329866270431</v>
      </c>
      <c r="AB7" s="1056">
        <v>192.691</v>
      </c>
      <c r="AC7" s="1054">
        <v>0</v>
      </c>
      <c r="AD7" s="1055">
        <v>0</v>
      </c>
      <c r="AE7" s="1056">
        <v>0</v>
      </c>
      <c r="AF7" s="1054">
        <v>9500</v>
      </c>
      <c r="AG7" s="1055">
        <v>0</v>
      </c>
      <c r="AH7" s="1056">
        <v>9500</v>
      </c>
      <c r="AI7" s="1054">
        <v>9500</v>
      </c>
      <c r="AJ7" s="1055">
        <v>57.26329866270431</v>
      </c>
      <c r="AK7" s="1056">
        <v>9692.691</v>
      </c>
      <c r="AL7" s="1057"/>
      <c r="AM7" s="1057"/>
    </row>
    <row r="8" spans="1:39" s="1052" customFormat="1" ht="15">
      <c r="A8" s="1058" t="s">
        <v>956</v>
      </c>
      <c r="B8" s="1059">
        <v>0</v>
      </c>
      <c r="C8" s="1060">
        <v>0</v>
      </c>
      <c r="D8" s="1061">
        <v>0</v>
      </c>
      <c r="E8" s="1059">
        <v>0</v>
      </c>
      <c r="F8" s="1060">
        <v>0</v>
      </c>
      <c r="G8" s="1061">
        <v>0</v>
      </c>
      <c r="H8" s="1059">
        <v>0</v>
      </c>
      <c r="I8" s="1060">
        <v>0</v>
      </c>
      <c r="J8" s="1061">
        <v>0</v>
      </c>
      <c r="K8" s="1059">
        <v>0</v>
      </c>
      <c r="L8" s="1060">
        <v>0</v>
      </c>
      <c r="M8" s="1061">
        <v>0</v>
      </c>
      <c r="N8" s="1059">
        <v>0</v>
      </c>
      <c r="O8" s="1060">
        <v>0</v>
      </c>
      <c r="P8" s="1061">
        <v>0</v>
      </c>
      <c r="Q8" s="1059">
        <v>0</v>
      </c>
      <c r="R8" s="1060">
        <v>0</v>
      </c>
      <c r="S8" s="1061">
        <v>0</v>
      </c>
      <c r="T8" s="1059">
        <v>0</v>
      </c>
      <c r="U8" s="1060">
        <v>0</v>
      </c>
      <c r="V8" s="1061">
        <v>0</v>
      </c>
      <c r="W8" s="1059">
        <v>0</v>
      </c>
      <c r="X8" s="1060">
        <v>0</v>
      </c>
      <c r="Y8" s="1061">
        <v>0</v>
      </c>
      <c r="Z8" s="1059">
        <v>0</v>
      </c>
      <c r="AA8" s="1060">
        <v>0</v>
      </c>
      <c r="AB8" s="1061">
        <v>0</v>
      </c>
      <c r="AC8" s="1059">
        <v>0</v>
      </c>
      <c r="AD8" s="1060">
        <v>0</v>
      </c>
      <c r="AE8" s="1061">
        <v>0</v>
      </c>
      <c r="AF8" s="1059">
        <v>0</v>
      </c>
      <c r="AG8" s="1060">
        <v>0</v>
      </c>
      <c r="AH8" s="1061">
        <v>0</v>
      </c>
      <c r="AI8" s="1059">
        <v>0</v>
      </c>
      <c r="AJ8" s="1060">
        <v>0</v>
      </c>
      <c r="AK8" s="1062">
        <v>0</v>
      </c>
      <c r="AL8" s="1057"/>
      <c r="AM8" s="1057"/>
    </row>
    <row r="9" spans="1:39" s="1052" customFormat="1" ht="15">
      <c r="A9" s="1058" t="s">
        <v>631</v>
      </c>
      <c r="B9" s="1059">
        <v>0</v>
      </c>
      <c r="C9" s="1061">
        <v>0</v>
      </c>
      <c r="D9" s="1061">
        <v>0</v>
      </c>
      <c r="E9" s="1059">
        <v>0</v>
      </c>
      <c r="F9" s="1061">
        <v>0</v>
      </c>
      <c r="G9" s="1061">
        <v>0</v>
      </c>
      <c r="H9" s="1059">
        <v>0</v>
      </c>
      <c r="I9" s="1061">
        <v>0</v>
      </c>
      <c r="J9" s="1061">
        <v>0</v>
      </c>
      <c r="K9" s="1059">
        <v>0</v>
      </c>
      <c r="L9" s="1061">
        <v>0</v>
      </c>
      <c r="M9" s="1061">
        <v>0</v>
      </c>
      <c r="N9" s="1059">
        <v>0</v>
      </c>
      <c r="O9" s="1061">
        <v>0</v>
      </c>
      <c r="P9" s="1061">
        <v>0</v>
      </c>
      <c r="Q9" s="1059">
        <v>0</v>
      </c>
      <c r="R9" s="1061">
        <v>0</v>
      </c>
      <c r="S9" s="1061">
        <v>0</v>
      </c>
      <c r="T9" s="1059">
        <v>0</v>
      </c>
      <c r="U9" s="1061">
        <v>0</v>
      </c>
      <c r="V9" s="1061">
        <v>0</v>
      </c>
      <c r="W9" s="1059">
        <v>0</v>
      </c>
      <c r="X9" s="1061">
        <v>0</v>
      </c>
      <c r="Y9" s="1061">
        <v>0</v>
      </c>
      <c r="Z9" s="1059">
        <v>0</v>
      </c>
      <c r="AA9" s="1061">
        <v>0</v>
      </c>
      <c r="AB9" s="1061">
        <v>0</v>
      </c>
      <c r="AC9" s="1059">
        <v>0</v>
      </c>
      <c r="AD9" s="1061">
        <v>0</v>
      </c>
      <c r="AE9" s="1061">
        <v>0</v>
      </c>
      <c r="AF9" s="1059">
        <v>0</v>
      </c>
      <c r="AG9" s="1061">
        <v>0</v>
      </c>
      <c r="AH9" s="1061">
        <v>0</v>
      </c>
      <c r="AI9" s="1059">
        <v>0</v>
      </c>
      <c r="AJ9" s="1061">
        <v>0</v>
      </c>
      <c r="AK9" s="1062">
        <v>0</v>
      </c>
      <c r="AL9" s="1057"/>
      <c r="AM9" s="1057"/>
    </row>
    <row r="10" spans="1:39" s="1052" customFormat="1" ht="15">
      <c r="A10" s="1058" t="s">
        <v>394</v>
      </c>
      <c r="B10" s="1059">
        <v>0</v>
      </c>
      <c r="C10" s="1061">
        <v>0</v>
      </c>
      <c r="D10" s="1061">
        <v>0</v>
      </c>
      <c r="E10" s="1059">
        <v>0</v>
      </c>
      <c r="F10" s="1061">
        <v>0</v>
      </c>
      <c r="G10" s="1061">
        <v>0</v>
      </c>
      <c r="H10" s="1059">
        <v>0</v>
      </c>
      <c r="I10" s="1061">
        <v>0</v>
      </c>
      <c r="J10" s="1061">
        <v>0</v>
      </c>
      <c r="K10" s="1059">
        <v>0</v>
      </c>
      <c r="L10" s="1061">
        <v>0</v>
      </c>
      <c r="M10" s="1061">
        <v>0</v>
      </c>
      <c r="N10" s="1059">
        <v>0</v>
      </c>
      <c r="O10" s="1061">
        <v>0</v>
      </c>
      <c r="P10" s="1061">
        <v>0</v>
      </c>
      <c r="Q10" s="1059">
        <v>0</v>
      </c>
      <c r="R10" s="1061">
        <v>0</v>
      </c>
      <c r="S10" s="1061">
        <v>0</v>
      </c>
      <c r="T10" s="1059">
        <v>0</v>
      </c>
      <c r="U10" s="1061">
        <v>0</v>
      </c>
      <c r="V10" s="1061">
        <v>0</v>
      </c>
      <c r="W10" s="1059">
        <v>0</v>
      </c>
      <c r="X10" s="1061">
        <v>0</v>
      </c>
      <c r="Y10" s="1061">
        <v>0</v>
      </c>
      <c r="Z10" s="1059">
        <v>0</v>
      </c>
      <c r="AA10" s="1061">
        <v>0</v>
      </c>
      <c r="AB10" s="1061">
        <v>0</v>
      </c>
      <c r="AC10" s="1059">
        <v>0</v>
      </c>
      <c r="AD10" s="1061">
        <v>0</v>
      </c>
      <c r="AE10" s="1061">
        <v>0</v>
      </c>
      <c r="AF10" s="1059">
        <v>0</v>
      </c>
      <c r="AG10" s="1061">
        <v>0</v>
      </c>
      <c r="AH10" s="1061">
        <v>0</v>
      </c>
      <c r="AI10" s="1059">
        <v>0</v>
      </c>
      <c r="AJ10" s="1061">
        <v>0</v>
      </c>
      <c r="AK10" s="1062">
        <v>0</v>
      </c>
      <c r="AL10" s="1057"/>
      <c r="AM10" s="1057"/>
    </row>
    <row r="11" spans="1:39" s="1052" customFormat="1" ht="15">
      <c r="A11" s="1058" t="s">
        <v>398</v>
      </c>
      <c r="B11" s="1059">
        <v>0</v>
      </c>
      <c r="C11" s="1061">
        <v>0</v>
      </c>
      <c r="D11" s="1061">
        <v>0</v>
      </c>
      <c r="E11" s="1059">
        <v>0</v>
      </c>
      <c r="F11" s="1061">
        <v>0</v>
      </c>
      <c r="G11" s="1061">
        <v>0</v>
      </c>
      <c r="H11" s="1059">
        <v>0</v>
      </c>
      <c r="I11" s="1061">
        <v>0</v>
      </c>
      <c r="J11" s="1061">
        <v>0</v>
      </c>
      <c r="K11" s="1059">
        <v>0</v>
      </c>
      <c r="L11" s="1061">
        <v>0</v>
      </c>
      <c r="M11" s="1061">
        <v>0</v>
      </c>
      <c r="N11" s="1059">
        <v>0</v>
      </c>
      <c r="O11" s="1061">
        <v>0</v>
      </c>
      <c r="P11" s="1061">
        <v>0</v>
      </c>
      <c r="Q11" s="1059">
        <v>0</v>
      </c>
      <c r="R11" s="1061">
        <v>0</v>
      </c>
      <c r="S11" s="1061">
        <v>0</v>
      </c>
      <c r="T11" s="1059">
        <v>0</v>
      </c>
      <c r="U11" s="1061">
        <v>0</v>
      </c>
      <c r="V11" s="1061">
        <v>0</v>
      </c>
      <c r="W11" s="1059">
        <v>0</v>
      </c>
      <c r="X11" s="1061">
        <v>0</v>
      </c>
      <c r="Y11" s="1061">
        <v>0</v>
      </c>
      <c r="Z11" s="1059">
        <v>0</v>
      </c>
      <c r="AA11" s="1061">
        <v>0</v>
      </c>
      <c r="AB11" s="1061">
        <v>0</v>
      </c>
      <c r="AC11" s="1059">
        <v>0</v>
      </c>
      <c r="AD11" s="1061">
        <v>0</v>
      </c>
      <c r="AE11" s="1061">
        <v>0</v>
      </c>
      <c r="AF11" s="1059">
        <v>9500</v>
      </c>
      <c r="AG11" s="1061">
        <v>0</v>
      </c>
      <c r="AH11" s="1061">
        <v>9500</v>
      </c>
      <c r="AI11" s="1059">
        <v>9500</v>
      </c>
      <c r="AJ11" s="1061">
        <v>0</v>
      </c>
      <c r="AK11" s="1062">
        <v>9500</v>
      </c>
      <c r="AL11" s="1057"/>
      <c r="AM11" s="1057"/>
    </row>
    <row r="12" spans="1:39" s="1052" customFormat="1" ht="15">
      <c r="A12" s="1058" t="s">
        <v>632</v>
      </c>
      <c r="B12" s="1059">
        <v>0</v>
      </c>
      <c r="C12" s="1061">
        <v>0</v>
      </c>
      <c r="D12" s="1061">
        <v>0</v>
      </c>
      <c r="E12" s="1059">
        <v>0</v>
      </c>
      <c r="F12" s="1061">
        <v>0</v>
      </c>
      <c r="G12" s="1061">
        <v>0</v>
      </c>
      <c r="H12" s="1059">
        <v>0</v>
      </c>
      <c r="I12" s="1061">
        <v>0</v>
      </c>
      <c r="J12" s="1061">
        <v>0</v>
      </c>
      <c r="K12" s="1059">
        <v>0</v>
      </c>
      <c r="L12" s="1061">
        <v>0</v>
      </c>
      <c r="M12" s="1061">
        <v>0</v>
      </c>
      <c r="N12" s="1059">
        <v>0</v>
      </c>
      <c r="O12" s="1061">
        <v>0</v>
      </c>
      <c r="P12" s="1061">
        <v>0</v>
      </c>
      <c r="Q12" s="1059">
        <v>0</v>
      </c>
      <c r="R12" s="1061">
        <v>0</v>
      </c>
      <c r="S12" s="1061">
        <v>0</v>
      </c>
      <c r="T12" s="1059">
        <v>0</v>
      </c>
      <c r="U12" s="1061">
        <v>0</v>
      </c>
      <c r="V12" s="1061">
        <v>0</v>
      </c>
      <c r="W12" s="1059">
        <v>0</v>
      </c>
      <c r="X12" s="1061">
        <v>0</v>
      </c>
      <c r="Y12" s="1061">
        <v>0</v>
      </c>
      <c r="Z12" s="1059">
        <v>0</v>
      </c>
      <c r="AA12" s="1061">
        <v>0</v>
      </c>
      <c r="AB12" s="1061">
        <v>0</v>
      </c>
      <c r="AC12" s="1059">
        <v>0</v>
      </c>
      <c r="AD12" s="1061">
        <v>0</v>
      </c>
      <c r="AE12" s="1061">
        <v>0</v>
      </c>
      <c r="AF12" s="1059">
        <v>0</v>
      </c>
      <c r="AG12" s="1061">
        <v>0</v>
      </c>
      <c r="AH12" s="1061">
        <v>0</v>
      </c>
      <c r="AI12" s="1059">
        <v>0</v>
      </c>
      <c r="AJ12" s="1061">
        <v>0</v>
      </c>
      <c r="AK12" s="1062">
        <v>0</v>
      </c>
      <c r="AL12" s="1057"/>
      <c r="AM12" s="1057"/>
    </row>
    <row r="13" spans="1:39" s="1052" customFormat="1" ht="15">
      <c r="A13" s="1058" t="s">
        <v>633</v>
      </c>
      <c r="B13" s="1059">
        <v>0</v>
      </c>
      <c r="C13" s="1061">
        <v>0</v>
      </c>
      <c r="D13" s="1061">
        <v>0</v>
      </c>
      <c r="E13" s="1059">
        <v>0</v>
      </c>
      <c r="F13" s="1061">
        <v>0</v>
      </c>
      <c r="G13" s="1061">
        <v>0</v>
      </c>
      <c r="H13" s="1059">
        <v>0</v>
      </c>
      <c r="I13" s="1061">
        <v>0</v>
      </c>
      <c r="J13" s="1061">
        <v>0</v>
      </c>
      <c r="K13" s="1059">
        <v>0</v>
      </c>
      <c r="L13" s="1061">
        <v>0</v>
      </c>
      <c r="M13" s="1061">
        <v>0</v>
      </c>
      <c r="N13" s="1059">
        <v>0</v>
      </c>
      <c r="O13" s="1061">
        <v>0</v>
      </c>
      <c r="P13" s="1061">
        <v>0</v>
      </c>
      <c r="Q13" s="1059">
        <v>0</v>
      </c>
      <c r="R13" s="1061">
        <v>0</v>
      </c>
      <c r="S13" s="1061">
        <v>0</v>
      </c>
      <c r="T13" s="1059">
        <v>0</v>
      </c>
      <c r="U13" s="1061">
        <v>0</v>
      </c>
      <c r="V13" s="1061">
        <v>0</v>
      </c>
      <c r="W13" s="1059">
        <v>0</v>
      </c>
      <c r="X13" s="1061">
        <v>0</v>
      </c>
      <c r="Y13" s="1061">
        <v>0</v>
      </c>
      <c r="Z13" s="1059">
        <v>0</v>
      </c>
      <c r="AA13" s="1061">
        <v>57.26329866270431</v>
      </c>
      <c r="AB13" s="1061">
        <v>192.691</v>
      </c>
      <c r="AC13" s="1059">
        <v>0</v>
      </c>
      <c r="AD13" s="1061">
        <v>0</v>
      </c>
      <c r="AE13" s="1061">
        <v>0</v>
      </c>
      <c r="AF13" s="1059">
        <v>0</v>
      </c>
      <c r="AG13" s="1061">
        <v>0</v>
      </c>
      <c r="AH13" s="1061">
        <v>0</v>
      </c>
      <c r="AI13" s="1059">
        <v>0</v>
      </c>
      <c r="AJ13" s="1061">
        <v>57.26329866270431</v>
      </c>
      <c r="AK13" s="1062">
        <v>192.691</v>
      </c>
      <c r="AL13" s="1057"/>
      <c r="AM13" s="1057"/>
    </row>
    <row r="14" spans="1:39" s="1052" customFormat="1" ht="15">
      <c r="A14" s="1058" t="s">
        <v>634</v>
      </c>
      <c r="B14" s="1059">
        <v>0</v>
      </c>
      <c r="C14" s="1061">
        <v>0</v>
      </c>
      <c r="D14" s="1061">
        <v>0</v>
      </c>
      <c r="E14" s="1059">
        <v>0</v>
      </c>
      <c r="F14" s="1061">
        <v>0</v>
      </c>
      <c r="G14" s="1061">
        <v>0</v>
      </c>
      <c r="H14" s="1059">
        <v>0</v>
      </c>
      <c r="I14" s="1061">
        <v>0</v>
      </c>
      <c r="J14" s="1061">
        <v>0</v>
      </c>
      <c r="K14" s="1059">
        <v>0</v>
      </c>
      <c r="L14" s="1061">
        <v>0</v>
      </c>
      <c r="M14" s="1061">
        <v>0</v>
      </c>
      <c r="N14" s="1059">
        <v>0</v>
      </c>
      <c r="O14" s="1061">
        <v>0</v>
      </c>
      <c r="P14" s="1061">
        <v>0</v>
      </c>
      <c r="Q14" s="1059">
        <v>0</v>
      </c>
      <c r="R14" s="1061">
        <v>0</v>
      </c>
      <c r="S14" s="1061">
        <v>0</v>
      </c>
      <c r="T14" s="1059">
        <v>0</v>
      </c>
      <c r="U14" s="1061">
        <v>0</v>
      </c>
      <c r="V14" s="1061">
        <v>0</v>
      </c>
      <c r="W14" s="1059">
        <v>0</v>
      </c>
      <c r="X14" s="1061">
        <v>0</v>
      </c>
      <c r="Y14" s="1061">
        <v>0</v>
      </c>
      <c r="Z14" s="1059">
        <v>0</v>
      </c>
      <c r="AA14" s="1061">
        <v>0</v>
      </c>
      <c r="AB14" s="1061">
        <v>0</v>
      </c>
      <c r="AC14" s="1059">
        <v>0</v>
      </c>
      <c r="AD14" s="1061">
        <v>0</v>
      </c>
      <c r="AE14" s="1061">
        <v>0</v>
      </c>
      <c r="AF14" s="1059">
        <v>0</v>
      </c>
      <c r="AG14" s="1061">
        <v>0</v>
      </c>
      <c r="AH14" s="1061">
        <v>0</v>
      </c>
      <c r="AI14" s="1059">
        <v>0</v>
      </c>
      <c r="AJ14" s="1061">
        <v>0</v>
      </c>
      <c r="AK14" s="1062">
        <v>0</v>
      </c>
      <c r="AL14" s="1057"/>
      <c r="AM14" s="1057"/>
    </row>
    <row r="15" spans="1:39" s="1052" customFormat="1" ht="15">
      <c r="A15" s="1058" t="s">
        <v>957</v>
      </c>
      <c r="B15" s="1059">
        <v>0</v>
      </c>
      <c r="C15" s="1061">
        <v>0</v>
      </c>
      <c r="D15" s="1061">
        <v>0</v>
      </c>
      <c r="E15" s="1059">
        <v>0</v>
      </c>
      <c r="F15" s="1061">
        <v>0</v>
      </c>
      <c r="G15" s="1061">
        <v>0</v>
      </c>
      <c r="H15" s="1059">
        <v>0</v>
      </c>
      <c r="I15" s="1061">
        <v>0</v>
      </c>
      <c r="J15" s="1061">
        <v>0</v>
      </c>
      <c r="K15" s="1059">
        <v>0</v>
      </c>
      <c r="L15" s="1061">
        <v>0</v>
      </c>
      <c r="M15" s="1061">
        <v>0</v>
      </c>
      <c r="N15" s="1059">
        <v>0</v>
      </c>
      <c r="O15" s="1061">
        <v>0</v>
      </c>
      <c r="P15" s="1061">
        <v>0</v>
      </c>
      <c r="Q15" s="1059">
        <v>0</v>
      </c>
      <c r="R15" s="1061">
        <v>0</v>
      </c>
      <c r="S15" s="1061">
        <v>0</v>
      </c>
      <c r="T15" s="1059">
        <v>0</v>
      </c>
      <c r="U15" s="1061">
        <v>0</v>
      </c>
      <c r="V15" s="1061">
        <v>0</v>
      </c>
      <c r="W15" s="1059">
        <v>0</v>
      </c>
      <c r="X15" s="1061">
        <v>0</v>
      </c>
      <c r="Y15" s="1061">
        <v>0</v>
      </c>
      <c r="Z15" s="1059">
        <v>0</v>
      </c>
      <c r="AA15" s="1061">
        <v>0</v>
      </c>
      <c r="AB15" s="1061">
        <v>0</v>
      </c>
      <c r="AC15" s="1059">
        <v>0</v>
      </c>
      <c r="AD15" s="1061">
        <v>0</v>
      </c>
      <c r="AE15" s="1061">
        <v>0</v>
      </c>
      <c r="AF15" s="1059">
        <v>0</v>
      </c>
      <c r="AG15" s="1061">
        <v>0</v>
      </c>
      <c r="AH15" s="1061">
        <v>0</v>
      </c>
      <c r="AI15" s="1059">
        <v>0</v>
      </c>
      <c r="AJ15" s="1061">
        <v>0</v>
      </c>
      <c r="AK15" s="1062">
        <v>0</v>
      </c>
      <c r="AL15" s="1057"/>
      <c r="AM15" s="1057"/>
    </row>
    <row r="16" spans="1:39" s="1052" customFormat="1" ht="15">
      <c r="A16" s="1053" t="s">
        <v>958</v>
      </c>
      <c r="B16" s="1054">
        <v>0</v>
      </c>
      <c r="C16" s="1055">
        <v>0</v>
      </c>
      <c r="D16" s="1056">
        <v>0</v>
      </c>
      <c r="E16" s="1054">
        <v>5600</v>
      </c>
      <c r="F16" s="1055">
        <v>0</v>
      </c>
      <c r="G16" s="1056">
        <v>5600</v>
      </c>
      <c r="H16" s="1054">
        <v>0</v>
      </c>
      <c r="I16" s="1055">
        <v>0</v>
      </c>
      <c r="J16" s="1056">
        <v>0</v>
      </c>
      <c r="K16" s="1054">
        <v>0</v>
      </c>
      <c r="L16" s="1055">
        <v>0</v>
      </c>
      <c r="M16" s="1056">
        <v>0</v>
      </c>
      <c r="N16" s="1054">
        <v>0</v>
      </c>
      <c r="O16" s="1055">
        <v>0</v>
      </c>
      <c r="P16" s="1056">
        <v>0</v>
      </c>
      <c r="Q16" s="1054">
        <v>0</v>
      </c>
      <c r="R16" s="1055">
        <v>0</v>
      </c>
      <c r="S16" s="1056">
        <v>0</v>
      </c>
      <c r="T16" s="1054">
        <v>0</v>
      </c>
      <c r="U16" s="1055">
        <v>0</v>
      </c>
      <c r="V16" s="1056">
        <v>0</v>
      </c>
      <c r="W16" s="1054">
        <v>0</v>
      </c>
      <c r="X16" s="1055">
        <v>0</v>
      </c>
      <c r="Y16" s="1056">
        <v>0</v>
      </c>
      <c r="Z16" s="1054">
        <v>1935.621</v>
      </c>
      <c r="AA16" s="1055">
        <v>3208.7554234769686</v>
      </c>
      <c r="AB16" s="1056">
        <v>12733.083</v>
      </c>
      <c r="AC16" s="1054">
        <v>0</v>
      </c>
      <c r="AD16" s="1055">
        <v>0</v>
      </c>
      <c r="AE16" s="1056">
        <v>0</v>
      </c>
      <c r="AF16" s="1054">
        <v>1038.133</v>
      </c>
      <c r="AG16" s="1055">
        <v>0</v>
      </c>
      <c r="AH16" s="1056">
        <v>1038.133</v>
      </c>
      <c r="AI16" s="1054">
        <v>8573.754</v>
      </c>
      <c r="AJ16" s="1055">
        <v>3208.7554234769686</v>
      </c>
      <c r="AK16" s="1056">
        <v>19371.216</v>
      </c>
      <c r="AL16" s="1057"/>
      <c r="AM16" s="1057"/>
    </row>
    <row r="17" spans="1:39" s="1052" customFormat="1" ht="15">
      <c r="A17" s="1058" t="s">
        <v>956</v>
      </c>
      <c r="B17" s="1059">
        <v>0</v>
      </c>
      <c r="C17" s="1060">
        <v>0</v>
      </c>
      <c r="D17" s="1061">
        <v>0</v>
      </c>
      <c r="E17" s="1059">
        <v>0</v>
      </c>
      <c r="F17" s="1060">
        <v>0</v>
      </c>
      <c r="G17" s="1061">
        <v>0</v>
      </c>
      <c r="H17" s="1059">
        <v>0</v>
      </c>
      <c r="I17" s="1060">
        <v>0</v>
      </c>
      <c r="J17" s="1061">
        <v>0</v>
      </c>
      <c r="K17" s="1059">
        <v>0</v>
      </c>
      <c r="L17" s="1060">
        <v>0</v>
      </c>
      <c r="M17" s="1061">
        <v>0</v>
      </c>
      <c r="N17" s="1059">
        <v>0</v>
      </c>
      <c r="O17" s="1060">
        <v>0</v>
      </c>
      <c r="P17" s="1061">
        <v>0</v>
      </c>
      <c r="Q17" s="1059">
        <v>0</v>
      </c>
      <c r="R17" s="1060">
        <v>0</v>
      </c>
      <c r="S17" s="1061">
        <v>0</v>
      </c>
      <c r="T17" s="1059">
        <v>0</v>
      </c>
      <c r="U17" s="1060">
        <v>0</v>
      </c>
      <c r="V17" s="1061">
        <v>0</v>
      </c>
      <c r="W17" s="1059">
        <v>0</v>
      </c>
      <c r="X17" s="1060">
        <v>0</v>
      </c>
      <c r="Y17" s="1061">
        <v>0</v>
      </c>
      <c r="Z17" s="1059">
        <v>0</v>
      </c>
      <c r="AA17" s="1060">
        <v>0</v>
      </c>
      <c r="AB17" s="1061">
        <v>0</v>
      </c>
      <c r="AC17" s="1059">
        <v>0</v>
      </c>
      <c r="AD17" s="1060">
        <v>0</v>
      </c>
      <c r="AE17" s="1061">
        <v>0</v>
      </c>
      <c r="AF17" s="1059">
        <v>0</v>
      </c>
      <c r="AG17" s="1060">
        <v>0</v>
      </c>
      <c r="AH17" s="1061">
        <v>0</v>
      </c>
      <c r="AI17" s="1059">
        <v>0</v>
      </c>
      <c r="AJ17" s="1060">
        <v>0</v>
      </c>
      <c r="AK17" s="1062">
        <v>0</v>
      </c>
      <c r="AL17" s="1057"/>
      <c r="AM17" s="1057"/>
    </row>
    <row r="18" spans="1:39" s="1052" customFormat="1" ht="15">
      <c r="A18" s="1058" t="s">
        <v>631</v>
      </c>
      <c r="B18" s="1059">
        <v>0</v>
      </c>
      <c r="C18" s="1061">
        <v>0</v>
      </c>
      <c r="D18" s="1061">
        <v>0</v>
      </c>
      <c r="E18" s="1059">
        <v>0</v>
      </c>
      <c r="F18" s="1061">
        <v>0</v>
      </c>
      <c r="G18" s="1061">
        <v>0</v>
      </c>
      <c r="H18" s="1059">
        <v>0</v>
      </c>
      <c r="I18" s="1061">
        <v>0</v>
      </c>
      <c r="J18" s="1061">
        <v>0</v>
      </c>
      <c r="K18" s="1059">
        <v>0</v>
      </c>
      <c r="L18" s="1061">
        <v>0</v>
      </c>
      <c r="M18" s="1061">
        <v>0</v>
      </c>
      <c r="N18" s="1059">
        <v>0</v>
      </c>
      <c r="O18" s="1061">
        <v>0</v>
      </c>
      <c r="P18" s="1061">
        <v>0</v>
      </c>
      <c r="Q18" s="1059">
        <v>0</v>
      </c>
      <c r="R18" s="1061">
        <v>0</v>
      </c>
      <c r="S18" s="1061">
        <v>0</v>
      </c>
      <c r="T18" s="1059">
        <v>0</v>
      </c>
      <c r="U18" s="1061">
        <v>0</v>
      </c>
      <c r="V18" s="1061">
        <v>0</v>
      </c>
      <c r="W18" s="1059">
        <v>0</v>
      </c>
      <c r="X18" s="1061">
        <v>0</v>
      </c>
      <c r="Y18" s="1061">
        <v>0</v>
      </c>
      <c r="Z18" s="1059">
        <v>0</v>
      </c>
      <c r="AA18" s="1061">
        <v>0</v>
      </c>
      <c r="AB18" s="1061">
        <v>0</v>
      </c>
      <c r="AC18" s="1059">
        <v>0</v>
      </c>
      <c r="AD18" s="1061">
        <v>0</v>
      </c>
      <c r="AE18" s="1061">
        <v>0</v>
      </c>
      <c r="AF18" s="1059">
        <v>0</v>
      </c>
      <c r="AG18" s="1061">
        <v>0</v>
      </c>
      <c r="AH18" s="1061">
        <v>0</v>
      </c>
      <c r="AI18" s="1059">
        <v>0</v>
      </c>
      <c r="AJ18" s="1061">
        <v>0</v>
      </c>
      <c r="AK18" s="1062">
        <v>0</v>
      </c>
      <c r="AL18" s="1057"/>
      <c r="AM18" s="1057"/>
    </row>
    <row r="19" spans="1:39" s="1052" customFormat="1" ht="15">
      <c r="A19" s="1058" t="s">
        <v>394</v>
      </c>
      <c r="B19" s="1059">
        <v>0</v>
      </c>
      <c r="C19" s="1061">
        <v>0</v>
      </c>
      <c r="D19" s="1061">
        <v>0</v>
      </c>
      <c r="E19" s="1059">
        <v>0</v>
      </c>
      <c r="F19" s="1061">
        <v>0</v>
      </c>
      <c r="G19" s="1061">
        <v>0</v>
      </c>
      <c r="H19" s="1059">
        <v>0</v>
      </c>
      <c r="I19" s="1061">
        <v>0</v>
      </c>
      <c r="J19" s="1061">
        <v>0</v>
      </c>
      <c r="K19" s="1059">
        <v>0</v>
      </c>
      <c r="L19" s="1061">
        <v>0</v>
      </c>
      <c r="M19" s="1061">
        <v>0</v>
      </c>
      <c r="N19" s="1059">
        <v>0</v>
      </c>
      <c r="O19" s="1061">
        <v>0</v>
      </c>
      <c r="P19" s="1061">
        <v>0</v>
      </c>
      <c r="Q19" s="1059">
        <v>0</v>
      </c>
      <c r="R19" s="1061">
        <v>0</v>
      </c>
      <c r="S19" s="1061">
        <v>0</v>
      </c>
      <c r="T19" s="1059">
        <v>0</v>
      </c>
      <c r="U19" s="1061">
        <v>0</v>
      </c>
      <c r="V19" s="1061">
        <v>0</v>
      </c>
      <c r="W19" s="1059">
        <v>0</v>
      </c>
      <c r="X19" s="1061">
        <v>0</v>
      </c>
      <c r="Y19" s="1061">
        <v>0</v>
      </c>
      <c r="Z19" s="1059">
        <v>0</v>
      </c>
      <c r="AA19" s="1061">
        <v>0</v>
      </c>
      <c r="AB19" s="1061">
        <v>0</v>
      </c>
      <c r="AC19" s="1059">
        <v>0</v>
      </c>
      <c r="AD19" s="1061">
        <v>0</v>
      </c>
      <c r="AE19" s="1061">
        <v>0</v>
      </c>
      <c r="AF19" s="1059">
        <v>0</v>
      </c>
      <c r="AG19" s="1061">
        <v>0</v>
      </c>
      <c r="AH19" s="1061">
        <v>0</v>
      </c>
      <c r="AI19" s="1059">
        <v>0</v>
      </c>
      <c r="AJ19" s="1061">
        <v>0</v>
      </c>
      <c r="AK19" s="1062">
        <v>0</v>
      </c>
      <c r="AL19" s="1057"/>
      <c r="AM19" s="1057"/>
    </row>
    <row r="20" spans="1:39" s="1052" customFormat="1" ht="15">
      <c r="A20" s="1058" t="s">
        <v>398</v>
      </c>
      <c r="B20" s="1059">
        <v>0</v>
      </c>
      <c r="C20" s="1061">
        <v>0</v>
      </c>
      <c r="D20" s="1061">
        <v>0</v>
      </c>
      <c r="E20" s="1059">
        <v>5600</v>
      </c>
      <c r="F20" s="1061">
        <v>0</v>
      </c>
      <c r="G20" s="1061">
        <v>5600</v>
      </c>
      <c r="H20" s="1059">
        <v>0</v>
      </c>
      <c r="I20" s="1061">
        <v>0</v>
      </c>
      <c r="J20" s="1061">
        <v>0</v>
      </c>
      <c r="K20" s="1059">
        <v>0</v>
      </c>
      <c r="L20" s="1061">
        <v>0</v>
      </c>
      <c r="M20" s="1061">
        <v>0</v>
      </c>
      <c r="N20" s="1059">
        <v>0</v>
      </c>
      <c r="O20" s="1061">
        <v>0</v>
      </c>
      <c r="P20" s="1061">
        <v>0</v>
      </c>
      <c r="Q20" s="1059">
        <v>0</v>
      </c>
      <c r="R20" s="1061">
        <v>0</v>
      </c>
      <c r="S20" s="1061">
        <v>0</v>
      </c>
      <c r="T20" s="1059">
        <v>0</v>
      </c>
      <c r="U20" s="1061">
        <v>0</v>
      </c>
      <c r="V20" s="1061">
        <v>0</v>
      </c>
      <c r="W20" s="1059">
        <v>0</v>
      </c>
      <c r="X20" s="1061">
        <v>0</v>
      </c>
      <c r="Y20" s="1061">
        <v>0</v>
      </c>
      <c r="Z20" s="1059">
        <v>205.087</v>
      </c>
      <c r="AA20" s="1061">
        <v>995.6677563150074</v>
      </c>
      <c r="AB20" s="1061">
        <v>3555.51</v>
      </c>
      <c r="AC20" s="1059">
        <v>0</v>
      </c>
      <c r="AD20" s="1061">
        <v>0</v>
      </c>
      <c r="AE20" s="1061">
        <v>0</v>
      </c>
      <c r="AF20" s="1059">
        <v>1038.133</v>
      </c>
      <c r="AG20" s="1061">
        <v>0</v>
      </c>
      <c r="AH20" s="1061">
        <v>1038.133</v>
      </c>
      <c r="AI20" s="1059">
        <v>6843.221</v>
      </c>
      <c r="AJ20" s="1061">
        <v>995.6677563150074</v>
      </c>
      <c r="AK20" s="1062">
        <v>10193.643</v>
      </c>
      <c r="AL20" s="1057"/>
      <c r="AM20" s="1057"/>
    </row>
    <row r="21" spans="1:39" s="1052" customFormat="1" ht="15">
      <c r="A21" s="1058" t="s">
        <v>632</v>
      </c>
      <c r="B21" s="1059">
        <v>0</v>
      </c>
      <c r="C21" s="1061">
        <v>0</v>
      </c>
      <c r="D21" s="1061">
        <v>0</v>
      </c>
      <c r="E21" s="1059">
        <v>0</v>
      </c>
      <c r="F21" s="1061">
        <v>0</v>
      </c>
      <c r="G21" s="1061">
        <v>0</v>
      </c>
      <c r="H21" s="1059">
        <v>0</v>
      </c>
      <c r="I21" s="1061">
        <v>0</v>
      </c>
      <c r="J21" s="1061">
        <v>0</v>
      </c>
      <c r="K21" s="1059">
        <v>0</v>
      </c>
      <c r="L21" s="1061">
        <v>0</v>
      </c>
      <c r="M21" s="1061">
        <v>0</v>
      </c>
      <c r="N21" s="1059">
        <v>0</v>
      </c>
      <c r="O21" s="1061">
        <v>0</v>
      </c>
      <c r="P21" s="1061">
        <v>0</v>
      </c>
      <c r="Q21" s="1059">
        <v>0</v>
      </c>
      <c r="R21" s="1061">
        <v>0</v>
      </c>
      <c r="S21" s="1061">
        <v>0</v>
      </c>
      <c r="T21" s="1059">
        <v>0</v>
      </c>
      <c r="U21" s="1061">
        <v>0</v>
      </c>
      <c r="V21" s="1061">
        <v>0</v>
      </c>
      <c r="W21" s="1059">
        <v>0</v>
      </c>
      <c r="X21" s="1061">
        <v>0</v>
      </c>
      <c r="Y21" s="1061">
        <v>0</v>
      </c>
      <c r="Z21" s="1059">
        <v>0</v>
      </c>
      <c r="AA21" s="1061">
        <v>0</v>
      </c>
      <c r="AB21" s="1061">
        <v>0</v>
      </c>
      <c r="AC21" s="1059">
        <v>0</v>
      </c>
      <c r="AD21" s="1061">
        <v>0</v>
      </c>
      <c r="AE21" s="1061">
        <v>0</v>
      </c>
      <c r="AF21" s="1059">
        <v>0</v>
      </c>
      <c r="AG21" s="1061">
        <v>0</v>
      </c>
      <c r="AH21" s="1061">
        <v>0</v>
      </c>
      <c r="AI21" s="1059">
        <v>0</v>
      </c>
      <c r="AJ21" s="1061">
        <v>0</v>
      </c>
      <c r="AK21" s="1062">
        <v>0</v>
      </c>
      <c r="AL21" s="1057"/>
      <c r="AM21" s="1057"/>
    </row>
    <row r="22" spans="1:39" s="1052" customFormat="1" ht="15">
      <c r="A22" s="1058" t="s">
        <v>633</v>
      </c>
      <c r="B22" s="1059">
        <v>0</v>
      </c>
      <c r="C22" s="1061">
        <v>0</v>
      </c>
      <c r="D22" s="1061">
        <v>0</v>
      </c>
      <c r="E22" s="1059">
        <v>0</v>
      </c>
      <c r="F22" s="1061">
        <v>0</v>
      </c>
      <c r="G22" s="1061">
        <v>0</v>
      </c>
      <c r="H22" s="1059">
        <v>0</v>
      </c>
      <c r="I22" s="1061">
        <v>0</v>
      </c>
      <c r="J22" s="1061">
        <v>0</v>
      </c>
      <c r="K22" s="1059">
        <v>0</v>
      </c>
      <c r="L22" s="1061">
        <v>0</v>
      </c>
      <c r="M22" s="1061">
        <v>0</v>
      </c>
      <c r="N22" s="1059">
        <v>0</v>
      </c>
      <c r="O22" s="1061">
        <v>0</v>
      </c>
      <c r="P22" s="1061">
        <v>0</v>
      </c>
      <c r="Q22" s="1059">
        <v>0</v>
      </c>
      <c r="R22" s="1061">
        <v>0</v>
      </c>
      <c r="S22" s="1061">
        <v>0</v>
      </c>
      <c r="T22" s="1059">
        <v>0</v>
      </c>
      <c r="U22" s="1061">
        <v>0</v>
      </c>
      <c r="V22" s="1061">
        <v>0</v>
      </c>
      <c r="W22" s="1059">
        <v>0</v>
      </c>
      <c r="X22" s="1061">
        <v>0</v>
      </c>
      <c r="Y22" s="1061">
        <v>0</v>
      </c>
      <c r="Z22" s="1059">
        <v>1730.533</v>
      </c>
      <c r="AA22" s="1061">
        <v>2213.087369985141</v>
      </c>
      <c r="AB22" s="1061">
        <v>9177.573</v>
      </c>
      <c r="AC22" s="1059">
        <v>0</v>
      </c>
      <c r="AD22" s="1061">
        <v>0</v>
      </c>
      <c r="AE22" s="1061">
        <v>0</v>
      </c>
      <c r="AF22" s="1059">
        <v>0</v>
      </c>
      <c r="AG22" s="1061">
        <v>0</v>
      </c>
      <c r="AH22" s="1061">
        <v>0</v>
      </c>
      <c r="AI22" s="1059">
        <v>1730.533</v>
      </c>
      <c r="AJ22" s="1061">
        <v>2213.087369985141</v>
      </c>
      <c r="AK22" s="1062">
        <v>9177.573</v>
      </c>
      <c r="AL22" s="1057"/>
      <c r="AM22" s="1057"/>
    </row>
    <row r="23" spans="1:39" s="1052" customFormat="1" ht="15">
      <c r="A23" s="1058" t="s">
        <v>634</v>
      </c>
      <c r="B23" s="1059">
        <v>0</v>
      </c>
      <c r="C23" s="1061">
        <v>0</v>
      </c>
      <c r="D23" s="1061">
        <v>0</v>
      </c>
      <c r="E23" s="1059">
        <v>0</v>
      </c>
      <c r="F23" s="1061">
        <v>0</v>
      </c>
      <c r="G23" s="1061">
        <v>0</v>
      </c>
      <c r="H23" s="1059">
        <v>0</v>
      </c>
      <c r="I23" s="1061">
        <v>0</v>
      </c>
      <c r="J23" s="1061">
        <v>0</v>
      </c>
      <c r="K23" s="1059">
        <v>0</v>
      </c>
      <c r="L23" s="1061">
        <v>0</v>
      </c>
      <c r="M23" s="1061">
        <v>0</v>
      </c>
      <c r="N23" s="1059">
        <v>0</v>
      </c>
      <c r="O23" s="1061">
        <v>0</v>
      </c>
      <c r="P23" s="1061">
        <v>0</v>
      </c>
      <c r="Q23" s="1059">
        <v>0</v>
      </c>
      <c r="R23" s="1061">
        <v>0</v>
      </c>
      <c r="S23" s="1061">
        <v>0</v>
      </c>
      <c r="T23" s="1059">
        <v>0</v>
      </c>
      <c r="U23" s="1061">
        <v>0</v>
      </c>
      <c r="V23" s="1061">
        <v>0</v>
      </c>
      <c r="W23" s="1059">
        <v>0</v>
      </c>
      <c r="X23" s="1061">
        <v>0</v>
      </c>
      <c r="Y23" s="1061">
        <v>0</v>
      </c>
      <c r="Z23" s="1059">
        <v>0</v>
      </c>
      <c r="AA23" s="1061">
        <v>0</v>
      </c>
      <c r="AB23" s="1061">
        <v>0</v>
      </c>
      <c r="AC23" s="1059">
        <v>0</v>
      </c>
      <c r="AD23" s="1061">
        <v>0</v>
      </c>
      <c r="AE23" s="1061">
        <v>0</v>
      </c>
      <c r="AF23" s="1059">
        <v>0</v>
      </c>
      <c r="AG23" s="1061">
        <v>0</v>
      </c>
      <c r="AH23" s="1061">
        <v>0</v>
      </c>
      <c r="AI23" s="1059">
        <v>0</v>
      </c>
      <c r="AJ23" s="1061">
        <v>0</v>
      </c>
      <c r="AK23" s="1062">
        <v>0</v>
      </c>
      <c r="AL23" s="1057"/>
      <c r="AM23" s="1057"/>
    </row>
    <row r="24" spans="1:39" s="1052" customFormat="1" ht="15">
      <c r="A24" s="1058" t="s">
        <v>959</v>
      </c>
      <c r="B24" s="1059">
        <v>0</v>
      </c>
      <c r="C24" s="1061">
        <v>0</v>
      </c>
      <c r="D24" s="1061">
        <v>0</v>
      </c>
      <c r="E24" s="1059">
        <v>0</v>
      </c>
      <c r="F24" s="1061">
        <v>0</v>
      </c>
      <c r="G24" s="1061">
        <v>0</v>
      </c>
      <c r="H24" s="1059">
        <v>0</v>
      </c>
      <c r="I24" s="1061">
        <v>0</v>
      </c>
      <c r="J24" s="1061">
        <v>0</v>
      </c>
      <c r="K24" s="1059">
        <v>0</v>
      </c>
      <c r="L24" s="1061">
        <v>0</v>
      </c>
      <c r="M24" s="1061">
        <v>0</v>
      </c>
      <c r="N24" s="1059">
        <v>0</v>
      </c>
      <c r="O24" s="1061">
        <v>0</v>
      </c>
      <c r="P24" s="1061">
        <v>0</v>
      </c>
      <c r="Q24" s="1059">
        <v>0</v>
      </c>
      <c r="R24" s="1061">
        <v>0</v>
      </c>
      <c r="S24" s="1061">
        <v>0</v>
      </c>
      <c r="T24" s="1059">
        <v>0</v>
      </c>
      <c r="U24" s="1061">
        <v>0</v>
      </c>
      <c r="V24" s="1061">
        <v>0</v>
      </c>
      <c r="W24" s="1059">
        <v>0</v>
      </c>
      <c r="X24" s="1061">
        <v>0</v>
      </c>
      <c r="Y24" s="1061">
        <v>0</v>
      </c>
      <c r="Z24" s="1059">
        <v>0</v>
      </c>
      <c r="AA24" s="1061">
        <v>0</v>
      </c>
      <c r="AB24" s="1061">
        <v>0</v>
      </c>
      <c r="AC24" s="1059">
        <v>0</v>
      </c>
      <c r="AD24" s="1061">
        <v>0</v>
      </c>
      <c r="AE24" s="1061">
        <v>0</v>
      </c>
      <c r="AF24" s="1059">
        <v>0</v>
      </c>
      <c r="AG24" s="1061">
        <v>0</v>
      </c>
      <c r="AH24" s="1061">
        <v>0</v>
      </c>
      <c r="AI24" s="1059">
        <v>0</v>
      </c>
      <c r="AJ24" s="1061">
        <v>0</v>
      </c>
      <c r="AK24" s="1062">
        <v>0</v>
      </c>
      <c r="AL24" s="1057"/>
      <c r="AM24" s="1057"/>
    </row>
    <row r="25" spans="1:39" s="1052" customFormat="1" ht="15">
      <c r="A25" s="1053" t="s">
        <v>960</v>
      </c>
      <c r="B25" s="1054">
        <v>15392.216</v>
      </c>
      <c r="C25" s="1055">
        <v>23.006240713224365</v>
      </c>
      <c r="D25" s="1056">
        <v>15469.633</v>
      </c>
      <c r="E25" s="1054">
        <v>350788.913</v>
      </c>
      <c r="F25" s="1055">
        <v>25642.750371471022</v>
      </c>
      <c r="G25" s="1056">
        <v>437076.768</v>
      </c>
      <c r="H25" s="1054">
        <v>1760.339</v>
      </c>
      <c r="I25" s="1055">
        <v>0</v>
      </c>
      <c r="J25" s="1056">
        <v>1760.339</v>
      </c>
      <c r="K25" s="1054">
        <v>3697.822</v>
      </c>
      <c r="L25" s="1055">
        <v>0</v>
      </c>
      <c r="M25" s="1056">
        <v>3697.822</v>
      </c>
      <c r="N25" s="1054">
        <v>2.173</v>
      </c>
      <c r="O25" s="1055">
        <v>0</v>
      </c>
      <c r="P25" s="1056">
        <v>2.173</v>
      </c>
      <c r="Q25" s="1054">
        <v>974.707</v>
      </c>
      <c r="R25" s="1055">
        <v>0</v>
      </c>
      <c r="S25" s="1056">
        <v>974.707</v>
      </c>
      <c r="T25" s="1054">
        <v>2323.813</v>
      </c>
      <c r="U25" s="1055">
        <v>0</v>
      </c>
      <c r="V25" s="1056">
        <v>2323.813</v>
      </c>
      <c r="W25" s="1054">
        <v>0</v>
      </c>
      <c r="X25" s="1055">
        <v>0</v>
      </c>
      <c r="Y25" s="1056">
        <v>0</v>
      </c>
      <c r="Z25" s="1054">
        <v>17852.496</v>
      </c>
      <c r="AA25" s="1055">
        <v>15439.92719167905</v>
      </c>
      <c r="AB25" s="1056">
        <v>69807.851</v>
      </c>
      <c r="AC25" s="1054">
        <v>1745.164</v>
      </c>
      <c r="AD25" s="1055">
        <v>0</v>
      </c>
      <c r="AE25" s="1056">
        <v>1745.164</v>
      </c>
      <c r="AF25" s="1054">
        <v>39123.86</v>
      </c>
      <c r="AG25" s="1055">
        <v>7288.451114413075</v>
      </c>
      <c r="AH25" s="1056">
        <v>63649.499</v>
      </c>
      <c r="AI25" s="1054">
        <v>433661.508</v>
      </c>
      <c r="AJ25" s="1055">
        <v>48394.13521545319</v>
      </c>
      <c r="AK25" s="1056">
        <v>596507.773</v>
      </c>
      <c r="AL25" s="1057"/>
      <c r="AM25" s="1057"/>
    </row>
    <row r="26" spans="1:39" s="1052" customFormat="1" ht="15">
      <c r="A26" s="1058" t="s">
        <v>956</v>
      </c>
      <c r="B26" s="1059">
        <v>0</v>
      </c>
      <c r="C26" s="1060">
        <v>0</v>
      </c>
      <c r="D26" s="1061">
        <v>0</v>
      </c>
      <c r="E26" s="1059">
        <v>0</v>
      </c>
      <c r="F26" s="1060">
        <v>0</v>
      </c>
      <c r="G26" s="1061">
        <v>0</v>
      </c>
      <c r="H26" s="1059">
        <v>0</v>
      </c>
      <c r="I26" s="1060">
        <v>0</v>
      </c>
      <c r="J26" s="1061">
        <v>0</v>
      </c>
      <c r="K26" s="1059">
        <v>0</v>
      </c>
      <c r="L26" s="1060">
        <v>0</v>
      </c>
      <c r="M26" s="1061">
        <v>0</v>
      </c>
      <c r="N26" s="1059">
        <v>0</v>
      </c>
      <c r="O26" s="1060">
        <v>0</v>
      </c>
      <c r="P26" s="1061">
        <v>0</v>
      </c>
      <c r="Q26" s="1059">
        <v>0</v>
      </c>
      <c r="R26" s="1060">
        <v>0</v>
      </c>
      <c r="S26" s="1061">
        <v>0</v>
      </c>
      <c r="T26" s="1059">
        <v>0</v>
      </c>
      <c r="U26" s="1060">
        <v>0</v>
      </c>
      <c r="V26" s="1061">
        <v>0</v>
      </c>
      <c r="W26" s="1059">
        <v>0</v>
      </c>
      <c r="X26" s="1060">
        <v>0</v>
      </c>
      <c r="Y26" s="1061">
        <v>0</v>
      </c>
      <c r="Z26" s="1059">
        <v>0</v>
      </c>
      <c r="AA26" s="1060">
        <v>0</v>
      </c>
      <c r="AB26" s="1061">
        <v>0</v>
      </c>
      <c r="AC26" s="1059">
        <v>0</v>
      </c>
      <c r="AD26" s="1060">
        <v>0</v>
      </c>
      <c r="AE26" s="1061">
        <v>0</v>
      </c>
      <c r="AF26" s="1059">
        <v>0</v>
      </c>
      <c r="AG26" s="1060">
        <v>0</v>
      </c>
      <c r="AH26" s="1061">
        <v>0</v>
      </c>
      <c r="AI26" s="1059">
        <v>0</v>
      </c>
      <c r="AJ26" s="1060">
        <v>0</v>
      </c>
      <c r="AK26" s="1062">
        <v>0</v>
      </c>
      <c r="AL26" s="1057"/>
      <c r="AM26" s="1057"/>
    </row>
    <row r="27" spans="1:39" s="1052" customFormat="1" ht="15">
      <c r="A27" s="1058" t="s">
        <v>631</v>
      </c>
      <c r="B27" s="1059">
        <v>1326.999</v>
      </c>
      <c r="C27" s="1061">
        <v>0</v>
      </c>
      <c r="D27" s="1061">
        <v>1326.999</v>
      </c>
      <c r="E27" s="1059">
        <v>0</v>
      </c>
      <c r="F27" s="1061">
        <v>0</v>
      </c>
      <c r="G27" s="1061">
        <v>0</v>
      </c>
      <c r="H27" s="1059">
        <v>0</v>
      </c>
      <c r="I27" s="1061">
        <v>0</v>
      </c>
      <c r="J27" s="1061">
        <v>0</v>
      </c>
      <c r="K27" s="1059">
        <v>0</v>
      </c>
      <c r="L27" s="1061">
        <v>0</v>
      </c>
      <c r="M27" s="1061">
        <v>0</v>
      </c>
      <c r="N27" s="1059">
        <v>0</v>
      </c>
      <c r="O27" s="1061">
        <v>0</v>
      </c>
      <c r="P27" s="1061">
        <v>0</v>
      </c>
      <c r="Q27" s="1059">
        <v>0</v>
      </c>
      <c r="R27" s="1061">
        <v>0</v>
      </c>
      <c r="S27" s="1061">
        <v>0</v>
      </c>
      <c r="T27" s="1059">
        <v>1397.967</v>
      </c>
      <c r="U27" s="1061">
        <v>0</v>
      </c>
      <c r="V27" s="1061">
        <v>1397.967</v>
      </c>
      <c r="W27" s="1059">
        <v>0</v>
      </c>
      <c r="X27" s="1061">
        <v>0</v>
      </c>
      <c r="Y27" s="1061">
        <v>0</v>
      </c>
      <c r="Z27" s="1059">
        <v>0</v>
      </c>
      <c r="AA27" s="1061">
        <v>0</v>
      </c>
      <c r="AB27" s="1061">
        <v>0</v>
      </c>
      <c r="AC27" s="1059">
        <v>0</v>
      </c>
      <c r="AD27" s="1061">
        <v>0</v>
      </c>
      <c r="AE27" s="1061">
        <v>0</v>
      </c>
      <c r="AF27" s="1059">
        <v>0</v>
      </c>
      <c r="AG27" s="1061">
        <v>0</v>
      </c>
      <c r="AH27" s="1061">
        <v>0</v>
      </c>
      <c r="AI27" s="1059">
        <v>2724.966</v>
      </c>
      <c r="AJ27" s="1061">
        <v>0</v>
      </c>
      <c r="AK27" s="1062">
        <v>2724.966</v>
      </c>
      <c r="AL27" s="1057"/>
      <c r="AM27" s="1057"/>
    </row>
    <row r="28" spans="1:39" s="1052" customFormat="1" ht="15">
      <c r="A28" s="1058" t="s">
        <v>394</v>
      </c>
      <c r="B28" s="1059">
        <v>0</v>
      </c>
      <c r="C28" s="1061">
        <v>0</v>
      </c>
      <c r="D28" s="1061">
        <v>0</v>
      </c>
      <c r="E28" s="1059">
        <v>0</v>
      </c>
      <c r="F28" s="1061">
        <v>0</v>
      </c>
      <c r="G28" s="1061">
        <v>0</v>
      </c>
      <c r="H28" s="1059">
        <v>0</v>
      </c>
      <c r="I28" s="1061">
        <v>0</v>
      </c>
      <c r="J28" s="1061">
        <v>0</v>
      </c>
      <c r="K28" s="1059">
        <v>0</v>
      </c>
      <c r="L28" s="1061">
        <v>0</v>
      </c>
      <c r="M28" s="1061">
        <v>0</v>
      </c>
      <c r="N28" s="1059">
        <v>0</v>
      </c>
      <c r="O28" s="1061">
        <v>0</v>
      </c>
      <c r="P28" s="1061">
        <v>0</v>
      </c>
      <c r="Q28" s="1059">
        <v>0</v>
      </c>
      <c r="R28" s="1061">
        <v>0</v>
      </c>
      <c r="S28" s="1061">
        <v>0</v>
      </c>
      <c r="T28" s="1059">
        <v>0</v>
      </c>
      <c r="U28" s="1061">
        <v>0</v>
      </c>
      <c r="V28" s="1061">
        <v>0</v>
      </c>
      <c r="W28" s="1059">
        <v>0</v>
      </c>
      <c r="X28" s="1061">
        <v>0</v>
      </c>
      <c r="Y28" s="1061">
        <v>0</v>
      </c>
      <c r="Z28" s="1059">
        <v>0</v>
      </c>
      <c r="AA28" s="1061">
        <v>0</v>
      </c>
      <c r="AB28" s="1061">
        <v>0</v>
      </c>
      <c r="AC28" s="1059">
        <v>0</v>
      </c>
      <c r="AD28" s="1061">
        <v>0</v>
      </c>
      <c r="AE28" s="1061">
        <v>0</v>
      </c>
      <c r="AF28" s="1059">
        <v>0</v>
      </c>
      <c r="AG28" s="1061">
        <v>0</v>
      </c>
      <c r="AH28" s="1061">
        <v>0</v>
      </c>
      <c r="AI28" s="1059">
        <v>0</v>
      </c>
      <c r="AJ28" s="1061">
        <v>0</v>
      </c>
      <c r="AK28" s="1062">
        <v>0</v>
      </c>
      <c r="AL28" s="1057"/>
      <c r="AM28" s="1057"/>
    </row>
    <row r="29" spans="1:39" s="1052" customFormat="1" ht="15">
      <c r="A29" s="1058" t="s">
        <v>398</v>
      </c>
      <c r="B29" s="1059">
        <v>14065.217</v>
      </c>
      <c r="C29" s="1061">
        <v>23.006240713224365</v>
      </c>
      <c r="D29" s="1061">
        <v>14142.634</v>
      </c>
      <c r="E29" s="1059">
        <v>155548.78</v>
      </c>
      <c r="F29" s="1061">
        <v>15501.45973254086</v>
      </c>
      <c r="G29" s="1061">
        <v>207711.192</v>
      </c>
      <c r="H29" s="1059">
        <v>1760.339</v>
      </c>
      <c r="I29" s="1061">
        <v>0</v>
      </c>
      <c r="J29" s="1061">
        <v>1760.339</v>
      </c>
      <c r="K29" s="1059">
        <v>3697.822</v>
      </c>
      <c r="L29" s="1061">
        <v>0</v>
      </c>
      <c r="M29" s="1061">
        <v>3697.822</v>
      </c>
      <c r="N29" s="1059">
        <v>2.173</v>
      </c>
      <c r="O29" s="1061">
        <v>0</v>
      </c>
      <c r="P29" s="1061">
        <v>2.173</v>
      </c>
      <c r="Q29" s="1059">
        <v>974.707</v>
      </c>
      <c r="R29" s="1061">
        <v>0</v>
      </c>
      <c r="S29" s="1061">
        <v>974.707</v>
      </c>
      <c r="T29" s="1059">
        <v>925.845</v>
      </c>
      <c r="U29" s="1061">
        <v>0</v>
      </c>
      <c r="V29" s="1061">
        <v>925.845</v>
      </c>
      <c r="W29" s="1059">
        <v>0</v>
      </c>
      <c r="X29" s="1061">
        <v>0</v>
      </c>
      <c r="Y29" s="1061">
        <v>0</v>
      </c>
      <c r="Z29" s="1059">
        <v>16920.628</v>
      </c>
      <c r="AA29" s="1061">
        <v>6684.913224368499</v>
      </c>
      <c r="AB29" s="1061">
        <v>39415.362</v>
      </c>
      <c r="AC29" s="1059">
        <v>1745.164</v>
      </c>
      <c r="AD29" s="1061">
        <v>0</v>
      </c>
      <c r="AE29" s="1061">
        <v>1745.164</v>
      </c>
      <c r="AF29" s="1059">
        <v>39123.86</v>
      </c>
      <c r="AG29" s="1061">
        <v>1541.7967310549775</v>
      </c>
      <c r="AH29" s="1061">
        <v>44312.006</v>
      </c>
      <c r="AI29" s="1059">
        <v>234764.54</v>
      </c>
      <c r="AJ29" s="1061">
        <v>23751.176225854382</v>
      </c>
      <c r="AK29" s="1062">
        <v>314687.249</v>
      </c>
      <c r="AL29" s="1057"/>
      <c r="AM29" s="1057"/>
    </row>
    <row r="30" spans="1:39" s="1052" customFormat="1" ht="15">
      <c r="A30" s="1058" t="s">
        <v>632</v>
      </c>
      <c r="B30" s="1059">
        <v>0</v>
      </c>
      <c r="C30" s="1061">
        <v>0</v>
      </c>
      <c r="D30" s="1061">
        <v>0</v>
      </c>
      <c r="E30" s="1059">
        <v>805.518</v>
      </c>
      <c r="F30" s="1061">
        <v>2080.920059435364</v>
      </c>
      <c r="G30" s="1061">
        <v>7807.815</v>
      </c>
      <c r="H30" s="1059">
        <v>0</v>
      </c>
      <c r="I30" s="1061">
        <v>0</v>
      </c>
      <c r="J30" s="1061">
        <v>0</v>
      </c>
      <c r="K30" s="1059">
        <v>0</v>
      </c>
      <c r="L30" s="1061">
        <v>0</v>
      </c>
      <c r="M30" s="1061">
        <v>0</v>
      </c>
      <c r="N30" s="1059">
        <v>0</v>
      </c>
      <c r="O30" s="1061">
        <v>0</v>
      </c>
      <c r="P30" s="1061">
        <v>0</v>
      </c>
      <c r="Q30" s="1059">
        <v>0</v>
      </c>
      <c r="R30" s="1061">
        <v>0</v>
      </c>
      <c r="S30" s="1061">
        <v>0</v>
      </c>
      <c r="T30" s="1059">
        <v>0</v>
      </c>
      <c r="U30" s="1061">
        <v>0</v>
      </c>
      <c r="V30" s="1061">
        <v>0</v>
      </c>
      <c r="W30" s="1059">
        <v>0</v>
      </c>
      <c r="X30" s="1061">
        <v>0</v>
      </c>
      <c r="Y30" s="1061">
        <v>0</v>
      </c>
      <c r="Z30" s="1059">
        <v>0</v>
      </c>
      <c r="AA30" s="1061">
        <v>0</v>
      </c>
      <c r="AB30" s="1061">
        <v>0</v>
      </c>
      <c r="AC30" s="1059">
        <v>0</v>
      </c>
      <c r="AD30" s="1061">
        <v>0</v>
      </c>
      <c r="AE30" s="1061">
        <v>0</v>
      </c>
      <c r="AF30" s="1059">
        <v>0</v>
      </c>
      <c r="AG30" s="1061">
        <v>5746.654383358097</v>
      </c>
      <c r="AH30" s="1061">
        <v>19337.492</v>
      </c>
      <c r="AI30" s="1059">
        <v>805.518</v>
      </c>
      <c r="AJ30" s="1061">
        <v>7827.574739970282</v>
      </c>
      <c r="AK30" s="1062">
        <v>27145.307</v>
      </c>
      <c r="AL30" s="1057"/>
      <c r="AM30" s="1057"/>
    </row>
    <row r="31" spans="1:39" s="1052" customFormat="1" ht="15">
      <c r="A31" s="1058" t="s">
        <v>633</v>
      </c>
      <c r="B31" s="1059">
        <v>0</v>
      </c>
      <c r="C31" s="1061">
        <v>0</v>
      </c>
      <c r="D31" s="1061">
        <v>0</v>
      </c>
      <c r="E31" s="1059">
        <v>59178.486</v>
      </c>
      <c r="F31" s="1061">
        <v>6518.859435364041</v>
      </c>
      <c r="G31" s="1061">
        <v>81114.448</v>
      </c>
      <c r="H31" s="1059">
        <v>0</v>
      </c>
      <c r="I31" s="1061">
        <v>0</v>
      </c>
      <c r="J31" s="1061">
        <v>0</v>
      </c>
      <c r="K31" s="1059">
        <v>0</v>
      </c>
      <c r="L31" s="1061">
        <v>0</v>
      </c>
      <c r="M31" s="1061">
        <v>0</v>
      </c>
      <c r="N31" s="1059">
        <v>0</v>
      </c>
      <c r="O31" s="1061">
        <v>0</v>
      </c>
      <c r="P31" s="1061">
        <v>0</v>
      </c>
      <c r="Q31" s="1059">
        <v>0</v>
      </c>
      <c r="R31" s="1061">
        <v>0</v>
      </c>
      <c r="S31" s="1061">
        <v>0</v>
      </c>
      <c r="T31" s="1059">
        <v>0</v>
      </c>
      <c r="U31" s="1061">
        <v>0</v>
      </c>
      <c r="V31" s="1061">
        <v>0</v>
      </c>
      <c r="W31" s="1059">
        <v>0</v>
      </c>
      <c r="X31" s="1061">
        <v>0</v>
      </c>
      <c r="Y31" s="1061">
        <v>0</v>
      </c>
      <c r="Z31" s="1059">
        <v>931.867</v>
      </c>
      <c r="AA31" s="1061">
        <v>8755.013670133729</v>
      </c>
      <c r="AB31" s="1061">
        <v>30392.488</v>
      </c>
      <c r="AC31" s="1059">
        <v>0</v>
      </c>
      <c r="AD31" s="1061">
        <v>0</v>
      </c>
      <c r="AE31" s="1061">
        <v>0</v>
      </c>
      <c r="AF31" s="1059">
        <v>0</v>
      </c>
      <c r="AG31" s="1061">
        <v>0</v>
      </c>
      <c r="AH31" s="1061">
        <v>0</v>
      </c>
      <c r="AI31" s="1059">
        <v>60110.354</v>
      </c>
      <c r="AJ31" s="1061">
        <v>15273.87310549777</v>
      </c>
      <c r="AK31" s="1062">
        <v>111506.937</v>
      </c>
      <c r="AL31" s="1057"/>
      <c r="AM31" s="1057"/>
    </row>
    <row r="32" spans="1:39" s="1052" customFormat="1" ht="15">
      <c r="A32" s="1058" t="s">
        <v>634</v>
      </c>
      <c r="B32" s="1059">
        <v>0</v>
      </c>
      <c r="C32" s="1061">
        <v>0</v>
      </c>
      <c r="D32" s="1061">
        <v>0</v>
      </c>
      <c r="E32" s="1059">
        <v>0</v>
      </c>
      <c r="F32" s="1061">
        <v>0</v>
      </c>
      <c r="G32" s="1061">
        <v>0</v>
      </c>
      <c r="H32" s="1059">
        <v>0</v>
      </c>
      <c r="I32" s="1061">
        <v>0</v>
      </c>
      <c r="J32" s="1061">
        <v>0</v>
      </c>
      <c r="K32" s="1059">
        <v>0</v>
      </c>
      <c r="L32" s="1061">
        <v>0</v>
      </c>
      <c r="M32" s="1061">
        <v>0</v>
      </c>
      <c r="N32" s="1059">
        <v>0</v>
      </c>
      <c r="O32" s="1061">
        <v>0</v>
      </c>
      <c r="P32" s="1061">
        <v>0</v>
      </c>
      <c r="Q32" s="1059">
        <v>0</v>
      </c>
      <c r="R32" s="1061">
        <v>0</v>
      </c>
      <c r="S32" s="1061">
        <v>0</v>
      </c>
      <c r="T32" s="1059">
        <v>0</v>
      </c>
      <c r="U32" s="1061">
        <v>0</v>
      </c>
      <c r="V32" s="1061">
        <v>0</v>
      </c>
      <c r="W32" s="1059">
        <v>0</v>
      </c>
      <c r="X32" s="1061">
        <v>0</v>
      </c>
      <c r="Y32" s="1061">
        <v>0</v>
      </c>
      <c r="Z32" s="1059">
        <v>0</v>
      </c>
      <c r="AA32" s="1061">
        <v>0</v>
      </c>
      <c r="AB32" s="1061">
        <v>0</v>
      </c>
      <c r="AC32" s="1059">
        <v>0</v>
      </c>
      <c r="AD32" s="1061">
        <v>0</v>
      </c>
      <c r="AE32" s="1061">
        <v>0</v>
      </c>
      <c r="AF32" s="1059">
        <v>0</v>
      </c>
      <c r="AG32" s="1061">
        <v>0</v>
      </c>
      <c r="AH32" s="1061">
        <v>0</v>
      </c>
      <c r="AI32" s="1059">
        <v>0</v>
      </c>
      <c r="AJ32" s="1061">
        <v>0</v>
      </c>
      <c r="AK32" s="1062">
        <v>0</v>
      </c>
      <c r="AL32" s="1057"/>
      <c r="AM32" s="1057"/>
    </row>
    <row r="33" spans="1:39" s="1052" customFormat="1" ht="15">
      <c r="A33" s="1058" t="s">
        <v>961</v>
      </c>
      <c r="B33" s="1059">
        <v>0</v>
      </c>
      <c r="C33" s="1061">
        <v>0</v>
      </c>
      <c r="D33" s="1061">
        <v>0</v>
      </c>
      <c r="E33" s="1059">
        <v>135256.127</v>
      </c>
      <c r="F33" s="1061">
        <v>1541.5108469539375</v>
      </c>
      <c r="G33" s="1061">
        <v>140443.311</v>
      </c>
      <c r="H33" s="1059">
        <v>0</v>
      </c>
      <c r="I33" s="1061">
        <v>0</v>
      </c>
      <c r="J33" s="1061">
        <v>0</v>
      </c>
      <c r="K33" s="1059">
        <v>0</v>
      </c>
      <c r="L33" s="1061">
        <v>0</v>
      </c>
      <c r="M33" s="1061">
        <v>0</v>
      </c>
      <c r="N33" s="1059">
        <v>0</v>
      </c>
      <c r="O33" s="1061">
        <v>0</v>
      </c>
      <c r="P33" s="1061">
        <v>0</v>
      </c>
      <c r="Q33" s="1059">
        <v>0</v>
      </c>
      <c r="R33" s="1061">
        <v>0</v>
      </c>
      <c r="S33" s="1061">
        <v>0</v>
      </c>
      <c r="T33" s="1059">
        <v>0</v>
      </c>
      <c r="U33" s="1061">
        <v>0</v>
      </c>
      <c r="V33" s="1061">
        <v>0</v>
      </c>
      <c r="W33" s="1059">
        <v>0</v>
      </c>
      <c r="X33" s="1061">
        <v>0</v>
      </c>
      <c r="Y33" s="1061">
        <v>0</v>
      </c>
      <c r="Z33" s="1059">
        <v>0</v>
      </c>
      <c r="AA33" s="1061">
        <v>0</v>
      </c>
      <c r="AB33" s="1061">
        <v>0</v>
      </c>
      <c r="AC33" s="1059">
        <v>0</v>
      </c>
      <c r="AD33" s="1061">
        <v>0</v>
      </c>
      <c r="AE33" s="1061">
        <v>0</v>
      </c>
      <c r="AF33" s="1059">
        <v>0</v>
      </c>
      <c r="AG33" s="1061">
        <v>0</v>
      </c>
      <c r="AH33" s="1061">
        <v>0</v>
      </c>
      <c r="AI33" s="1059">
        <v>135256.127</v>
      </c>
      <c r="AJ33" s="1061">
        <v>1541.5108469539375</v>
      </c>
      <c r="AK33" s="1062">
        <v>140443.311</v>
      </c>
      <c r="AL33" s="1057"/>
      <c r="AM33" s="1057"/>
    </row>
    <row r="34" spans="1:39" s="1052" customFormat="1" ht="15">
      <c r="A34" s="1053" t="s">
        <v>962</v>
      </c>
      <c r="B34" s="1054">
        <v>454804.402</v>
      </c>
      <c r="C34" s="1055">
        <v>1646.927191679049</v>
      </c>
      <c r="D34" s="1056">
        <v>460346.313</v>
      </c>
      <c r="E34" s="1054">
        <v>74725.143</v>
      </c>
      <c r="F34" s="1055">
        <v>4441.382169390788</v>
      </c>
      <c r="G34" s="1056">
        <v>89670.394</v>
      </c>
      <c r="H34" s="1054">
        <v>893031.93</v>
      </c>
      <c r="I34" s="1055">
        <v>30.111738484398213</v>
      </c>
      <c r="J34" s="1056">
        <v>893133.257</v>
      </c>
      <c r="K34" s="1054">
        <v>781659.603</v>
      </c>
      <c r="L34" s="1055">
        <v>146.67904903417534</v>
      </c>
      <c r="M34" s="1056">
        <v>782153.178</v>
      </c>
      <c r="N34" s="1054">
        <v>4836.085</v>
      </c>
      <c r="O34" s="1055">
        <v>0</v>
      </c>
      <c r="P34" s="1056">
        <v>4836.085</v>
      </c>
      <c r="Q34" s="1054">
        <v>69078.607</v>
      </c>
      <c r="R34" s="1055">
        <v>11.543536404160475</v>
      </c>
      <c r="S34" s="1056">
        <v>69117.451</v>
      </c>
      <c r="T34" s="1054">
        <v>0</v>
      </c>
      <c r="U34" s="1055">
        <v>0</v>
      </c>
      <c r="V34" s="1056">
        <v>0</v>
      </c>
      <c r="W34" s="1054">
        <v>0</v>
      </c>
      <c r="X34" s="1055">
        <v>0</v>
      </c>
      <c r="Y34" s="1056">
        <v>0</v>
      </c>
      <c r="Z34" s="1054">
        <v>139159.906</v>
      </c>
      <c r="AA34" s="1055">
        <v>13657.967904903417</v>
      </c>
      <c r="AB34" s="1056">
        <v>185118.968</v>
      </c>
      <c r="AC34" s="1054">
        <v>130439.749</v>
      </c>
      <c r="AD34" s="1055">
        <v>680.467161961367</v>
      </c>
      <c r="AE34" s="1056">
        <v>132729.521</v>
      </c>
      <c r="AF34" s="1054">
        <v>412690.358</v>
      </c>
      <c r="AG34" s="1055">
        <v>3345.9824665676074</v>
      </c>
      <c r="AH34" s="1056">
        <v>423949.589</v>
      </c>
      <c r="AI34" s="1054">
        <v>2960425.786</v>
      </c>
      <c r="AJ34" s="1055">
        <v>23961.0618127786</v>
      </c>
      <c r="AK34" s="1056">
        <v>3041054.76</v>
      </c>
      <c r="AL34" s="1057"/>
      <c r="AM34" s="1057"/>
    </row>
    <row r="35" spans="1:39" s="1052" customFormat="1" ht="15">
      <c r="A35" s="1058" t="s">
        <v>956</v>
      </c>
      <c r="B35" s="1059">
        <v>0</v>
      </c>
      <c r="C35" s="1060">
        <v>0</v>
      </c>
      <c r="D35" s="1061">
        <v>0</v>
      </c>
      <c r="E35" s="1059">
        <v>0</v>
      </c>
      <c r="F35" s="1060">
        <v>0</v>
      </c>
      <c r="G35" s="1061">
        <v>0</v>
      </c>
      <c r="H35" s="1059">
        <v>0</v>
      </c>
      <c r="I35" s="1060">
        <v>0</v>
      </c>
      <c r="J35" s="1061">
        <v>0</v>
      </c>
      <c r="K35" s="1059">
        <v>0</v>
      </c>
      <c r="L35" s="1060">
        <v>0</v>
      </c>
      <c r="M35" s="1061">
        <v>0</v>
      </c>
      <c r="N35" s="1059">
        <v>0</v>
      </c>
      <c r="O35" s="1060">
        <v>0</v>
      </c>
      <c r="P35" s="1061">
        <v>0</v>
      </c>
      <c r="Q35" s="1059">
        <v>0</v>
      </c>
      <c r="R35" s="1060">
        <v>0</v>
      </c>
      <c r="S35" s="1061">
        <v>0</v>
      </c>
      <c r="T35" s="1059">
        <v>0</v>
      </c>
      <c r="U35" s="1060">
        <v>0</v>
      </c>
      <c r="V35" s="1061">
        <v>0</v>
      </c>
      <c r="W35" s="1059">
        <v>0</v>
      </c>
      <c r="X35" s="1060">
        <v>0</v>
      </c>
      <c r="Y35" s="1061">
        <v>0</v>
      </c>
      <c r="Z35" s="1059">
        <v>0</v>
      </c>
      <c r="AA35" s="1060">
        <v>0</v>
      </c>
      <c r="AB35" s="1061">
        <v>0</v>
      </c>
      <c r="AC35" s="1059">
        <v>0</v>
      </c>
      <c r="AD35" s="1060">
        <v>0</v>
      </c>
      <c r="AE35" s="1061">
        <v>0</v>
      </c>
      <c r="AF35" s="1059">
        <v>0</v>
      </c>
      <c r="AG35" s="1060">
        <v>0</v>
      </c>
      <c r="AH35" s="1061">
        <v>0</v>
      </c>
      <c r="AI35" s="1059">
        <v>0</v>
      </c>
      <c r="AJ35" s="1060">
        <v>0</v>
      </c>
      <c r="AK35" s="1062">
        <v>0</v>
      </c>
      <c r="AL35" s="1057"/>
      <c r="AM35" s="1057"/>
    </row>
    <row r="36" spans="1:39" s="1052" customFormat="1" ht="15">
      <c r="A36" s="1058" t="s">
        <v>631</v>
      </c>
      <c r="B36" s="1059">
        <v>0</v>
      </c>
      <c r="C36" s="1061">
        <v>0</v>
      </c>
      <c r="D36" s="1061">
        <v>0</v>
      </c>
      <c r="E36" s="1059">
        <v>0</v>
      </c>
      <c r="F36" s="1061">
        <v>0</v>
      </c>
      <c r="G36" s="1061">
        <v>0</v>
      </c>
      <c r="H36" s="1059">
        <v>0</v>
      </c>
      <c r="I36" s="1061">
        <v>0</v>
      </c>
      <c r="J36" s="1061">
        <v>0</v>
      </c>
      <c r="K36" s="1059">
        <v>0</v>
      </c>
      <c r="L36" s="1061">
        <v>0</v>
      </c>
      <c r="M36" s="1061">
        <v>0</v>
      </c>
      <c r="N36" s="1059">
        <v>0</v>
      </c>
      <c r="O36" s="1061">
        <v>0</v>
      </c>
      <c r="P36" s="1061">
        <v>0</v>
      </c>
      <c r="Q36" s="1059">
        <v>0</v>
      </c>
      <c r="R36" s="1061">
        <v>0</v>
      </c>
      <c r="S36" s="1061">
        <v>0</v>
      </c>
      <c r="T36" s="1059">
        <v>0</v>
      </c>
      <c r="U36" s="1061">
        <v>0</v>
      </c>
      <c r="V36" s="1061">
        <v>0</v>
      </c>
      <c r="W36" s="1059">
        <v>0</v>
      </c>
      <c r="X36" s="1061">
        <v>0</v>
      </c>
      <c r="Y36" s="1061">
        <v>0</v>
      </c>
      <c r="Z36" s="1059">
        <v>0</v>
      </c>
      <c r="AA36" s="1061">
        <v>0</v>
      </c>
      <c r="AB36" s="1061">
        <v>0</v>
      </c>
      <c r="AC36" s="1059">
        <v>0</v>
      </c>
      <c r="AD36" s="1061">
        <v>0</v>
      </c>
      <c r="AE36" s="1061">
        <v>0</v>
      </c>
      <c r="AF36" s="1059">
        <v>0</v>
      </c>
      <c r="AG36" s="1061">
        <v>0</v>
      </c>
      <c r="AH36" s="1061">
        <v>0</v>
      </c>
      <c r="AI36" s="1059">
        <v>0</v>
      </c>
      <c r="AJ36" s="1061">
        <v>0</v>
      </c>
      <c r="AK36" s="1062">
        <v>0</v>
      </c>
      <c r="AL36" s="1057"/>
      <c r="AM36" s="1057"/>
    </row>
    <row r="37" spans="1:39" s="1052" customFormat="1" ht="15">
      <c r="A37" s="1058" t="s">
        <v>394</v>
      </c>
      <c r="B37" s="1059">
        <v>0</v>
      </c>
      <c r="C37" s="1061">
        <v>0</v>
      </c>
      <c r="D37" s="1061">
        <v>0</v>
      </c>
      <c r="E37" s="1059">
        <v>0</v>
      </c>
      <c r="F37" s="1061">
        <v>0</v>
      </c>
      <c r="G37" s="1061">
        <v>0</v>
      </c>
      <c r="H37" s="1059">
        <v>0</v>
      </c>
      <c r="I37" s="1061">
        <v>0</v>
      </c>
      <c r="J37" s="1061">
        <v>0</v>
      </c>
      <c r="K37" s="1059">
        <v>0</v>
      </c>
      <c r="L37" s="1061">
        <v>0</v>
      </c>
      <c r="M37" s="1061">
        <v>0</v>
      </c>
      <c r="N37" s="1059">
        <v>0</v>
      </c>
      <c r="O37" s="1061">
        <v>0</v>
      </c>
      <c r="P37" s="1061">
        <v>0</v>
      </c>
      <c r="Q37" s="1059">
        <v>0</v>
      </c>
      <c r="R37" s="1061">
        <v>0</v>
      </c>
      <c r="S37" s="1061">
        <v>0</v>
      </c>
      <c r="T37" s="1059">
        <v>0</v>
      </c>
      <c r="U37" s="1061">
        <v>0</v>
      </c>
      <c r="V37" s="1061">
        <v>0</v>
      </c>
      <c r="W37" s="1059">
        <v>0</v>
      </c>
      <c r="X37" s="1061">
        <v>0</v>
      </c>
      <c r="Y37" s="1061">
        <v>0</v>
      </c>
      <c r="Z37" s="1059">
        <v>0</v>
      </c>
      <c r="AA37" s="1061">
        <v>0</v>
      </c>
      <c r="AB37" s="1061">
        <v>0</v>
      </c>
      <c r="AC37" s="1059">
        <v>0</v>
      </c>
      <c r="AD37" s="1061">
        <v>0</v>
      </c>
      <c r="AE37" s="1061">
        <v>0</v>
      </c>
      <c r="AF37" s="1059">
        <v>0</v>
      </c>
      <c r="AG37" s="1061">
        <v>0</v>
      </c>
      <c r="AH37" s="1061">
        <v>0</v>
      </c>
      <c r="AI37" s="1059">
        <v>0</v>
      </c>
      <c r="AJ37" s="1061">
        <v>0</v>
      </c>
      <c r="AK37" s="1062">
        <v>0</v>
      </c>
      <c r="AL37" s="1057"/>
      <c r="AM37" s="1057"/>
    </row>
    <row r="38" spans="1:39" s="1052" customFormat="1" ht="15">
      <c r="A38" s="1058" t="s">
        <v>398</v>
      </c>
      <c r="B38" s="1059">
        <v>454804.402</v>
      </c>
      <c r="C38" s="1061">
        <v>1646.927191679049</v>
      </c>
      <c r="D38" s="1061">
        <v>460346.313</v>
      </c>
      <c r="E38" s="1059">
        <v>71810.622</v>
      </c>
      <c r="F38" s="1061">
        <v>3327.280237741456</v>
      </c>
      <c r="G38" s="1061">
        <v>83006.921</v>
      </c>
      <c r="H38" s="1059">
        <v>893031.93</v>
      </c>
      <c r="I38" s="1061">
        <v>30.111738484398213</v>
      </c>
      <c r="J38" s="1061">
        <v>893133.257</v>
      </c>
      <c r="K38" s="1059">
        <v>781659.603</v>
      </c>
      <c r="L38" s="1061">
        <v>146.67904903417534</v>
      </c>
      <c r="M38" s="1061">
        <v>782153.178</v>
      </c>
      <c r="N38" s="1059">
        <v>4836.085</v>
      </c>
      <c r="O38" s="1061">
        <v>0</v>
      </c>
      <c r="P38" s="1061">
        <v>4836.085</v>
      </c>
      <c r="Q38" s="1059">
        <v>69078.607</v>
      </c>
      <c r="R38" s="1061">
        <v>7.559881129271917</v>
      </c>
      <c r="S38" s="1061">
        <v>69104.046</v>
      </c>
      <c r="T38" s="1059">
        <v>0</v>
      </c>
      <c r="U38" s="1061">
        <v>0</v>
      </c>
      <c r="V38" s="1061">
        <v>0</v>
      </c>
      <c r="W38" s="1059">
        <v>0</v>
      </c>
      <c r="X38" s="1061">
        <v>0</v>
      </c>
      <c r="Y38" s="1061">
        <v>0</v>
      </c>
      <c r="Z38" s="1059">
        <v>138933.785</v>
      </c>
      <c r="AA38" s="1061">
        <v>12365.131649331352</v>
      </c>
      <c r="AB38" s="1061">
        <v>180542.454</v>
      </c>
      <c r="AC38" s="1059">
        <v>130439.749</v>
      </c>
      <c r="AD38" s="1061">
        <v>680.467161961367</v>
      </c>
      <c r="AE38" s="1061">
        <v>132729.521</v>
      </c>
      <c r="AF38" s="1059">
        <v>412690.358</v>
      </c>
      <c r="AG38" s="1061">
        <v>222.10609212481424</v>
      </c>
      <c r="AH38" s="1061">
        <v>413437.745</v>
      </c>
      <c r="AI38" s="1059">
        <v>2957285.146</v>
      </c>
      <c r="AJ38" s="1061">
        <v>18426.26389301634</v>
      </c>
      <c r="AK38" s="1062">
        <v>3019289.525</v>
      </c>
      <c r="AL38" s="1057"/>
      <c r="AM38" s="1057"/>
    </row>
    <row r="39" spans="1:39" s="1052" customFormat="1" ht="15">
      <c r="A39" s="1058" t="s">
        <v>632</v>
      </c>
      <c r="B39" s="1059">
        <v>0</v>
      </c>
      <c r="C39" s="1061">
        <v>0</v>
      </c>
      <c r="D39" s="1061">
        <v>0</v>
      </c>
      <c r="E39" s="1059">
        <v>2762.17</v>
      </c>
      <c r="F39" s="1061">
        <v>1114.1016344725113</v>
      </c>
      <c r="G39" s="1061">
        <v>6511.123</v>
      </c>
      <c r="H39" s="1059">
        <v>0</v>
      </c>
      <c r="I39" s="1061">
        <v>0</v>
      </c>
      <c r="J39" s="1061">
        <v>0</v>
      </c>
      <c r="K39" s="1059">
        <v>0</v>
      </c>
      <c r="L39" s="1061">
        <v>0</v>
      </c>
      <c r="M39" s="1061">
        <v>0</v>
      </c>
      <c r="N39" s="1059">
        <v>0</v>
      </c>
      <c r="O39" s="1061">
        <v>0</v>
      </c>
      <c r="P39" s="1061">
        <v>0</v>
      </c>
      <c r="Q39" s="1059">
        <v>0</v>
      </c>
      <c r="R39" s="1061">
        <v>0</v>
      </c>
      <c r="S39" s="1061">
        <v>0</v>
      </c>
      <c r="T39" s="1059">
        <v>0</v>
      </c>
      <c r="U39" s="1061">
        <v>0</v>
      </c>
      <c r="V39" s="1061">
        <v>0</v>
      </c>
      <c r="W39" s="1059">
        <v>0</v>
      </c>
      <c r="X39" s="1061">
        <v>0</v>
      </c>
      <c r="Y39" s="1061">
        <v>0</v>
      </c>
      <c r="Z39" s="1059">
        <v>0</v>
      </c>
      <c r="AA39" s="1061">
        <v>0</v>
      </c>
      <c r="AB39" s="1061">
        <v>0</v>
      </c>
      <c r="AC39" s="1059">
        <v>0</v>
      </c>
      <c r="AD39" s="1061">
        <v>0</v>
      </c>
      <c r="AE39" s="1061">
        <v>0</v>
      </c>
      <c r="AF39" s="1059">
        <v>0</v>
      </c>
      <c r="AG39" s="1061">
        <v>3123.8760772659734</v>
      </c>
      <c r="AH39" s="1061">
        <v>10511.843</v>
      </c>
      <c r="AI39" s="1059">
        <v>2762.17</v>
      </c>
      <c r="AJ39" s="1061">
        <v>4237.978008915305</v>
      </c>
      <c r="AK39" s="1062">
        <v>17022.967</v>
      </c>
      <c r="AL39" s="1057"/>
      <c r="AM39" s="1057"/>
    </row>
    <row r="40" spans="1:39" s="1052" customFormat="1" ht="15">
      <c r="A40" s="1058" t="s">
        <v>633</v>
      </c>
      <c r="B40" s="1059">
        <v>0</v>
      </c>
      <c r="C40" s="1061">
        <v>0</v>
      </c>
      <c r="D40" s="1061">
        <v>0</v>
      </c>
      <c r="E40" s="1059">
        <v>27.349</v>
      </c>
      <c r="F40" s="1061">
        <v>0</v>
      </c>
      <c r="G40" s="1061">
        <v>27.349</v>
      </c>
      <c r="H40" s="1059">
        <v>0</v>
      </c>
      <c r="I40" s="1061">
        <v>0</v>
      </c>
      <c r="J40" s="1061">
        <v>0</v>
      </c>
      <c r="K40" s="1059">
        <v>0</v>
      </c>
      <c r="L40" s="1061">
        <v>0</v>
      </c>
      <c r="M40" s="1061">
        <v>0</v>
      </c>
      <c r="N40" s="1059">
        <v>0</v>
      </c>
      <c r="O40" s="1061">
        <v>0</v>
      </c>
      <c r="P40" s="1061">
        <v>0</v>
      </c>
      <c r="Q40" s="1059">
        <v>0</v>
      </c>
      <c r="R40" s="1061">
        <v>0</v>
      </c>
      <c r="S40" s="1061">
        <v>0</v>
      </c>
      <c r="T40" s="1059">
        <v>0</v>
      </c>
      <c r="U40" s="1061">
        <v>0</v>
      </c>
      <c r="V40" s="1061">
        <v>0</v>
      </c>
      <c r="W40" s="1059">
        <v>0</v>
      </c>
      <c r="X40" s="1061">
        <v>0</v>
      </c>
      <c r="Y40" s="1061">
        <v>0</v>
      </c>
      <c r="Z40" s="1059">
        <v>226.12</v>
      </c>
      <c r="AA40" s="1061">
        <v>1292.8359583952451</v>
      </c>
      <c r="AB40" s="1061">
        <v>4576.514</v>
      </c>
      <c r="AC40" s="1059">
        <v>0</v>
      </c>
      <c r="AD40" s="1061">
        <v>0</v>
      </c>
      <c r="AE40" s="1061">
        <v>0</v>
      </c>
      <c r="AF40" s="1059">
        <v>0</v>
      </c>
      <c r="AG40" s="1061">
        <v>0</v>
      </c>
      <c r="AH40" s="1061">
        <v>0</v>
      </c>
      <c r="AI40" s="1059">
        <v>253.469</v>
      </c>
      <c r="AJ40" s="1061">
        <v>1292.8359583952451</v>
      </c>
      <c r="AK40" s="1062">
        <v>4603.863</v>
      </c>
      <c r="AL40" s="1057"/>
      <c r="AM40" s="1057"/>
    </row>
    <row r="41" spans="1:39" s="1052" customFormat="1" ht="15">
      <c r="A41" s="1058" t="s">
        <v>634</v>
      </c>
      <c r="B41" s="1059">
        <v>0</v>
      </c>
      <c r="C41" s="1061">
        <v>0</v>
      </c>
      <c r="D41" s="1061">
        <v>0</v>
      </c>
      <c r="E41" s="1059">
        <v>0</v>
      </c>
      <c r="F41" s="1061">
        <v>0</v>
      </c>
      <c r="G41" s="1061">
        <v>0</v>
      </c>
      <c r="H41" s="1059">
        <v>0</v>
      </c>
      <c r="I41" s="1061">
        <v>0</v>
      </c>
      <c r="J41" s="1061">
        <v>0</v>
      </c>
      <c r="K41" s="1059">
        <v>0</v>
      </c>
      <c r="L41" s="1061">
        <v>0</v>
      </c>
      <c r="M41" s="1061">
        <v>0</v>
      </c>
      <c r="N41" s="1059">
        <v>0</v>
      </c>
      <c r="O41" s="1061">
        <v>0</v>
      </c>
      <c r="P41" s="1061">
        <v>0</v>
      </c>
      <c r="Q41" s="1059">
        <v>0</v>
      </c>
      <c r="R41" s="1061">
        <v>0</v>
      </c>
      <c r="S41" s="1061">
        <v>0</v>
      </c>
      <c r="T41" s="1059">
        <v>0</v>
      </c>
      <c r="U41" s="1061">
        <v>0</v>
      </c>
      <c r="V41" s="1061">
        <v>0</v>
      </c>
      <c r="W41" s="1059">
        <v>0</v>
      </c>
      <c r="X41" s="1061">
        <v>0</v>
      </c>
      <c r="Y41" s="1061">
        <v>0</v>
      </c>
      <c r="Z41" s="1059">
        <v>0</v>
      </c>
      <c r="AA41" s="1061">
        <v>0</v>
      </c>
      <c r="AB41" s="1061">
        <v>0</v>
      </c>
      <c r="AC41" s="1059">
        <v>0</v>
      </c>
      <c r="AD41" s="1061">
        <v>0</v>
      </c>
      <c r="AE41" s="1061">
        <v>0</v>
      </c>
      <c r="AF41" s="1059">
        <v>0</v>
      </c>
      <c r="AG41" s="1061">
        <v>0</v>
      </c>
      <c r="AH41" s="1061">
        <v>0</v>
      </c>
      <c r="AI41" s="1059">
        <v>0</v>
      </c>
      <c r="AJ41" s="1061">
        <v>0</v>
      </c>
      <c r="AK41" s="1062">
        <v>0</v>
      </c>
      <c r="AL41" s="1057"/>
      <c r="AM41" s="1057"/>
    </row>
    <row r="42" spans="1:39" s="1052" customFormat="1" ht="15">
      <c r="A42" s="1058" t="s">
        <v>963</v>
      </c>
      <c r="B42" s="1059">
        <v>0</v>
      </c>
      <c r="C42" s="1061">
        <v>0</v>
      </c>
      <c r="D42" s="1061">
        <v>0</v>
      </c>
      <c r="E42" s="1059">
        <v>125</v>
      </c>
      <c r="F42" s="1061">
        <v>0</v>
      </c>
      <c r="G42" s="1061">
        <v>125</v>
      </c>
      <c r="H42" s="1059">
        <v>0</v>
      </c>
      <c r="I42" s="1061">
        <v>0</v>
      </c>
      <c r="J42" s="1061">
        <v>0</v>
      </c>
      <c r="K42" s="1059">
        <v>0</v>
      </c>
      <c r="L42" s="1061">
        <v>0</v>
      </c>
      <c r="M42" s="1061">
        <v>0</v>
      </c>
      <c r="N42" s="1059">
        <v>0</v>
      </c>
      <c r="O42" s="1061">
        <v>0</v>
      </c>
      <c r="P42" s="1061">
        <v>0</v>
      </c>
      <c r="Q42" s="1059">
        <v>0</v>
      </c>
      <c r="R42" s="1061">
        <v>3.9836552748885583</v>
      </c>
      <c r="S42" s="1061">
        <v>13.405</v>
      </c>
      <c r="T42" s="1059">
        <v>0</v>
      </c>
      <c r="U42" s="1061">
        <v>0</v>
      </c>
      <c r="V42" s="1061">
        <v>0</v>
      </c>
      <c r="W42" s="1059">
        <v>0</v>
      </c>
      <c r="X42" s="1061">
        <v>0</v>
      </c>
      <c r="Y42" s="1061">
        <v>0</v>
      </c>
      <c r="Z42" s="1059">
        <v>0</v>
      </c>
      <c r="AA42" s="1061">
        <v>0</v>
      </c>
      <c r="AB42" s="1061">
        <v>0</v>
      </c>
      <c r="AC42" s="1059">
        <v>0</v>
      </c>
      <c r="AD42" s="1061">
        <v>0</v>
      </c>
      <c r="AE42" s="1061">
        <v>0</v>
      </c>
      <c r="AF42" s="1059">
        <v>0</v>
      </c>
      <c r="AG42" s="1061">
        <v>0</v>
      </c>
      <c r="AH42" s="1061">
        <v>0</v>
      </c>
      <c r="AI42" s="1059">
        <v>125</v>
      </c>
      <c r="AJ42" s="1061">
        <v>3.9836552748885583</v>
      </c>
      <c r="AK42" s="1062">
        <v>138.405</v>
      </c>
      <c r="AL42" s="1057"/>
      <c r="AM42" s="1057"/>
    </row>
    <row r="43" spans="1:39" s="1052" customFormat="1" ht="15">
      <c r="A43" s="1063" t="s">
        <v>964</v>
      </c>
      <c r="B43" s="1064">
        <v>287684.194</v>
      </c>
      <c r="C43" s="1065">
        <v>129.99970282317977</v>
      </c>
      <c r="D43" s="1066">
        <v>288121.643</v>
      </c>
      <c r="E43" s="1064">
        <v>25746.502</v>
      </c>
      <c r="F43" s="1065">
        <v>3895.9182763744425</v>
      </c>
      <c r="G43" s="1066">
        <v>38856.267</v>
      </c>
      <c r="H43" s="1064">
        <v>904248.935</v>
      </c>
      <c r="I43" s="1065">
        <v>3.067459138187221</v>
      </c>
      <c r="J43" s="1066">
        <v>904259.257</v>
      </c>
      <c r="K43" s="1064">
        <v>579413.026</v>
      </c>
      <c r="L43" s="1065">
        <v>1.1096582466567606</v>
      </c>
      <c r="M43" s="1066">
        <v>579416.761</v>
      </c>
      <c r="N43" s="1064">
        <v>72109.341</v>
      </c>
      <c r="O43" s="1065">
        <v>0</v>
      </c>
      <c r="P43" s="1066">
        <v>72109.341</v>
      </c>
      <c r="Q43" s="1064">
        <v>86281.947</v>
      </c>
      <c r="R43" s="1065">
        <v>0.6841010401188707</v>
      </c>
      <c r="S43" s="1066">
        <v>86284.25</v>
      </c>
      <c r="T43" s="1064">
        <v>0</v>
      </c>
      <c r="U43" s="1065">
        <v>0</v>
      </c>
      <c r="V43" s="1066">
        <v>0</v>
      </c>
      <c r="W43" s="1064">
        <v>0</v>
      </c>
      <c r="X43" s="1065">
        <v>0</v>
      </c>
      <c r="Y43" s="1066">
        <v>0</v>
      </c>
      <c r="Z43" s="1064">
        <v>24098.947</v>
      </c>
      <c r="AA43" s="1065">
        <v>1821.6169390787518</v>
      </c>
      <c r="AB43" s="1066">
        <v>30228.689</v>
      </c>
      <c r="AC43" s="1064">
        <v>178044.855</v>
      </c>
      <c r="AD43" s="1065">
        <v>22.318573551263</v>
      </c>
      <c r="AE43" s="1066">
        <v>178119.958</v>
      </c>
      <c r="AF43" s="1064">
        <v>186510.241</v>
      </c>
      <c r="AG43" s="1065">
        <v>788.5408618127785</v>
      </c>
      <c r="AH43" s="1066">
        <v>189163.681</v>
      </c>
      <c r="AI43" s="1064">
        <v>2344137.992</v>
      </c>
      <c r="AJ43" s="1065">
        <v>6663.25676077266</v>
      </c>
      <c r="AK43" s="1066">
        <v>2366559.851</v>
      </c>
      <c r="AL43" s="1057"/>
      <c r="AM43" s="1057"/>
    </row>
    <row r="44" spans="1:39" s="1052" customFormat="1" ht="15">
      <c r="A44" s="1058" t="s">
        <v>956</v>
      </c>
      <c r="B44" s="1059">
        <v>0</v>
      </c>
      <c r="C44" s="1061">
        <v>0</v>
      </c>
      <c r="D44" s="1061">
        <v>0</v>
      </c>
      <c r="E44" s="1059">
        <v>0</v>
      </c>
      <c r="F44" s="1061">
        <v>0</v>
      </c>
      <c r="G44" s="1061">
        <v>0</v>
      </c>
      <c r="H44" s="1059">
        <v>0</v>
      </c>
      <c r="I44" s="1061">
        <v>0</v>
      </c>
      <c r="J44" s="1061">
        <v>0</v>
      </c>
      <c r="K44" s="1059">
        <v>0</v>
      </c>
      <c r="L44" s="1061">
        <v>0</v>
      </c>
      <c r="M44" s="1061">
        <v>0</v>
      </c>
      <c r="N44" s="1059">
        <v>0</v>
      </c>
      <c r="O44" s="1061">
        <v>0</v>
      </c>
      <c r="P44" s="1061">
        <v>0</v>
      </c>
      <c r="Q44" s="1059">
        <v>0</v>
      </c>
      <c r="R44" s="1061">
        <v>0</v>
      </c>
      <c r="S44" s="1061">
        <v>0</v>
      </c>
      <c r="T44" s="1059">
        <v>0</v>
      </c>
      <c r="U44" s="1061">
        <v>0</v>
      </c>
      <c r="V44" s="1061">
        <v>0</v>
      </c>
      <c r="W44" s="1059">
        <v>0</v>
      </c>
      <c r="X44" s="1061">
        <v>0</v>
      </c>
      <c r="Y44" s="1061">
        <v>0</v>
      </c>
      <c r="Z44" s="1059">
        <v>0</v>
      </c>
      <c r="AA44" s="1061">
        <v>0</v>
      </c>
      <c r="AB44" s="1061">
        <v>0</v>
      </c>
      <c r="AC44" s="1059">
        <v>0</v>
      </c>
      <c r="AD44" s="1061">
        <v>0</v>
      </c>
      <c r="AE44" s="1061">
        <v>0</v>
      </c>
      <c r="AF44" s="1059">
        <v>0</v>
      </c>
      <c r="AG44" s="1061">
        <v>0</v>
      </c>
      <c r="AH44" s="1061">
        <v>0</v>
      </c>
      <c r="AI44" s="1059">
        <v>0</v>
      </c>
      <c r="AJ44" s="1061">
        <v>0</v>
      </c>
      <c r="AK44" s="1062">
        <v>0</v>
      </c>
      <c r="AL44" s="1057"/>
      <c r="AM44" s="1057"/>
    </row>
    <row r="45" spans="1:39" s="1052" customFormat="1" ht="15">
      <c r="A45" s="1058" t="s">
        <v>631</v>
      </c>
      <c r="B45" s="1059">
        <v>2.878</v>
      </c>
      <c r="C45" s="1061">
        <v>0</v>
      </c>
      <c r="D45" s="1061">
        <v>2.878</v>
      </c>
      <c r="E45" s="1059">
        <v>0</v>
      </c>
      <c r="F45" s="1061">
        <v>0</v>
      </c>
      <c r="G45" s="1061">
        <v>0</v>
      </c>
      <c r="H45" s="1059">
        <v>0</v>
      </c>
      <c r="I45" s="1061">
        <v>0</v>
      </c>
      <c r="J45" s="1061">
        <v>0</v>
      </c>
      <c r="K45" s="1059">
        <v>0</v>
      </c>
      <c r="L45" s="1061">
        <v>0</v>
      </c>
      <c r="M45" s="1061">
        <v>0</v>
      </c>
      <c r="N45" s="1059">
        <v>0</v>
      </c>
      <c r="O45" s="1061">
        <v>0</v>
      </c>
      <c r="P45" s="1061">
        <v>0</v>
      </c>
      <c r="Q45" s="1059">
        <v>0</v>
      </c>
      <c r="R45" s="1061">
        <v>0</v>
      </c>
      <c r="S45" s="1061">
        <v>0</v>
      </c>
      <c r="T45" s="1059">
        <v>0</v>
      </c>
      <c r="U45" s="1061">
        <v>0</v>
      </c>
      <c r="V45" s="1061">
        <v>0</v>
      </c>
      <c r="W45" s="1059">
        <v>0</v>
      </c>
      <c r="X45" s="1061">
        <v>0</v>
      </c>
      <c r="Y45" s="1061">
        <v>0</v>
      </c>
      <c r="Z45" s="1059">
        <v>0</v>
      </c>
      <c r="AA45" s="1061">
        <v>0</v>
      </c>
      <c r="AB45" s="1061">
        <v>0</v>
      </c>
      <c r="AC45" s="1059">
        <v>0</v>
      </c>
      <c r="AD45" s="1061">
        <v>0</v>
      </c>
      <c r="AE45" s="1061">
        <v>0</v>
      </c>
      <c r="AF45" s="1059">
        <v>0</v>
      </c>
      <c r="AG45" s="1061">
        <v>0</v>
      </c>
      <c r="AH45" s="1061">
        <v>0</v>
      </c>
      <c r="AI45" s="1059">
        <v>2.878</v>
      </c>
      <c r="AJ45" s="1061">
        <v>0</v>
      </c>
      <c r="AK45" s="1062">
        <v>2.878</v>
      </c>
      <c r="AL45" s="1057"/>
      <c r="AM45" s="1057"/>
    </row>
    <row r="46" spans="1:39" s="1052" customFormat="1" ht="15">
      <c r="A46" s="1058" t="s">
        <v>394</v>
      </c>
      <c r="B46" s="1059">
        <v>0</v>
      </c>
      <c r="C46" s="1061">
        <v>0</v>
      </c>
      <c r="D46" s="1061">
        <v>0</v>
      </c>
      <c r="E46" s="1059">
        <v>0</v>
      </c>
      <c r="F46" s="1061">
        <v>0</v>
      </c>
      <c r="G46" s="1061">
        <v>0</v>
      </c>
      <c r="H46" s="1059">
        <v>0</v>
      </c>
      <c r="I46" s="1061">
        <v>0</v>
      </c>
      <c r="J46" s="1061">
        <v>0</v>
      </c>
      <c r="K46" s="1059">
        <v>0</v>
      </c>
      <c r="L46" s="1061">
        <v>0</v>
      </c>
      <c r="M46" s="1061">
        <v>0</v>
      </c>
      <c r="N46" s="1059">
        <v>0</v>
      </c>
      <c r="O46" s="1061">
        <v>0</v>
      </c>
      <c r="P46" s="1061">
        <v>0</v>
      </c>
      <c r="Q46" s="1059">
        <v>0</v>
      </c>
      <c r="R46" s="1061">
        <v>0</v>
      </c>
      <c r="S46" s="1061">
        <v>0</v>
      </c>
      <c r="T46" s="1059">
        <v>0</v>
      </c>
      <c r="U46" s="1061">
        <v>0</v>
      </c>
      <c r="V46" s="1061">
        <v>0</v>
      </c>
      <c r="W46" s="1059">
        <v>0</v>
      </c>
      <c r="X46" s="1061">
        <v>0</v>
      </c>
      <c r="Y46" s="1061">
        <v>0</v>
      </c>
      <c r="Z46" s="1059">
        <v>0</v>
      </c>
      <c r="AA46" s="1061">
        <v>0</v>
      </c>
      <c r="AB46" s="1061">
        <v>0</v>
      </c>
      <c r="AC46" s="1059">
        <v>0</v>
      </c>
      <c r="AD46" s="1061">
        <v>0</v>
      </c>
      <c r="AE46" s="1061">
        <v>0</v>
      </c>
      <c r="AF46" s="1059">
        <v>0</v>
      </c>
      <c r="AG46" s="1061">
        <v>0</v>
      </c>
      <c r="AH46" s="1061">
        <v>0</v>
      </c>
      <c r="AI46" s="1059">
        <v>0</v>
      </c>
      <c r="AJ46" s="1061">
        <v>0</v>
      </c>
      <c r="AK46" s="1062">
        <v>0</v>
      </c>
      <c r="AL46" s="1057"/>
      <c r="AM46" s="1057"/>
    </row>
    <row r="47" spans="1:39" s="1052" customFormat="1" ht="15">
      <c r="A47" s="1058" t="s">
        <v>398</v>
      </c>
      <c r="B47" s="1059">
        <v>287681.315</v>
      </c>
      <c r="C47" s="1061">
        <v>129.99970282317977</v>
      </c>
      <c r="D47" s="1061">
        <v>288118.765</v>
      </c>
      <c r="E47" s="1059">
        <v>25392.451</v>
      </c>
      <c r="F47" s="1061">
        <v>2482.016047548291</v>
      </c>
      <c r="G47" s="1061">
        <v>33744.436</v>
      </c>
      <c r="H47" s="1059">
        <v>904248.935</v>
      </c>
      <c r="I47" s="1061">
        <v>3.067459138187221</v>
      </c>
      <c r="J47" s="1061">
        <v>904259.257</v>
      </c>
      <c r="K47" s="1059">
        <v>579413.026</v>
      </c>
      <c r="L47" s="1061">
        <v>1.1096582466567606</v>
      </c>
      <c r="M47" s="1061">
        <v>579416.761</v>
      </c>
      <c r="N47" s="1059">
        <v>72109.341</v>
      </c>
      <c r="O47" s="1061">
        <v>0</v>
      </c>
      <c r="P47" s="1061">
        <v>72109.341</v>
      </c>
      <c r="Q47" s="1059">
        <v>86281.947</v>
      </c>
      <c r="R47" s="1061">
        <v>0.6841010401188707</v>
      </c>
      <c r="S47" s="1061">
        <v>86284.25</v>
      </c>
      <c r="T47" s="1059">
        <v>0</v>
      </c>
      <c r="U47" s="1061">
        <v>0</v>
      </c>
      <c r="V47" s="1061">
        <v>0</v>
      </c>
      <c r="W47" s="1059">
        <v>0</v>
      </c>
      <c r="X47" s="1061">
        <v>0</v>
      </c>
      <c r="Y47" s="1061">
        <v>0</v>
      </c>
      <c r="Z47" s="1059">
        <v>24092.086</v>
      </c>
      <c r="AA47" s="1061">
        <v>1812.7919762258543</v>
      </c>
      <c r="AB47" s="1061">
        <v>30192.132</v>
      </c>
      <c r="AC47" s="1059">
        <v>178044.855</v>
      </c>
      <c r="AD47" s="1061">
        <v>22.318573551263</v>
      </c>
      <c r="AE47" s="1061">
        <v>178119.958</v>
      </c>
      <c r="AF47" s="1059">
        <v>186510.241</v>
      </c>
      <c r="AG47" s="1061">
        <v>3.6020802377414562</v>
      </c>
      <c r="AH47" s="1061">
        <v>186522.363</v>
      </c>
      <c r="AI47" s="1059">
        <v>2343774.201</v>
      </c>
      <c r="AJ47" s="1061">
        <v>4455.591084695394</v>
      </c>
      <c r="AK47" s="1062">
        <v>2358767.265</v>
      </c>
      <c r="AL47" s="1057"/>
      <c r="AM47" s="1057"/>
    </row>
    <row r="48" spans="1:39" s="1052" customFormat="1" ht="15">
      <c r="A48" s="1058" t="s">
        <v>632</v>
      </c>
      <c r="B48" s="1059">
        <v>0</v>
      </c>
      <c r="C48" s="1061">
        <v>0</v>
      </c>
      <c r="D48" s="1061">
        <v>0</v>
      </c>
      <c r="E48" s="1059">
        <v>354.051</v>
      </c>
      <c r="F48" s="1061">
        <v>1413.9019316493311</v>
      </c>
      <c r="G48" s="1061">
        <v>5111.831</v>
      </c>
      <c r="H48" s="1059">
        <v>0</v>
      </c>
      <c r="I48" s="1061">
        <v>0</v>
      </c>
      <c r="J48" s="1061">
        <v>0</v>
      </c>
      <c r="K48" s="1059">
        <v>0</v>
      </c>
      <c r="L48" s="1061">
        <v>0</v>
      </c>
      <c r="M48" s="1061">
        <v>0</v>
      </c>
      <c r="N48" s="1059">
        <v>0</v>
      </c>
      <c r="O48" s="1061">
        <v>0</v>
      </c>
      <c r="P48" s="1061">
        <v>0</v>
      </c>
      <c r="Q48" s="1059">
        <v>0</v>
      </c>
      <c r="R48" s="1061">
        <v>0</v>
      </c>
      <c r="S48" s="1061">
        <v>0</v>
      </c>
      <c r="T48" s="1059">
        <v>0</v>
      </c>
      <c r="U48" s="1061">
        <v>0</v>
      </c>
      <c r="V48" s="1061">
        <v>0</v>
      </c>
      <c r="W48" s="1059">
        <v>0</v>
      </c>
      <c r="X48" s="1061">
        <v>0</v>
      </c>
      <c r="Y48" s="1061">
        <v>0</v>
      </c>
      <c r="Z48" s="1059">
        <v>0</v>
      </c>
      <c r="AA48" s="1061">
        <v>0</v>
      </c>
      <c r="AB48" s="1061">
        <v>0</v>
      </c>
      <c r="AC48" s="1059">
        <v>0</v>
      </c>
      <c r="AD48" s="1061">
        <v>0</v>
      </c>
      <c r="AE48" s="1061">
        <v>0</v>
      </c>
      <c r="AF48" s="1059">
        <v>0</v>
      </c>
      <c r="AG48" s="1061">
        <v>784.9384843982169</v>
      </c>
      <c r="AH48" s="1061">
        <v>2641.318</v>
      </c>
      <c r="AI48" s="1059">
        <v>354.051</v>
      </c>
      <c r="AJ48" s="1061">
        <v>2198.840416047548</v>
      </c>
      <c r="AK48" s="1062">
        <v>7753.149</v>
      </c>
      <c r="AL48" s="1057"/>
      <c r="AM48" s="1057"/>
    </row>
    <row r="49" spans="1:39" s="1052" customFormat="1" ht="15">
      <c r="A49" s="1058" t="s">
        <v>633</v>
      </c>
      <c r="B49" s="1059">
        <v>0</v>
      </c>
      <c r="C49" s="1061">
        <v>0</v>
      </c>
      <c r="D49" s="1061">
        <v>0</v>
      </c>
      <c r="E49" s="1059">
        <v>0</v>
      </c>
      <c r="F49" s="1061">
        <v>0</v>
      </c>
      <c r="G49" s="1061">
        <v>0</v>
      </c>
      <c r="H49" s="1059">
        <v>0</v>
      </c>
      <c r="I49" s="1061">
        <v>0</v>
      </c>
      <c r="J49" s="1061">
        <v>0</v>
      </c>
      <c r="K49" s="1059">
        <v>0</v>
      </c>
      <c r="L49" s="1061">
        <v>0</v>
      </c>
      <c r="M49" s="1061">
        <v>0</v>
      </c>
      <c r="N49" s="1059">
        <v>0</v>
      </c>
      <c r="O49" s="1061">
        <v>0</v>
      </c>
      <c r="P49" s="1061">
        <v>0</v>
      </c>
      <c r="Q49" s="1059">
        <v>0</v>
      </c>
      <c r="R49" s="1061">
        <v>0</v>
      </c>
      <c r="S49" s="1061">
        <v>0</v>
      </c>
      <c r="T49" s="1059">
        <v>0</v>
      </c>
      <c r="U49" s="1061">
        <v>0</v>
      </c>
      <c r="V49" s="1061">
        <v>0</v>
      </c>
      <c r="W49" s="1059">
        <v>0</v>
      </c>
      <c r="X49" s="1061">
        <v>0</v>
      </c>
      <c r="Y49" s="1061">
        <v>0</v>
      </c>
      <c r="Z49" s="1059">
        <v>6.861</v>
      </c>
      <c r="AA49" s="1061">
        <v>8.824962852897475</v>
      </c>
      <c r="AB49" s="1061">
        <v>36.557</v>
      </c>
      <c r="AC49" s="1059">
        <v>0</v>
      </c>
      <c r="AD49" s="1061">
        <v>0</v>
      </c>
      <c r="AE49" s="1061">
        <v>0</v>
      </c>
      <c r="AF49" s="1059">
        <v>0</v>
      </c>
      <c r="AG49" s="1061">
        <v>0</v>
      </c>
      <c r="AH49" s="1061">
        <v>0</v>
      </c>
      <c r="AI49" s="1059">
        <v>6.861</v>
      </c>
      <c r="AJ49" s="1061">
        <v>8.824962852897475</v>
      </c>
      <c r="AK49" s="1062">
        <v>36.557</v>
      </c>
      <c r="AL49" s="1057"/>
      <c r="AM49" s="1057"/>
    </row>
    <row r="50" spans="1:39" s="1052" customFormat="1" ht="15">
      <c r="A50" s="1058" t="s">
        <v>634</v>
      </c>
      <c r="B50" s="1059">
        <v>0</v>
      </c>
      <c r="C50" s="1061">
        <v>0</v>
      </c>
      <c r="D50" s="1061">
        <v>0</v>
      </c>
      <c r="E50" s="1059">
        <v>0</v>
      </c>
      <c r="F50" s="1061">
        <v>0</v>
      </c>
      <c r="G50" s="1061">
        <v>0</v>
      </c>
      <c r="H50" s="1059">
        <v>0</v>
      </c>
      <c r="I50" s="1061">
        <v>0</v>
      </c>
      <c r="J50" s="1061">
        <v>0</v>
      </c>
      <c r="K50" s="1059">
        <v>0</v>
      </c>
      <c r="L50" s="1061">
        <v>0</v>
      </c>
      <c r="M50" s="1061">
        <v>0</v>
      </c>
      <c r="N50" s="1059">
        <v>0</v>
      </c>
      <c r="O50" s="1061">
        <v>0</v>
      </c>
      <c r="P50" s="1061">
        <v>0</v>
      </c>
      <c r="Q50" s="1059">
        <v>0</v>
      </c>
      <c r="R50" s="1061">
        <v>0</v>
      </c>
      <c r="S50" s="1061">
        <v>0</v>
      </c>
      <c r="T50" s="1059">
        <v>0</v>
      </c>
      <c r="U50" s="1061">
        <v>0</v>
      </c>
      <c r="V50" s="1061">
        <v>0</v>
      </c>
      <c r="W50" s="1059">
        <v>0</v>
      </c>
      <c r="X50" s="1061">
        <v>0</v>
      </c>
      <c r="Y50" s="1061">
        <v>0</v>
      </c>
      <c r="Z50" s="1059">
        <v>0</v>
      </c>
      <c r="AA50" s="1061">
        <v>0</v>
      </c>
      <c r="AB50" s="1061">
        <v>0</v>
      </c>
      <c r="AC50" s="1059">
        <v>0</v>
      </c>
      <c r="AD50" s="1061">
        <v>0</v>
      </c>
      <c r="AE50" s="1061">
        <v>0</v>
      </c>
      <c r="AF50" s="1059">
        <v>0</v>
      </c>
      <c r="AG50" s="1061">
        <v>0</v>
      </c>
      <c r="AH50" s="1061">
        <v>0</v>
      </c>
      <c r="AI50" s="1059">
        <v>0</v>
      </c>
      <c r="AJ50" s="1061">
        <v>0</v>
      </c>
      <c r="AK50" s="1062">
        <v>0</v>
      </c>
      <c r="AL50" s="1057"/>
      <c r="AM50" s="1057"/>
    </row>
    <row r="51" spans="1:39" s="1052" customFormat="1" ht="15">
      <c r="A51" s="1058" t="s">
        <v>965</v>
      </c>
      <c r="B51" s="1059">
        <v>0</v>
      </c>
      <c r="C51" s="1061">
        <v>0</v>
      </c>
      <c r="D51" s="1061">
        <v>0</v>
      </c>
      <c r="E51" s="1059">
        <v>0</v>
      </c>
      <c r="F51" s="1061">
        <v>0</v>
      </c>
      <c r="G51" s="1061">
        <v>0</v>
      </c>
      <c r="H51" s="1059">
        <v>0</v>
      </c>
      <c r="I51" s="1061">
        <v>0</v>
      </c>
      <c r="J51" s="1061">
        <v>0</v>
      </c>
      <c r="K51" s="1059">
        <v>0</v>
      </c>
      <c r="L51" s="1061">
        <v>0</v>
      </c>
      <c r="M51" s="1061">
        <v>0</v>
      </c>
      <c r="N51" s="1059">
        <v>0</v>
      </c>
      <c r="O51" s="1061">
        <v>0</v>
      </c>
      <c r="P51" s="1061">
        <v>0</v>
      </c>
      <c r="Q51" s="1059">
        <v>0</v>
      </c>
      <c r="R51" s="1061">
        <v>0</v>
      </c>
      <c r="S51" s="1061">
        <v>0</v>
      </c>
      <c r="T51" s="1059">
        <v>0</v>
      </c>
      <c r="U51" s="1061">
        <v>0</v>
      </c>
      <c r="V51" s="1061">
        <v>0</v>
      </c>
      <c r="W51" s="1059">
        <v>0</v>
      </c>
      <c r="X51" s="1061">
        <v>0</v>
      </c>
      <c r="Y51" s="1061">
        <v>0</v>
      </c>
      <c r="Z51" s="1059">
        <v>0</v>
      </c>
      <c r="AA51" s="1061">
        <v>0</v>
      </c>
      <c r="AB51" s="1061">
        <v>0</v>
      </c>
      <c r="AC51" s="1059">
        <v>0</v>
      </c>
      <c r="AD51" s="1061">
        <v>0</v>
      </c>
      <c r="AE51" s="1061">
        <v>0</v>
      </c>
      <c r="AF51" s="1059">
        <v>0</v>
      </c>
      <c r="AG51" s="1061">
        <v>0</v>
      </c>
      <c r="AH51" s="1061">
        <v>0</v>
      </c>
      <c r="AI51" s="1059">
        <v>0</v>
      </c>
      <c r="AJ51" s="1061">
        <v>0</v>
      </c>
      <c r="AK51" s="1062">
        <v>0</v>
      </c>
      <c r="AL51" s="1057"/>
      <c r="AM51" s="1057"/>
    </row>
    <row r="52" spans="1:39" s="1052" customFormat="1" ht="15">
      <c r="A52" s="1063" t="s">
        <v>966</v>
      </c>
      <c r="B52" s="1064">
        <v>3406626.234</v>
      </c>
      <c r="C52" s="1065">
        <v>0.6368499257057948</v>
      </c>
      <c r="D52" s="1066">
        <v>3406628.377</v>
      </c>
      <c r="E52" s="1064">
        <v>10667.041</v>
      </c>
      <c r="F52" s="1065">
        <v>932.632986627043</v>
      </c>
      <c r="G52" s="1066">
        <v>13805.352</v>
      </c>
      <c r="H52" s="1064">
        <v>72531.172</v>
      </c>
      <c r="I52" s="1065">
        <v>0</v>
      </c>
      <c r="J52" s="1066">
        <v>72531.172</v>
      </c>
      <c r="K52" s="1064">
        <v>260345.592</v>
      </c>
      <c r="L52" s="1065">
        <v>0</v>
      </c>
      <c r="M52" s="1066">
        <v>260345.592</v>
      </c>
      <c r="N52" s="1064">
        <v>575176.459</v>
      </c>
      <c r="O52" s="1065">
        <v>0</v>
      </c>
      <c r="P52" s="1066">
        <v>575176.459</v>
      </c>
      <c r="Q52" s="1064">
        <v>108532.918</v>
      </c>
      <c r="R52" s="1065">
        <v>0</v>
      </c>
      <c r="S52" s="1066">
        <v>108532.918</v>
      </c>
      <c r="T52" s="1064">
        <v>1207839.012</v>
      </c>
      <c r="U52" s="1065">
        <v>0</v>
      </c>
      <c r="V52" s="1066">
        <v>1207839.012</v>
      </c>
      <c r="W52" s="1064">
        <v>0</v>
      </c>
      <c r="X52" s="1065">
        <v>0</v>
      </c>
      <c r="Y52" s="1066">
        <v>0</v>
      </c>
      <c r="Z52" s="1064">
        <v>217065.845</v>
      </c>
      <c r="AA52" s="1065">
        <v>18068.24338781575</v>
      </c>
      <c r="AB52" s="1066">
        <v>277865.485</v>
      </c>
      <c r="AC52" s="1064">
        <v>29300.677</v>
      </c>
      <c r="AD52" s="1065">
        <v>0</v>
      </c>
      <c r="AE52" s="1066">
        <v>29300.677</v>
      </c>
      <c r="AF52" s="1064">
        <v>101357.09</v>
      </c>
      <c r="AG52" s="1065">
        <v>6922.123922734027</v>
      </c>
      <c r="AH52" s="1066">
        <v>124650.038</v>
      </c>
      <c r="AI52" s="1064">
        <v>5989442.043</v>
      </c>
      <c r="AJ52" s="1065">
        <v>25923.637741456165</v>
      </c>
      <c r="AK52" s="1066">
        <v>6076675.084</v>
      </c>
      <c r="AL52" s="1057"/>
      <c r="AM52" s="1057"/>
    </row>
    <row r="53" spans="1:39" s="1052" customFormat="1" ht="15">
      <c r="A53" s="1058" t="s">
        <v>956</v>
      </c>
      <c r="B53" s="1059">
        <v>27.598</v>
      </c>
      <c r="C53" s="1061">
        <v>0</v>
      </c>
      <c r="D53" s="1061">
        <v>27.598</v>
      </c>
      <c r="E53" s="1059">
        <v>0</v>
      </c>
      <c r="F53" s="1061">
        <v>0</v>
      </c>
      <c r="G53" s="1061">
        <v>0</v>
      </c>
      <c r="H53" s="1059">
        <v>0</v>
      </c>
      <c r="I53" s="1061">
        <v>0</v>
      </c>
      <c r="J53" s="1061">
        <v>0</v>
      </c>
      <c r="K53" s="1059">
        <v>0</v>
      </c>
      <c r="L53" s="1061">
        <v>0</v>
      </c>
      <c r="M53" s="1061">
        <v>0</v>
      </c>
      <c r="N53" s="1059">
        <v>0</v>
      </c>
      <c r="O53" s="1061">
        <v>0</v>
      </c>
      <c r="P53" s="1061">
        <v>0</v>
      </c>
      <c r="Q53" s="1059">
        <v>0</v>
      </c>
      <c r="R53" s="1061">
        <v>0</v>
      </c>
      <c r="S53" s="1061">
        <v>0</v>
      </c>
      <c r="T53" s="1059">
        <v>0</v>
      </c>
      <c r="U53" s="1061">
        <v>0</v>
      </c>
      <c r="V53" s="1061">
        <v>0</v>
      </c>
      <c r="W53" s="1059">
        <v>0</v>
      </c>
      <c r="X53" s="1061">
        <v>0</v>
      </c>
      <c r="Y53" s="1061">
        <v>0</v>
      </c>
      <c r="Z53" s="1059">
        <v>0</v>
      </c>
      <c r="AA53" s="1061">
        <v>0</v>
      </c>
      <c r="AB53" s="1061">
        <v>0</v>
      </c>
      <c r="AC53" s="1059">
        <v>0</v>
      </c>
      <c r="AD53" s="1061">
        <v>0</v>
      </c>
      <c r="AE53" s="1061">
        <v>0</v>
      </c>
      <c r="AF53" s="1059">
        <v>0</v>
      </c>
      <c r="AG53" s="1061">
        <v>0</v>
      </c>
      <c r="AH53" s="1061">
        <v>0</v>
      </c>
      <c r="AI53" s="1059">
        <v>27.598</v>
      </c>
      <c r="AJ53" s="1061">
        <v>0</v>
      </c>
      <c r="AK53" s="1062">
        <v>27.598</v>
      </c>
      <c r="AL53" s="1057"/>
      <c r="AM53" s="1057"/>
    </row>
    <row r="54" spans="1:39" s="1052" customFormat="1" ht="15">
      <c r="A54" s="1058" t="s">
        <v>631</v>
      </c>
      <c r="B54" s="1059">
        <v>1127136.062</v>
      </c>
      <c r="C54" s="1061">
        <v>0</v>
      </c>
      <c r="D54" s="1061">
        <v>1127136.062</v>
      </c>
      <c r="E54" s="1059">
        <v>0</v>
      </c>
      <c r="F54" s="1061">
        <v>0</v>
      </c>
      <c r="G54" s="1061">
        <v>0</v>
      </c>
      <c r="H54" s="1059">
        <v>0</v>
      </c>
      <c r="I54" s="1061">
        <v>0</v>
      </c>
      <c r="J54" s="1061">
        <v>0</v>
      </c>
      <c r="K54" s="1059">
        <v>0</v>
      </c>
      <c r="L54" s="1061">
        <v>0</v>
      </c>
      <c r="M54" s="1061">
        <v>0</v>
      </c>
      <c r="N54" s="1059">
        <v>0</v>
      </c>
      <c r="O54" s="1061">
        <v>0</v>
      </c>
      <c r="P54" s="1061">
        <v>0</v>
      </c>
      <c r="Q54" s="1059">
        <v>0</v>
      </c>
      <c r="R54" s="1061">
        <v>0</v>
      </c>
      <c r="S54" s="1061">
        <v>0</v>
      </c>
      <c r="T54" s="1059">
        <v>743828.852</v>
      </c>
      <c r="U54" s="1061">
        <v>0</v>
      </c>
      <c r="V54" s="1061">
        <v>743828.852</v>
      </c>
      <c r="W54" s="1059">
        <v>0</v>
      </c>
      <c r="X54" s="1061">
        <v>0</v>
      </c>
      <c r="Y54" s="1061">
        <v>0</v>
      </c>
      <c r="Z54" s="1059">
        <v>0</v>
      </c>
      <c r="AA54" s="1061">
        <v>0</v>
      </c>
      <c r="AB54" s="1061">
        <v>0</v>
      </c>
      <c r="AC54" s="1059">
        <v>0</v>
      </c>
      <c r="AD54" s="1061">
        <v>0</v>
      </c>
      <c r="AE54" s="1061">
        <v>0</v>
      </c>
      <c r="AF54" s="1059">
        <v>0</v>
      </c>
      <c r="AG54" s="1061">
        <v>0</v>
      </c>
      <c r="AH54" s="1061">
        <v>0</v>
      </c>
      <c r="AI54" s="1059">
        <v>1870964.914</v>
      </c>
      <c r="AJ54" s="1061">
        <v>0</v>
      </c>
      <c r="AK54" s="1062">
        <v>1870964.914</v>
      </c>
      <c r="AL54" s="1057"/>
      <c r="AM54" s="1057"/>
    </row>
    <row r="55" spans="1:39" s="1052" customFormat="1" ht="15">
      <c r="A55" s="1058" t="s">
        <v>398</v>
      </c>
      <c r="B55" s="1059">
        <v>2279462.572</v>
      </c>
      <c r="C55" s="1061">
        <v>0.6368499257057948</v>
      </c>
      <c r="D55" s="1061">
        <v>2279464.715</v>
      </c>
      <c r="E55" s="1059">
        <v>10667.041</v>
      </c>
      <c r="F55" s="1061">
        <v>932.632986627043</v>
      </c>
      <c r="G55" s="1061">
        <v>13805.352</v>
      </c>
      <c r="H55" s="1059">
        <v>72531.172</v>
      </c>
      <c r="I55" s="1061">
        <v>0</v>
      </c>
      <c r="J55" s="1061">
        <v>72531.172</v>
      </c>
      <c r="K55" s="1059">
        <v>260345.592</v>
      </c>
      <c r="L55" s="1061">
        <v>0</v>
      </c>
      <c r="M55" s="1061">
        <v>260345.592</v>
      </c>
      <c r="N55" s="1059">
        <v>575176.459</v>
      </c>
      <c r="O55" s="1061">
        <v>0</v>
      </c>
      <c r="P55" s="1061">
        <v>575176.459</v>
      </c>
      <c r="Q55" s="1059">
        <v>106220.13</v>
      </c>
      <c r="R55" s="1061">
        <v>0</v>
      </c>
      <c r="S55" s="1061">
        <v>106220.13</v>
      </c>
      <c r="T55" s="1059">
        <v>464010.16</v>
      </c>
      <c r="U55" s="1061">
        <v>0</v>
      </c>
      <c r="V55" s="1061">
        <v>464010.16</v>
      </c>
      <c r="W55" s="1059">
        <v>0</v>
      </c>
      <c r="X55" s="1061">
        <v>0</v>
      </c>
      <c r="Y55" s="1061">
        <v>0</v>
      </c>
      <c r="Z55" s="1059">
        <v>217065.845</v>
      </c>
      <c r="AA55" s="1061">
        <v>18038.854977711737</v>
      </c>
      <c r="AB55" s="1061">
        <v>277766.593</v>
      </c>
      <c r="AC55" s="1059">
        <v>29300.677</v>
      </c>
      <c r="AD55" s="1061">
        <v>0</v>
      </c>
      <c r="AE55" s="1061">
        <v>29300.677</v>
      </c>
      <c r="AF55" s="1059">
        <v>101357.09</v>
      </c>
      <c r="AG55" s="1061">
        <v>6922.123922734027</v>
      </c>
      <c r="AH55" s="1061">
        <v>124650.038</v>
      </c>
      <c r="AI55" s="1059">
        <v>4116136.741</v>
      </c>
      <c r="AJ55" s="1061">
        <v>25894.249331352155</v>
      </c>
      <c r="AK55" s="1062">
        <v>4203270.891</v>
      </c>
      <c r="AL55" s="1057"/>
      <c r="AM55" s="1057"/>
    </row>
    <row r="56" spans="1:39" s="1052" customFormat="1" ht="15">
      <c r="A56" s="1058" t="s">
        <v>967</v>
      </c>
      <c r="B56" s="1059">
        <v>0</v>
      </c>
      <c r="C56" s="1061">
        <v>0</v>
      </c>
      <c r="D56" s="1061">
        <v>0</v>
      </c>
      <c r="E56" s="1059">
        <v>0</v>
      </c>
      <c r="F56" s="1061">
        <v>0</v>
      </c>
      <c r="G56" s="1061">
        <v>0</v>
      </c>
      <c r="H56" s="1059">
        <v>0</v>
      </c>
      <c r="I56" s="1061">
        <v>0</v>
      </c>
      <c r="J56" s="1061">
        <v>0</v>
      </c>
      <c r="K56" s="1059">
        <v>0</v>
      </c>
      <c r="L56" s="1061">
        <v>0</v>
      </c>
      <c r="M56" s="1061">
        <v>0</v>
      </c>
      <c r="N56" s="1059">
        <v>0</v>
      </c>
      <c r="O56" s="1061">
        <v>0</v>
      </c>
      <c r="P56" s="1061">
        <v>0</v>
      </c>
      <c r="Q56" s="1059">
        <v>0</v>
      </c>
      <c r="R56" s="1061">
        <v>0</v>
      </c>
      <c r="S56" s="1061">
        <v>0</v>
      </c>
      <c r="T56" s="1059">
        <v>0</v>
      </c>
      <c r="U56" s="1061">
        <v>0</v>
      </c>
      <c r="V56" s="1061">
        <v>0</v>
      </c>
      <c r="W56" s="1059">
        <v>0</v>
      </c>
      <c r="X56" s="1061">
        <v>0</v>
      </c>
      <c r="Y56" s="1061">
        <v>0</v>
      </c>
      <c r="Z56" s="1059">
        <v>0</v>
      </c>
      <c r="AA56" s="1061">
        <v>0</v>
      </c>
      <c r="AB56" s="1061">
        <v>0</v>
      </c>
      <c r="AC56" s="1059">
        <v>0</v>
      </c>
      <c r="AD56" s="1061">
        <v>0</v>
      </c>
      <c r="AE56" s="1061">
        <v>0</v>
      </c>
      <c r="AF56" s="1059">
        <v>0</v>
      </c>
      <c r="AG56" s="1061">
        <v>0</v>
      </c>
      <c r="AH56" s="1061">
        <v>0</v>
      </c>
      <c r="AI56" s="1059">
        <v>0</v>
      </c>
      <c r="AJ56" s="1061">
        <v>0</v>
      </c>
      <c r="AK56" s="1062">
        <v>0</v>
      </c>
      <c r="AL56" s="1057"/>
      <c r="AM56" s="1057"/>
    </row>
    <row r="57" spans="1:39" s="1052" customFormat="1" ht="15">
      <c r="A57" s="1058" t="s">
        <v>968</v>
      </c>
      <c r="B57" s="1059">
        <v>2279462.572</v>
      </c>
      <c r="C57" s="1061">
        <v>0.6368499257057948</v>
      </c>
      <c r="D57" s="1061">
        <v>2279464.715</v>
      </c>
      <c r="E57" s="1059">
        <v>10667.041</v>
      </c>
      <c r="F57" s="1061">
        <v>932.632986627043</v>
      </c>
      <c r="G57" s="1061">
        <v>13805.352</v>
      </c>
      <c r="H57" s="1059">
        <v>72531.172</v>
      </c>
      <c r="I57" s="1061">
        <v>0</v>
      </c>
      <c r="J57" s="1061">
        <v>72531.172</v>
      </c>
      <c r="K57" s="1059">
        <v>260345.592</v>
      </c>
      <c r="L57" s="1061">
        <v>0</v>
      </c>
      <c r="M57" s="1061">
        <v>260345.592</v>
      </c>
      <c r="N57" s="1059">
        <v>575176.459</v>
      </c>
      <c r="O57" s="1061">
        <v>0</v>
      </c>
      <c r="P57" s="1061">
        <v>575176.459</v>
      </c>
      <c r="Q57" s="1059">
        <v>106220.13</v>
      </c>
      <c r="R57" s="1061">
        <v>0</v>
      </c>
      <c r="S57" s="1061">
        <v>106220.13</v>
      </c>
      <c r="T57" s="1059">
        <v>464010.16</v>
      </c>
      <c r="U57" s="1061">
        <v>0</v>
      </c>
      <c r="V57" s="1061">
        <v>464010.16</v>
      </c>
      <c r="W57" s="1059">
        <v>0</v>
      </c>
      <c r="X57" s="1061">
        <v>0</v>
      </c>
      <c r="Y57" s="1061">
        <v>0</v>
      </c>
      <c r="Z57" s="1059">
        <v>217065.845</v>
      </c>
      <c r="AA57" s="1061">
        <v>18038.854977711737</v>
      </c>
      <c r="AB57" s="1061">
        <v>277766.593</v>
      </c>
      <c r="AC57" s="1059">
        <v>29300.677</v>
      </c>
      <c r="AD57" s="1061">
        <v>0</v>
      </c>
      <c r="AE57" s="1061">
        <v>29300.677</v>
      </c>
      <c r="AF57" s="1059">
        <v>101357.09</v>
      </c>
      <c r="AG57" s="1061">
        <v>6922.123922734027</v>
      </c>
      <c r="AH57" s="1061">
        <v>124650.038</v>
      </c>
      <c r="AI57" s="1059">
        <v>4116136.741</v>
      </c>
      <c r="AJ57" s="1061">
        <v>25894.249331352155</v>
      </c>
      <c r="AK57" s="1062">
        <v>4203270.891</v>
      </c>
      <c r="AL57" s="1057"/>
      <c r="AM57" s="1057"/>
    </row>
    <row r="58" spans="1:39" s="1052" customFormat="1" ht="15">
      <c r="A58" s="1058" t="s">
        <v>969</v>
      </c>
      <c r="B58" s="1059">
        <v>20.445</v>
      </c>
      <c r="C58" s="1061">
        <v>0</v>
      </c>
      <c r="D58" s="1061">
        <v>20.445</v>
      </c>
      <c r="E58" s="1059">
        <v>0</v>
      </c>
      <c r="F58" s="1061">
        <v>0</v>
      </c>
      <c r="G58" s="1061">
        <v>0</v>
      </c>
      <c r="H58" s="1059">
        <v>0</v>
      </c>
      <c r="I58" s="1061">
        <v>0</v>
      </c>
      <c r="J58" s="1061">
        <v>0</v>
      </c>
      <c r="K58" s="1059">
        <v>0</v>
      </c>
      <c r="L58" s="1061">
        <v>0</v>
      </c>
      <c r="M58" s="1061">
        <v>0</v>
      </c>
      <c r="N58" s="1059">
        <v>44871.333</v>
      </c>
      <c r="O58" s="1061">
        <v>0</v>
      </c>
      <c r="P58" s="1061">
        <v>44871.333</v>
      </c>
      <c r="Q58" s="1059">
        <v>0</v>
      </c>
      <c r="R58" s="1061">
        <v>0</v>
      </c>
      <c r="S58" s="1061">
        <v>0</v>
      </c>
      <c r="T58" s="1059">
        <v>0</v>
      </c>
      <c r="U58" s="1061">
        <v>0</v>
      </c>
      <c r="V58" s="1061">
        <v>0</v>
      </c>
      <c r="W58" s="1059">
        <v>0</v>
      </c>
      <c r="X58" s="1061">
        <v>0</v>
      </c>
      <c r="Y58" s="1061">
        <v>0</v>
      </c>
      <c r="Z58" s="1059">
        <v>217065.845</v>
      </c>
      <c r="AA58" s="1061">
        <v>18038.854977711737</v>
      </c>
      <c r="AB58" s="1061">
        <v>277766.593</v>
      </c>
      <c r="AC58" s="1059">
        <v>0</v>
      </c>
      <c r="AD58" s="1061">
        <v>0</v>
      </c>
      <c r="AE58" s="1061">
        <v>0</v>
      </c>
      <c r="AF58" s="1059">
        <v>0</v>
      </c>
      <c r="AG58" s="1061">
        <v>0</v>
      </c>
      <c r="AH58" s="1061">
        <v>0</v>
      </c>
      <c r="AI58" s="1059">
        <v>261957.625</v>
      </c>
      <c r="AJ58" s="1061">
        <v>18038.854977711737</v>
      </c>
      <c r="AK58" s="1062">
        <v>322658.373</v>
      </c>
      <c r="AL58" s="1057"/>
      <c r="AM58" s="1057"/>
    </row>
    <row r="59" spans="1:39" s="1052" customFormat="1" ht="15">
      <c r="A59" s="1058" t="s">
        <v>633</v>
      </c>
      <c r="B59" s="1059">
        <v>0</v>
      </c>
      <c r="C59" s="1061">
        <v>0</v>
      </c>
      <c r="D59" s="1061">
        <v>0</v>
      </c>
      <c r="E59" s="1059">
        <v>0</v>
      </c>
      <c r="F59" s="1061">
        <v>0</v>
      </c>
      <c r="G59" s="1061">
        <v>0</v>
      </c>
      <c r="H59" s="1059">
        <v>0</v>
      </c>
      <c r="I59" s="1061">
        <v>0</v>
      </c>
      <c r="J59" s="1061">
        <v>0</v>
      </c>
      <c r="K59" s="1059">
        <v>0</v>
      </c>
      <c r="L59" s="1061">
        <v>0</v>
      </c>
      <c r="M59" s="1061">
        <v>0</v>
      </c>
      <c r="N59" s="1059">
        <v>0</v>
      </c>
      <c r="O59" s="1061">
        <v>0</v>
      </c>
      <c r="P59" s="1061">
        <v>0</v>
      </c>
      <c r="Q59" s="1059">
        <v>0</v>
      </c>
      <c r="R59" s="1061">
        <v>0</v>
      </c>
      <c r="S59" s="1061">
        <v>0</v>
      </c>
      <c r="T59" s="1059">
        <v>0</v>
      </c>
      <c r="U59" s="1061">
        <v>0</v>
      </c>
      <c r="V59" s="1061">
        <v>0</v>
      </c>
      <c r="W59" s="1059">
        <v>0</v>
      </c>
      <c r="X59" s="1061">
        <v>0</v>
      </c>
      <c r="Y59" s="1061">
        <v>0</v>
      </c>
      <c r="Z59" s="1059">
        <v>0</v>
      </c>
      <c r="AA59" s="1061">
        <v>29.388112927191678</v>
      </c>
      <c r="AB59" s="1061">
        <v>98.891</v>
      </c>
      <c r="AC59" s="1059">
        <v>0</v>
      </c>
      <c r="AD59" s="1061">
        <v>0</v>
      </c>
      <c r="AE59" s="1061">
        <v>0</v>
      </c>
      <c r="AF59" s="1059">
        <v>0</v>
      </c>
      <c r="AG59" s="1061">
        <v>0</v>
      </c>
      <c r="AH59" s="1061">
        <v>0</v>
      </c>
      <c r="AI59" s="1059">
        <v>0</v>
      </c>
      <c r="AJ59" s="1061">
        <v>29.388112927191678</v>
      </c>
      <c r="AK59" s="1062">
        <v>98.891</v>
      </c>
      <c r="AL59" s="1057"/>
      <c r="AM59" s="1057"/>
    </row>
    <row r="60" spans="1:39" s="1052" customFormat="1" ht="15">
      <c r="A60" s="1058" t="s">
        <v>970</v>
      </c>
      <c r="B60" s="1059">
        <v>0</v>
      </c>
      <c r="C60" s="1061">
        <v>0</v>
      </c>
      <c r="D60" s="1061">
        <v>0</v>
      </c>
      <c r="E60" s="1059">
        <v>0</v>
      </c>
      <c r="F60" s="1061">
        <v>0</v>
      </c>
      <c r="G60" s="1061">
        <v>0</v>
      </c>
      <c r="H60" s="1059">
        <v>0</v>
      </c>
      <c r="I60" s="1061">
        <v>0</v>
      </c>
      <c r="J60" s="1061">
        <v>0</v>
      </c>
      <c r="K60" s="1059">
        <v>0</v>
      </c>
      <c r="L60" s="1061">
        <v>0</v>
      </c>
      <c r="M60" s="1061">
        <v>0</v>
      </c>
      <c r="N60" s="1059">
        <v>0</v>
      </c>
      <c r="O60" s="1061">
        <v>0</v>
      </c>
      <c r="P60" s="1061">
        <v>0</v>
      </c>
      <c r="Q60" s="1059">
        <v>2312.788</v>
      </c>
      <c r="R60" s="1061">
        <v>0</v>
      </c>
      <c r="S60" s="1061">
        <v>2312.788</v>
      </c>
      <c r="T60" s="1059">
        <v>0</v>
      </c>
      <c r="U60" s="1061">
        <v>0</v>
      </c>
      <c r="V60" s="1061">
        <v>0</v>
      </c>
      <c r="W60" s="1059">
        <v>0</v>
      </c>
      <c r="X60" s="1061">
        <v>0</v>
      </c>
      <c r="Y60" s="1061">
        <v>0</v>
      </c>
      <c r="Z60" s="1059">
        <v>0</v>
      </c>
      <c r="AA60" s="1061">
        <v>0</v>
      </c>
      <c r="AB60" s="1061">
        <v>0</v>
      </c>
      <c r="AC60" s="1059">
        <v>0</v>
      </c>
      <c r="AD60" s="1061">
        <v>0</v>
      </c>
      <c r="AE60" s="1061">
        <v>0</v>
      </c>
      <c r="AF60" s="1059">
        <v>0</v>
      </c>
      <c r="AG60" s="1061">
        <v>0</v>
      </c>
      <c r="AH60" s="1061">
        <v>0</v>
      </c>
      <c r="AI60" s="1059">
        <v>2312.788</v>
      </c>
      <c r="AJ60" s="1061">
        <v>0</v>
      </c>
      <c r="AK60" s="1062">
        <v>2312.788</v>
      </c>
      <c r="AL60" s="1057"/>
      <c r="AM60" s="1057"/>
    </row>
    <row r="61" spans="1:39" s="1052" customFormat="1" ht="15">
      <c r="A61" s="1058" t="s">
        <v>971</v>
      </c>
      <c r="B61" s="1059">
        <v>0</v>
      </c>
      <c r="C61" s="1061">
        <v>0</v>
      </c>
      <c r="D61" s="1061">
        <v>0</v>
      </c>
      <c r="E61" s="1059">
        <v>0</v>
      </c>
      <c r="F61" s="1061">
        <v>0</v>
      </c>
      <c r="G61" s="1061">
        <v>0</v>
      </c>
      <c r="H61" s="1059">
        <v>0</v>
      </c>
      <c r="I61" s="1061">
        <v>0</v>
      </c>
      <c r="J61" s="1061">
        <v>0</v>
      </c>
      <c r="K61" s="1059">
        <v>0</v>
      </c>
      <c r="L61" s="1061">
        <v>0</v>
      </c>
      <c r="M61" s="1061">
        <v>0</v>
      </c>
      <c r="N61" s="1059">
        <v>0</v>
      </c>
      <c r="O61" s="1061">
        <v>0</v>
      </c>
      <c r="P61" s="1061">
        <v>0</v>
      </c>
      <c r="Q61" s="1059">
        <v>0</v>
      </c>
      <c r="R61" s="1061">
        <v>0</v>
      </c>
      <c r="S61" s="1061">
        <v>0</v>
      </c>
      <c r="T61" s="1059">
        <v>0</v>
      </c>
      <c r="U61" s="1061">
        <v>0</v>
      </c>
      <c r="V61" s="1061">
        <v>0</v>
      </c>
      <c r="W61" s="1059">
        <v>0</v>
      </c>
      <c r="X61" s="1061">
        <v>0</v>
      </c>
      <c r="Y61" s="1061">
        <v>0</v>
      </c>
      <c r="Z61" s="1059">
        <v>0</v>
      </c>
      <c r="AA61" s="1061">
        <v>0</v>
      </c>
      <c r="AB61" s="1061">
        <v>0</v>
      </c>
      <c r="AC61" s="1059">
        <v>0</v>
      </c>
      <c r="AD61" s="1061">
        <v>0</v>
      </c>
      <c r="AE61" s="1061">
        <v>0</v>
      </c>
      <c r="AF61" s="1059">
        <v>0</v>
      </c>
      <c r="AG61" s="1061">
        <v>0</v>
      </c>
      <c r="AH61" s="1061">
        <v>0</v>
      </c>
      <c r="AI61" s="1059">
        <v>0</v>
      </c>
      <c r="AJ61" s="1061">
        <v>0</v>
      </c>
      <c r="AK61" s="1062">
        <v>0</v>
      </c>
      <c r="AL61" s="1057"/>
      <c r="AM61" s="1057"/>
    </row>
    <row r="62" spans="1:39" s="1052" customFormat="1" ht="15">
      <c r="A62" s="1063" t="s">
        <v>972</v>
      </c>
      <c r="B62" s="1064">
        <v>0</v>
      </c>
      <c r="C62" s="1065">
        <v>305.30490341753347</v>
      </c>
      <c r="D62" s="1066">
        <v>1027.351</v>
      </c>
      <c r="E62" s="1064">
        <v>177002.907</v>
      </c>
      <c r="F62" s="1065">
        <v>0</v>
      </c>
      <c r="G62" s="1066">
        <v>177002.907</v>
      </c>
      <c r="H62" s="1064">
        <v>0</v>
      </c>
      <c r="I62" s="1065">
        <v>6.453789004457652</v>
      </c>
      <c r="J62" s="1066">
        <v>21.717</v>
      </c>
      <c r="K62" s="1064">
        <v>1062.621</v>
      </c>
      <c r="L62" s="1065">
        <v>512.6933135215453</v>
      </c>
      <c r="M62" s="1066">
        <v>2787.835</v>
      </c>
      <c r="N62" s="1064">
        <v>55415.73</v>
      </c>
      <c r="O62" s="1065">
        <v>47.30282317979198</v>
      </c>
      <c r="P62" s="1066">
        <v>55574.904</v>
      </c>
      <c r="Q62" s="1064">
        <v>0</v>
      </c>
      <c r="R62" s="1065">
        <v>0</v>
      </c>
      <c r="S62" s="1066">
        <v>0</v>
      </c>
      <c r="T62" s="1064">
        <v>0</v>
      </c>
      <c r="U62" s="1065">
        <v>0</v>
      </c>
      <c r="V62" s="1066">
        <v>0</v>
      </c>
      <c r="W62" s="1064">
        <v>0</v>
      </c>
      <c r="X62" s="1065">
        <v>0</v>
      </c>
      <c r="Y62" s="1066">
        <v>0</v>
      </c>
      <c r="Z62" s="1064">
        <v>0</v>
      </c>
      <c r="AA62" s="1065">
        <v>0</v>
      </c>
      <c r="AB62" s="1066">
        <v>0</v>
      </c>
      <c r="AC62" s="1064">
        <v>0</v>
      </c>
      <c r="AD62" s="1065">
        <v>0</v>
      </c>
      <c r="AE62" s="1066">
        <v>0</v>
      </c>
      <c r="AF62" s="1064">
        <v>36891.481</v>
      </c>
      <c r="AG62" s="1065">
        <v>0</v>
      </c>
      <c r="AH62" s="1066">
        <v>36891.481</v>
      </c>
      <c r="AI62" s="1064">
        <v>270372.74</v>
      </c>
      <c r="AJ62" s="1065">
        <v>871.7551263001486</v>
      </c>
      <c r="AK62" s="1066">
        <v>273306.197</v>
      </c>
      <c r="AL62" s="1057"/>
      <c r="AM62" s="1057"/>
    </row>
    <row r="63" spans="1:39" s="1052" customFormat="1" ht="15">
      <c r="A63" s="1058" t="s">
        <v>398</v>
      </c>
      <c r="B63" s="1067">
        <v>0</v>
      </c>
      <c r="C63" s="1061">
        <v>305.30490341753347</v>
      </c>
      <c r="D63" s="1060">
        <v>1027.351</v>
      </c>
      <c r="E63" s="1067">
        <v>1010.416</v>
      </c>
      <c r="F63" s="1061">
        <v>0</v>
      </c>
      <c r="G63" s="1060">
        <v>1010.416</v>
      </c>
      <c r="H63" s="1067">
        <v>0</v>
      </c>
      <c r="I63" s="1061">
        <v>0</v>
      </c>
      <c r="J63" s="1060">
        <v>0</v>
      </c>
      <c r="K63" s="1067">
        <v>436.314</v>
      </c>
      <c r="L63" s="1061">
        <v>11.81069836552749</v>
      </c>
      <c r="M63" s="1060">
        <v>476.058</v>
      </c>
      <c r="N63" s="1067">
        <v>0</v>
      </c>
      <c r="O63" s="1061">
        <v>0</v>
      </c>
      <c r="P63" s="1060">
        <v>0</v>
      </c>
      <c r="Q63" s="1067">
        <v>0</v>
      </c>
      <c r="R63" s="1061">
        <v>0</v>
      </c>
      <c r="S63" s="1060">
        <v>0</v>
      </c>
      <c r="T63" s="1067">
        <v>0</v>
      </c>
      <c r="U63" s="1061">
        <v>0</v>
      </c>
      <c r="V63" s="1060">
        <v>0</v>
      </c>
      <c r="W63" s="1067">
        <v>0</v>
      </c>
      <c r="X63" s="1061">
        <v>0</v>
      </c>
      <c r="Y63" s="1060">
        <v>0</v>
      </c>
      <c r="Z63" s="1067">
        <v>0</v>
      </c>
      <c r="AA63" s="1061">
        <v>0</v>
      </c>
      <c r="AB63" s="1060">
        <v>0</v>
      </c>
      <c r="AC63" s="1067">
        <v>0</v>
      </c>
      <c r="AD63" s="1061">
        <v>0</v>
      </c>
      <c r="AE63" s="1060">
        <v>0</v>
      </c>
      <c r="AF63" s="1067">
        <v>153.415</v>
      </c>
      <c r="AG63" s="1061">
        <v>0</v>
      </c>
      <c r="AH63" s="1060">
        <v>153.415</v>
      </c>
      <c r="AI63" s="1067">
        <v>1600.146</v>
      </c>
      <c r="AJ63" s="1061">
        <v>317.1158989598811</v>
      </c>
      <c r="AK63" s="1068">
        <v>2667.241</v>
      </c>
      <c r="AL63" s="1057"/>
      <c r="AM63" s="1057"/>
    </row>
    <row r="64" spans="1:39" s="1052" customFormat="1" ht="15">
      <c r="A64" s="1058" t="s">
        <v>645</v>
      </c>
      <c r="B64" s="1059">
        <v>0</v>
      </c>
      <c r="C64" s="1061">
        <v>0</v>
      </c>
      <c r="D64" s="1061">
        <v>0</v>
      </c>
      <c r="E64" s="1059">
        <v>175992.49</v>
      </c>
      <c r="F64" s="1061">
        <v>0</v>
      </c>
      <c r="G64" s="1061">
        <v>175992.49</v>
      </c>
      <c r="H64" s="1059">
        <v>0</v>
      </c>
      <c r="I64" s="1061">
        <v>6.453789004457652</v>
      </c>
      <c r="J64" s="1061">
        <v>21.717</v>
      </c>
      <c r="K64" s="1059">
        <v>372.544</v>
      </c>
      <c r="L64" s="1061">
        <v>430.7144130757801</v>
      </c>
      <c r="M64" s="1061">
        <v>1821.898</v>
      </c>
      <c r="N64" s="1059">
        <v>55415.73</v>
      </c>
      <c r="O64" s="1061">
        <v>47.30282317979198</v>
      </c>
      <c r="P64" s="1061">
        <v>55574.904</v>
      </c>
      <c r="Q64" s="1059">
        <v>0</v>
      </c>
      <c r="R64" s="1061">
        <v>0</v>
      </c>
      <c r="S64" s="1061">
        <v>0</v>
      </c>
      <c r="T64" s="1059">
        <v>0</v>
      </c>
      <c r="U64" s="1061">
        <v>0</v>
      </c>
      <c r="V64" s="1061">
        <v>0</v>
      </c>
      <c r="W64" s="1059">
        <v>0</v>
      </c>
      <c r="X64" s="1061">
        <v>0</v>
      </c>
      <c r="Y64" s="1061">
        <v>0</v>
      </c>
      <c r="Z64" s="1059">
        <v>0</v>
      </c>
      <c r="AA64" s="1061">
        <v>0</v>
      </c>
      <c r="AB64" s="1061">
        <v>0</v>
      </c>
      <c r="AC64" s="1059">
        <v>0</v>
      </c>
      <c r="AD64" s="1061">
        <v>0</v>
      </c>
      <c r="AE64" s="1061">
        <v>0</v>
      </c>
      <c r="AF64" s="1059">
        <v>36738.066</v>
      </c>
      <c r="AG64" s="1061">
        <v>0</v>
      </c>
      <c r="AH64" s="1061">
        <v>36738.066</v>
      </c>
      <c r="AI64" s="1059">
        <v>268518.831</v>
      </c>
      <c r="AJ64" s="1061">
        <v>484.47102526002965</v>
      </c>
      <c r="AK64" s="1062">
        <v>270149.077</v>
      </c>
      <c r="AL64" s="1057"/>
      <c r="AM64" s="1057"/>
    </row>
    <row r="65" spans="1:39" s="1052" customFormat="1" ht="15">
      <c r="A65" s="1069" t="s">
        <v>973</v>
      </c>
      <c r="B65" s="1070">
        <v>0</v>
      </c>
      <c r="C65" s="1061">
        <v>0</v>
      </c>
      <c r="D65" s="1071">
        <v>0</v>
      </c>
      <c r="E65" s="1070">
        <v>0</v>
      </c>
      <c r="F65" s="1061">
        <v>0</v>
      </c>
      <c r="G65" s="1071">
        <v>0</v>
      </c>
      <c r="H65" s="1070">
        <v>0</v>
      </c>
      <c r="I65" s="1061">
        <v>0</v>
      </c>
      <c r="J65" s="1071">
        <v>0</v>
      </c>
      <c r="K65" s="1070">
        <v>253.762</v>
      </c>
      <c r="L65" s="1061">
        <v>70.16790490341754</v>
      </c>
      <c r="M65" s="1071">
        <v>489.878</v>
      </c>
      <c r="N65" s="1070">
        <v>0</v>
      </c>
      <c r="O65" s="1061">
        <v>0</v>
      </c>
      <c r="P65" s="1071">
        <v>0</v>
      </c>
      <c r="Q65" s="1070">
        <v>0</v>
      </c>
      <c r="R65" s="1061">
        <v>0</v>
      </c>
      <c r="S65" s="1071">
        <v>0</v>
      </c>
      <c r="T65" s="1070">
        <v>0</v>
      </c>
      <c r="U65" s="1061">
        <v>0</v>
      </c>
      <c r="V65" s="1071">
        <v>0</v>
      </c>
      <c r="W65" s="1070">
        <v>0</v>
      </c>
      <c r="X65" s="1061">
        <v>0</v>
      </c>
      <c r="Y65" s="1071">
        <v>0</v>
      </c>
      <c r="Z65" s="1070">
        <v>0</v>
      </c>
      <c r="AA65" s="1061">
        <v>0</v>
      </c>
      <c r="AB65" s="1071">
        <v>0</v>
      </c>
      <c r="AC65" s="1070">
        <v>0</v>
      </c>
      <c r="AD65" s="1061">
        <v>0</v>
      </c>
      <c r="AE65" s="1071">
        <v>0</v>
      </c>
      <c r="AF65" s="1070">
        <v>0</v>
      </c>
      <c r="AG65" s="1061">
        <v>0</v>
      </c>
      <c r="AH65" s="1071">
        <v>0</v>
      </c>
      <c r="AI65" s="1070">
        <v>253.762</v>
      </c>
      <c r="AJ65" s="1061">
        <v>70.16790490341754</v>
      </c>
      <c r="AK65" s="1072">
        <v>489.878</v>
      </c>
      <c r="AL65" s="1057"/>
      <c r="AM65" s="1057"/>
    </row>
    <row r="66" spans="1:39" s="1052" customFormat="1" ht="15">
      <c r="A66" s="1053" t="s">
        <v>974</v>
      </c>
      <c r="B66" s="1064">
        <v>4164507.046</v>
      </c>
      <c r="C66" s="1065">
        <v>2105.8754829123327</v>
      </c>
      <c r="D66" s="1066">
        <v>4171593.319</v>
      </c>
      <c r="E66" s="1064">
        <v>644530.506</v>
      </c>
      <c r="F66" s="1065">
        <v>34912.68410104012</v>
      </c>
      <c r="G66" s="1066">
        <v>762011.69</v>
      </c>
      <c r="H66" s="1064">
        <v>1871572.3760000002</v>
      </c>
      <c r="I66" s="1065">
        <v>39.63298662704309</v>
      </c>
      <c r="J66" s="1066">
        <v>1871705.743</v>
      </c>
      <c r="K66" s="1064">
        <v>1626178.6639999999</v>
      </c>
      <c r="L66" s="1065">
        <v>660.4823179791977</v>
      </c>
      <c r="M66" s="1066">
        <v>1628401.19</v>
      </c>
      <c r="N66" s="1064">
        <v>707539.7880000001</v>
      </c>
      <c r="O66" s="1065">
        <v>47.30282317979198</v>
      </c>
      <c r="P66" s="1066">
        <v>707698.964</v>
      </c>
      <c r="Q66" s="1064">
        <v>264868.179</v>
      </c>
      <c r="R66" s="1065">
        <v>12.227934621099553</v>
      </c>
      <c r="S66" s="1066">
        <v>264909.328</v>
      </c>
      <c r="T66" s="1064">
        <v>1210162.8250000002</v>
      </c>
      <c r="U66" s="1065">
        <v>0</v>
      </c>
      <c r="V66" s="1066">
        <v>1210162.825</v>
      </c>
      <c r="W66" s="1064">
        <v>0</v>
      </c>
      <c r="X66" s="1065">
        <v>0</v>
      </c>
      <c r="Y66" s="1066">
        <v>0</v>
      </c>
      <c r="Z66" s="1064">
        <v>400112.81499999994</v>
      </c>
      <c r="AA66" s="1065">
        <v>52253.77473997028</v>
      </c>
      <c r="AB66" s="1066">
        <v>575946.769</v>
      </c>
      <c r="AC66" s="1064">
        <v>339530.44500000007</v>
      </c>
      <c r="AD66" s="1065">
        <v>702.7857355126299</v>
      </c>
      <c r="AE66" s="1066">
        <v>341895.321</v>
      </c>
      <c r="AF66" s="1064">
        <v>787111.1630000001</v>
      </c>
      <c r="AG66" s="1065">
        <v>18345.098662704306</v>
      </c>
      <c r="AH66" s="1066">
        <v>848842.423</v>
      </c>
      <c r="AI66" s="1064">
        <v>12016113.823</v>
      </c>
      <c r="AJ66" s="1065">
        <v>109079.86597325408</v>
      </c>
      <c r="AK66" s="1066">
        <v>12383167.576</v>
      </c>
      <c r="AL66" s="1057"/>
      <c r="AM66" s="1057"/>
    </row>
    <row r="67" spans="1:37" ht="13.5">
      <c r="A67" s="1073" t="s">
        <v>975</v>
      </c>
      <c r="B67" s="1074">
        <v>3.365</v>
      </c>
      <c r="C67" s="1075"/>
      <c r="D67" s="1076"/>
      <c r="E67" s="1076"/>
      <c r="F67" s="1075"/>
      <c r="G67" s="1076"/>
      <c r="H67" s="1076"/>
      <c r="I67" s="1075"/>
      <c r="J67" s="1076"/>
      <c r="K67" s="1076"/>
      <c r="L67" s="1075"/>
      <c r="M67" s="1076"/>
      <c r="N67" s="1076"/>
      <c r="O67" s="1075"/>
      <c r="P67" s="1076"/>
      <c r="Q67" s="1076"/>
      <c r="R67" s="1075"/>
      <c r="S67" s="1076"/>
      <c r="T67" s="1076"/>
      <c r="U67" s="1075"/>
      <c r="V67" s="1076"/>
      <c r="W67" s="1076"/>
      <c r="X67" s="1075"/>
      <c r="Y67" s="1076"/>
      <c r="Z67" s="1076"/>
      <c r="AA67" s="1075"/>
      <c r="AB67" s="1076"/>
      <c r="AC67" s="1076"/>
      <c r="AD67" s="1075"/>
      <c r="AE67" s="1076"/>
      <c r="AF67" s="1076"/>
      <c r="AG67" s="1075"/>
      <c r="AH67" s="1076"/>
      <c r="AI67" s="1076"/>
      <c r="AJ67" s="1075"/>
      <c r="AK67" s="1076"/>
    </row>
    <row r="68" spans="1:37" ht="13.5">
      <c r="A68" s="1075" t="s">
        <v>976</v>
      </c>
      <c r="B68" s="1075"/>
      <c r="C68" s="1075"/>
      <c r="D68" s="1076"/>
      <c r="E68" s="1075"/>
      <c r="F68" s="1075"/>
      <c r="G68" s="1076"/>
      <c r="H68" s="1075"/>
      <c r="I68" s="1075"/>
      <c r="J68" s="1076"/>
      <c r="K68" s="1075"/>
      <c r="L68" s="1075"/>
      <c r="M68" s="1076"/>
      <c r="N68" s="1075"/>
      <c r="O68" s="1075"/>
      <c r="P68" s="1076"/>
      <c r="Q68" s="1075"/>
      <c r="R68" s="1075"/>
      <c r="S68" s="1076"/>
      <c r="T68" s="1075"/>
      <c r="U68" s="1075"/>
      <c r="V68" s="1076"/>
      <c r="W68" s="1075"/>
      <c r="X68" s="1075"/>
      <c r="Y68" s="1076"/>
      <c r="Z68" s="1075"/>
      <c r="AA68" s="1075"/>
      <c r="AB68" s="1076"/>
      <c r="AC68" s="1075"/>
      <c r="AD68" s="1075"/>
      <c r="AE68" s="1076"/>
      <c r="AF68" s="1075"/>
      <c r="AG68" s="1075"/>
      <c r="AH68" s="1076"/>
      <c r="AI68" s="1075"/>
      <c r="AJ68" s="1075"/>
      <c r="AK68" s="1076"/>
    </row>
    <row r="69" ht="13.5">
      <c r="A69" s="27"/>
    </row>
  </sheetData>
  <mergeCells count="15">
    <mergeCell ref="AC5:AE5"/>
    <mergeCell ref="AF5:AH5"/>
    <mergeCell ref="AI5:AK5"/>
    <mergeCell ref="K5:M5"/>
    <mergeCell ref="N5:P5"/>
    <mergeCell ref="Q5:S5"/>
    <mergeCell ref="T5:V5"/>
    <mergeCell ref="W5:Y5"/>
    <mergeCell ref="Z5:AB5"/>
    <mergeCell ref="A1:G1"/>
    <mergeCell ref="A2:J2"/>
    <mergeCell ref="A3:D3"/>
    <mergeCell ref="B5:D5"/>
    <mergeCell ref="E5:G5"/>
    <mergeCell ref="H5:J5"/>
  </mergeCells>
  <hyperlinks>
    <hyperlink ref="A1:G1" location="Índice!A1" display="Volver al Índice"/>
  </hyperlinks>
  <printOptions horizontalCentered="1"/>
  <pageMargins left="0.6299212598425197" right="0.7874015748031497" top="0.984251968503937" bottom="0.984251968503937" header="0" footer="0"/>
  <pageSetup fitToWidth="5" horizontalDpi="600" verticalDpi="600" orientation="portrait" paperSize="9" scale="75" r:id="rId1"/>
  <headerFooter alignWithMargins="0">
    <oddHeader>&amp;CPágina 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showGridLines="0" workbookViewId="0" topLeftCell="A1"/>
  </sheetViews>
  <sheetFormatPr defaultColWidth="11.421875" defaultRowHeight="15"/>
  <cols>
    <col min="1" max="1" width="29.28125" style="564" customWidth="1"/>
    <col min="2" max="2" width="9.140625" style="5" bestFit="1" customWidth="1"/>
    <col min="3" max="7" width="7.8515625" style="5" bestFit="1" customWidth="1"/>
    <col min="8" max="8" width="7.421875" style="5" bestFit="1" customWidth="1"/>
    <col min="9" max="9" width="9.140625" style="5" bestFit="1" customWidth="1"/>
    <col min="10" max="12" width="9.140625" style="5" customWidth="1"/>
    <col min="13" max="13" width="7.8515625" style="5" bestFit="1" customWidth="1"/>
    <col min="14" max="14" width="11.421875" style="5" customWidth="1"/>
    <col min="15" max="15" width="14.57421875" style="5" bestFit="1" customWidth="1"/>
    <col min="16" max="16" width="19.7109375" style="5" bestFit="1" customWidth="1"/>
    <col min="17" max="16384" width="11.421875" style="5" customWidth="1"/>
  </cols>
  <sheetData>
    <row r="1" ht="18" customHeight="1">
      <c r="A1" s="1191" t="s">
        <v>1047</v>
      </c>
    </row>
    <row r="2" spans="1:13" ht="42.75" customHeight="1">
      <c r="A2" s="1311" t="s">
        <v>940</v>
      </c>
      <c r="B2" s="1311"/>
      <c r="C2" s="1311"/>
      <c r="D2" s="1311"/>
      <c r="E2" s="1311"/>
      <c r="F2" s="1311"/>
      <c r="G2" s="1311"/>
      <c r="H2" s="1311"/>
      <c r="I2" s="1311"/>
      <c r="J2" s="1311"/>
      <c r="K2" s="1311"/>
      <c r="L2" s="1311"/>
      <c r="M2" s="1311"/>
    </row>
    <row r="3" spans="1:13" ht="18.75">
      <c r="A3" s="1312">
        <v>43404</v>
      </c>
      <c r="B3" s="1312"/>
      <c r="C3" s="1312"/>
      <c r="D3" s="1312"/>
      <c r="E3" s="1312"/>
      <c r="F3" s="1312"/>
      <c r="G3" s="1312"/>
      <c r="H3" s="1312"/>
      <c r="I3" s="1312"/>
      <c r="J3" s="1312"/>
      <c r="K3" s="1312"/>
      <c r="L3" s="1312"/>
      <c r="M3" s="1312"/>
    </row>
    <row r="4" spans="1:13" ht="16.5">
      <c r="A4" s="1266" t="s">
        <v>67</v>
      </c>
      <c r="B4" s="1266"/>
      <c r="C4" s="1266"/>
      <c r="D4" s="1266"/>
      <c r="E4" s="1266"/>
      <c r="F4" s="1266"/>
      <c r="G4" s="1266"/>
      <c r="H4" s="1266"/>
      <c r="I4" s="1266"/>
      <c r="J4" s="1266"/>
      <c r="K4" s="1266"/>
      <c r="L4" s="1266"/>
      <c r="M4" s="1266"/>
    </row>
    <row r="5" spans="1:13" s="567" customFormat="1" ht="9" customHeight="1" thickBot="1">
      <c r="A5" s="565"/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</row>
    <row r="6" spans="1:13" ht="96.75" customHeight="1">
      <c r="A6" s="160" t="s">
        <v>629</v>
      </c>
      <c r="B6" s="568" t="s">
        <v>59</v>
      </c>
      <c r="C6" s="569" t="s">
        <v>425</v>
      </c>
      <c r="D6" s="569" t="s">
        <v>30</v>
      </c>
      <c r="E6" s="569" t="s">
        <v>31</v>
      </c>
      <c r="F6" s="569" t="s">
        <v>32</v>
      </c>
      <c r="G6" s="569" t="s">
        <v>33</v>
      </c>
      <c r="H6" s="569" t="s">
        <v>71</v>
      </c>
      <c r="I6" s="569" t="s">
        <v>35</v>
      </c>
      <c r="J6" s="569" t="s">
        <v>36</v>
      </c>
      <c r="K6" s="569" t="s">
        <v>37</v>
      </c>
      <c r="L6" s="569" t="s">
        <v>38</v>
      </c>
      <c r="M6" s="570" t="s">
        <v>39</v>
      </c>
    </row>
    <row r="7" spans="1:15" ht="13.5">
      <c r="A7" s="571" t="s">
        <v>630</v>
      </c>
      <c r="B7" s="1012" t="s">
        <v>40</v>
      </c>
      <c r="C7" s="1013" t="s">
        <v>40</v>
      </c>
      <c r="D7" s="1013" t="s">
        <v>40</v>
      </c>
      <c r="E7" s="1013" t="s">
        <v>40</v>
      </c>
      <c r="F7" s="1013" t="s">
        <v>40</v>
      </c>
      <c r="G7" s="1013" t="s">
        <v>40</v>
      </c>
      <c r="H7" s="1013" t="s">
        <v>40</v>
      </c>
      <c r="I7" s="1013" t="s">
        <v>40</v>
      </c>
      <c r="J7" s="1013">
        <v>0</v>
      </c>
      <c r="K7" s="1013" t="s">
        <v>40</v>
      </c>
      <c r="L7" s="1013">
        <v>0</v>
      </c>
      <c r="M7" s="1013">
        <v>0</v>
      </c>
      <c r="O7" s="1014"/>
    </row>
    <row r="8" spans="1:13" ht="13.5">
      <c r="A8" s="574" t="s">
        <v>631</v>
      </c>
      <c r="B8" s="1015" t="s">
        <v>40</v>
      </c>
      <c r="C8" s="520" t="s">
        <v>40</v>
      </c>
      <c r="D8" s="520" t="s">
        <v>40</v>
      </c>
      <c r="E8" s="520" t="s">
        <v>40</v>
      </c>
      <c r="F8" s="520" t="s">
        <v>40</v>
      </c>
      <c r="G8" s="520" t="s">
        <v>40</v>
      </c>
      <c r="H8" s="520" t="s">
        <v>40</v>
      </c>
      <c r="I8" s="520" t="s">
        <v>40</v>
      </c>
      <c r="J8" s="520" t="s">
        <v>40</v>
      </c>
      <c r="K8" s="520" t="s">
        <v>40</v>
      </c>
      <c r="L8" s="520" t="s">
        <v>40</v>
      </c>
      <c r="M8" s="520" t="s">
        <v>40</v>
      </c>
    </row>
    <row r="9" spans="1:13" ht="13.5">
      <c r="A9" s="574" t="s">
        <v>394</v>
      </c>
      <c r="B9" s="1015" t="s">
        <v>40</v>
      </c>
      <c r="C9" s="520" t="s">
        <v>40</v>
      </c>
      <c r="D9" s="520" t="s">
        <v>40</v>
      </c>
      <c r="E9" s="520" t="s">
        <v>40</v>
      </c>
      <c r="F9" s="520" t="s">
        <v>40</v>
      </c>
      <c r="G9" s="520" t="s">
        <v>40</v>
      </c>
      <c r="H9" s="520" t="s">
        <v>40</v>
      </c>
      <c r="I9" s="520" t="s">
        <v>40</v>
      </c>
      <c r="J9" s="520" t="s">
        <v>40</v>
      </c>
      <c r="K9" s="520" t="s">
        <v>40</v>
      </c>
      <c r="L9" s="520" t="s">
        <v>40</v>
      </c>
      <c r="M9" s="520" t="s">
        <v>40</v>
      </c>
    </row>
    <row r="10" spans="1:13" ht="13.5">
      <c r="A10" s="574" t="s">
        <v>398</v>
      </c>
      <c r="B10" s="1015" t="s">
        <v>40</v>
      </c>
      <c r="C10" s="520" t="s">
        <v>40</v>
      </c>
      <c r="D10" s="520" t="s">
        <v>40</v>
      </c>
      <c r="E10" s="520" t="s">
        <v>40</v>
      </c>
      <c r="F10" s="520" t="s">
        <v>40</v>
      </c>
      <c r="G10" s="520" t="s">
        <v>40</v>
      </c>
      <c r="H10" s="520" t="s">
        <v>40</v>
      </c>
      <c r="I10" s="520" t="s">
        <v>40</v>
      </c>
      <c r="J10" s="520" t="s">
        <v>40</v>
      </c>
      <c r="K10" s="520" t="s">
        <v>40</v>
      </c>
      <c r="L10" s="520">
        <v>0</v>
      </c>
      <c r="M10" s="520">
        <v>0</v>
      </c>
    </row>
    <row r="11" spans="1:13" ht="13.5">
      <c r="A11" s="574" t="s">
        <v>632</v>
      </c>
      <c r="B11" s="1015" t="s">
        <v>40</v>
      </c>
      <c r="C11" s="520" t="s">
        <v>40</v>
      </c>
      <c r="D11" s="520" t="s">
        <v>40</v>
      </c>
      <c r="E11" s="520" t="s">
        <v>40</v>
      </c>
      <c r="F11" s="520" t="s">
        <v>40</v>
      </c>
      <c r="G11" s="520" t="s">
        <v>40</v>
      </c>
      <c r="H11" s="520" t="s">
        <v>40</v>
      </c>
      <c r="I11" s="520" t="s">
        <v>40</v>
      </c>
      <c r="J11" s="520" t="s">
        <v>40</v>
      </c>
      <c r="K11" s="520" t="s">
        <v>40</v>
      </c>
      <c r="L11" s="520" t="s">
        <v>40</v>
      </c>
      <c r="M11" s="520" t="s">
        <v>40</v>
      </c>
    </row>
    <row r="12" spans="1:16" ht="13.5">
      <c r="A12" s="574" t="s">
        <v>633</v>
      </c>
      <c r="B12" s="1015" t="s">
        <v>40</v>
      </c>
      <c r="C12" s="520" t="s">
        <v>40</v>
      </c>
      <c r="D12" s="520" t="s">
        <v>40</v>
      </c>
      <c r="E12" s="520" t="s">
        <v>40</v>
      </c>
      <c r="F12" s="520" t="s">
        <v>40</v>
      </c>
      <c r="G12" s="520" t="s">
        <v>40</v>
      </c>
      <c r="H12" s="520" t="s">
        <v>40</v>
      </c>
      <c r="I12" s="520" t="s">
        <v>40</v>
      </c>
      <c r="J12" s="520">
        <v>0</v>
      </c>
      <c r="K12" s="520" t="s">
        <v>40</v>
      </c>
      <c r="L12" s="520" t="s">
        <v>40</v>
      </c>
      <c r="M12" s="520">
        <v>0</v>
      </c>
      <c r="P12" s="1016"/>
    </row>
    <row r="13" spans="1:13" ht="13.5">
      <c r="A13" s="574" t="s">
        <v>634</v>
      </c>
      <c r="B13" s="1015" t="s">
        <v>40</v>
      </c>
      <c r="C13" s="520" t="s">
        <v>40</v>
      </c>
      <c r="D13" s="520" t="s">
        <v>40</v>
      </c>
      <c r="E13" s="520" t="s">
        <v>40</v>
      </c>
      <c r="F13" s="520" t="s">
        <v>40</v>
      </c>
      <c r="G13" s="520" t="s">
        <v>40</v>
      </c>
      <c r="H13" s="520" t="s">
        <v>40</v>
      </c>
      <c r="I13" s="520" t="s">
        <v>40</v>
      </c>
      <c r="J13" s="520" t="s">
        <v>40</v>
      </c>
      <c r="K13" s="520" t="s">
        <v>40</v>
      </c>
      <c r="L13" s="520" t="s">
        <v>40</v>
      </c>
      <c r="M13" s="520" t="s">
        <v>40</v>
      </c>
    </row>
    <row r="14" spans="1:13" ht="13.5" hidden="1">
      <c r="A14" s="574" t="s">
        <v>635</v>
      </c>
      <c r="B14" s="1015" t="s">
        <v>40</v>
      </c>
      <c r="C14" s="520" t="s">
        <v>40</v>
      </c>
      <c r="D14" s="520" t="s">
        <v>40</v>
      </c>
      <c r="E14" s="520" t="s">
        <v>40</v>
      </c>
      <c r="F14" s="520" t="s">
        <v>40</v>
      </c>
      <c r="G14" s="520" t="s">
        <v>40</v>
      </c>
      <c r="H14" s="520" t="s">
        <v>40</v>
      </c>
      <c r="I14" s="520" t="s">
        <v>40</v>
      </c>
      <c r="J14" s="520" t="s">
        <v>40</v>
      </c>
      <c r="K14" s="520" t="s">
        <v>40</v>
      </c>
      <c r="L14" s="520" t="s">
        <v>40</v>
      </c>
      <c r="M14" s="520" t="s">
        <v>40</v>
      </c>
    </row>
    <row r="15" spans="1:13" ht="3" customHeight="1">
      <c r="A15" s="574"/>
      <c r="B15" s="1015"/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520"/>
    </row>
    <row r="16" spans="1:13" ht="13.5">
      <c r="A16" s="571" t="s">
        <v>636</v>
      </c>
      <c r="B16" s="1012" t="s">
        <v>40</v>
      </c>
      <c r="C16" s="1013">
        <v>100</v>
      </c>
      <c r="D16" s="1013" t="s">
        <v>40</v>
      </c>
      <c r="E16" s="1013" t="s">
        <v>40</v>
      </c>
      <c r="F16" s="1013" t="s">
        <v>40</v>
      </c>
      <c r="G16" s="1013" t="s">
        <v>40</v>
      </c>
      <c r="H16" s="1013" t="s">
        <v>40</v>
      </c>
      <c r="I16" s="1013" t="s">
        <v>40</v>
      </c>
      <c r="J16" s="1013">
        <v>0</v>
      </c>
      <c r="K16" s="1013" t="s">
        <v>40</v>
      </c>
      <c r="L16" s="1013">
        <v>0</v>
      </c>
      <c r="M16" s="1013">
        <v>28.90887051086605</v>
      </c>
    </row>
    <row r="17" spans="1:13" ht="13.5">
      <c r="A17" s="574" t="s">
        <v>631</v>
      </c>
      <c r="B17" s="1015" t="s">
        <v>40</v>
      </c>
      <c r="C17" s="520" t="s">
        <v>40</v>
      </c>
      <c r="D17" s="520" t="s">
        <v>40</v>
      </c>
      <c r="E17" s="520" t="s">
        <v>40</v>
      </c>
      <c r="F17" s="520" t="s">
        <v>40</v>
      </c>
      <c r="G17" s="520" t="s">
        <v>40</v>
      </c>
      <c r="H17" s="520" t="s">
        <v>40</v>
      </c>
      <c r="I17" s="520" t="s">
        <v>40</v>
      </c>
      <c r="J17" s="520" t="s">
        <v>40</v>
      </c>
      <c r="K17" s="520" t="s">
        <v>40</v>
      </c>
      <c r="L17" s="520" t="s">
        <v>40</v>
      </c>
      <c r="M17" s="520" t="s">
        <v>40</v>
      </c>
    </row>
    <row r="18" spans="1:13" ht="13.5">
      <c r="A18" s="574" t="s">
        <v>394</v>
      </c>
      <c r="B18" s="1015" t="s">
        <v>40</v>
      </c>
      <c r="C18" s="520" t="s">
        <v>40</v>
      </c>
      <c r="D18" s="520" t="s">
        <v>40</v>
      </c>
      <c r="E18" s="520" t="s">
        <v>40</v>
      </c>
      <c r="F18" s="520" t="s">
        <v>40</v>
      </c>
      <c r="G18" s="520" t="s">
        <v>40</v>
      </c>
      <c r="H18" s="520" t="s">
        <v>40</v>
      </c>
      <c r="I18" s="520" t="s">
        <v>40</v>
      </c>
      <c r="J18" s="520" t="s">
        <v>40</v>
      </c>
      <c r="K18" s="520" t="s">
        <v>40</v>
      </c>
      <c r="L18" s="520" t="s">
        <v>40</v>
      </c>
      <c r="M18" s="520" t="s">
        <v>40</v>
      </c>
    </row>
    <row r="19" spans="1:13" ht="13.5">
      <c r="A19" s="574" t="s">
        <v>398</v>
      </c>
      <c r="B19" s="1015" t="s">
        <v>40</v>
      </c>
      <c r="C19" s="520">
        <v>100</v>
      </c>
      <c r="D19" s="520" t="s">
        <v>40</v>
      </c>
      <c r="E19" s="520" t="s">
        <v>40</v>
      </c>
      <c r="F19" s="520" t="s">
        <v>40</v>
      </c>
      <c r="G19" s="520" t="s">
        <v>40</v>
      </c>
      <c r="H19" s="520" t="s">
        <v>40</v>
      </c>
      <c r="I19" s="520" t="s">
        <v>40</v>
      </c>
      <c r="J19" s="520">
        <v>0</v>
      </c>
      <c r="K19" s="520" t="s">
        <v>40</v>
      </c>
      <c r="L19" s="520">
        <v>0</v>
      </c>
      <c r="M19" s="520">
        <v>54.93619706650578</v>
      </c>
    </row>
    <row r="20" spans="1:13" ht="13.5">
      <c r="A20" s="574" t="s">
        <v>632</v>
      </c>
      <c r="B20" s="1015" t="s">
        <v>40</v>
      </c>
      <c r="C20" s="520" t="s">
        <v>40</v>
      </c>
      <c r="D20" s="520" t="s">
        <v>40</v>
      </c>
      <c r="E20" s="520" t="s">
        <v>40</v>
      </c>
      <c r="F20" s="520" t="s">
        <v>40</v>
      </c>
      <c r="G20" s="520" t="s">
        <v>40</v>
      </c>
      <c r="H20" s="520" t="s">
        <v>40</v>
      </c>
      <c r="I20" s="520" t="s">
        <v>40</v>
      </c>
      <c r="J20" s="520" t="s">
        <v>40</v>
      </c>
      <c r="K20" s="520" t="s">
        <v>40</v>
      </c>
      <c r="L20" s="520" t="s">
        <v>40</v>
      </c>
      <c r="M20" s="520" t="s">
        <v>40</v>
      </c>
    </row>
    <row r="21" spans="1:13" ht="13.5">
      <c r="A21" s="574" t="s">
        <v>633</v>
      </c>
      <c r="B21" s="1015" t="s">
        <v>40</v>
      </c>
      <c r="C21" s="520" t="s">
        <v>40</v>
      </c>
      <c r="D21" s="520" t="s">
        <v>40</v>
      </c>
      <c r="E21" s="520" t="s">
        <v>40</v>
      </c>
      <c r="F21" s="520" t="s">
        <v>40</v>
      </c>
      <c r="G21" s="520" t="s">
        <v>40</v>
      </c>
      <c r="H21" s="520" t="s">
        <v>40</v>
      </c>
      <c r="I21" s="520" t="s">
        <v>40</v>
      </c>
      <c r="J21" s="520">
        <v>0</v>
      </c>
      <c r="K21" s="520" t="s">
        <v>40</v>
      </c>
      <c r="L21" s="520" t="s">
        <v>40</v>
      </c>
      <c r="M21" s="520">
        <v>0</v>
      </c>
    </row>
    <row r="22" spans="1:13" ht="13.5">
      <c r="A22" s="574" t="s">
        <v>634</v>
      </c>
      <c r="B22" s="1015" t="s">
        <v>40</v>
      </c>
      <c r="C22" s="520" t="s">
        <v>40</v>
      </c>
      <c r="D22" s="520" t="s">
        <v>40</v>
      </c>
      <c r="E22" s="520" t="s">
        <v>40</v>
      </c>
      <c r="F22" s="520" t="s">
        <v>40</v>
      </c>
      <c r="G22" s="520" t="s">
        <v>40</v>
      </c>
      <c r="H22" s="520" t="s">
        <v>40</v>
      </c>
      <c r="I22" s="520" t="s">
        <v>40</v>
      </c>
      <c r="J22" s="520" t="s">
        <v>40</v>
      </c>
      <c r="K22" s="520" t="s">
        <v>40</v>
      </c>
      <c r="L22" s="520" t="s">
        <v>40</v>
      </c>
      <c r="M22" s="520" t="s">
        <v>40</v>
      </c>
    </row>
    <row r="23" spans="1:13" ht="13.5" hidden="1">
      <c r="A23" s="574" t="s">
        <v>635</v>
      </c>
      <c r="B23" s="1015" t="s">
        <v>40</v>
      </c>
      <c r="C23" s="520" t="s">
        <v>40</v>
      </c>
      <c r="D23" s="520" t="s">
        <v>40</v>
      </c>
      <c r="E23" s="520" t="s">
        <v>40</v>
      </c>
      <c r="F23" s="520" t="s">
        <v>40</v>
      </c>
      <c r="G23" s="520" t="s">
        <v>40</v>
      </c>
      <c r="H23" s="520" t="s">
        <v>40</v>
      </c>
      <c r="I23" s="520" t="s">
        <v>40</v>
      </c>
      <c r="J23" s="520" t="s">
        <v>40</v>
      </c>
      <c r="K23" s="520" t="s">
        <v>40</v>
      </c>
      <c r="L23" s="520" t="s">
        <v>40</v>
      </c>
      <c r="M23" s="520" t="s">
        <v>40</v>
      </c>
    </row>
    <row r="24" spans="1:13" ht="2.25" customHeight="1">
      <c r="A24" s="574"/>
      <c r="B24" s="1015"/>
      <c r="C24" s="520"/>
      <c r="D24" s="520"/>
      <c r="E24" s="520"/>
      <c r="F24" s="520"/>
      <c r="G24" s="520"/>
      <c r="H24" s="520"/>
      <c r="I24" s="520"/>
      <c r="J24" s="520"/>
      <c r="K24" s="520"/>
      <c r="L24" s="520"/>
      <c r="M24" s="520"/>
    </row>
    <row r="25" spans="1:13" ht="13.5">
      <c r="A25" s="571" t="s">
        <v>637</v>
      </c>
      <c r="B25" s="1012">
        <v>12.303328840983854</v>
      </c>
      <c r="C25" s="1013">
        <v>3.384312146402139</v>
      </c>
      <c r="D25" s="1013">
        <v>12.896404377580003</v>
      </c>
      <c r="E25" s="1013">
        <v>6.118365501274725</v>
      </c>
      <c r="F25" s="1013">
        <v>0</v>
      </c>
      <c r="G25" s="1013">
        <v>13.787057178595626</v>
      </c>
      <c r="H25" s="1013">
        <v>25.53239920399623</v>
      </c>
      <c r="I25" s="1013" t="s">
        <v>40</v>
      </c>
      <c r="J25" s="1013">
        <v>12.735716701377884</v>
      </c>
      <c r="K25" s="1013">
        <v>1.258883355305384</v>
      </c>
      <c r="L25" s="1013">
        <v>7.422933710336352</v>
      </c>
      <c r="M25" s="1013">
        <v>5.282991933691727</v>
      </c>
    </row>
    <row r="26" spans="1:13" ht="13.5">
      <c r="A26" s="574" t="s">
        <v>631</v>
      </c>
      <c r="B26" s="1015">
        <v>19.273062807653748</v>
      </c>
      <c r="C26" s="520" t="s">
        <v>40</v>
      </c>
      <c r="D26" s="520" t="s">
        <v>40</v>
      </c>
      <c r="E26" s="520" t="s">
        <v>40</v>
      </c>
      <c r="F26" s="520" t="s">
        <v>40</v>
      </c>
      <c r="G26" s="520" t="s">
        <v>40</v>
      </c>
      <c r="H26" s="520">
        <v>29.837616448447328</v>
      </c>
      <c r="I26" s="520" t="s">
        <v>40</v>
      </c>
      <c r="J26" s="520" t="s">
        <v>40</v>
      </c>
      <c r="K26" s="520" t="s">
        <v>40</v>
      </c>
      <c r="L26" s="520" t="s">
        <v>40</v>
      </c>
      <c r="M26" s="520">
        <v>24.69290970311146</v>
      </c>
    </row>
    <row r="27" spans="1:13" ht="13.5">
      <c r="A27" s="574" t="s">
        <v>394</v>
      </c>
      <c r="B27" s="1015" t="s">
        <v>40</v>
      </c>
      <c r="C27" s="520" t="s">
        <v>40</v>
      </c>
      <c r="D27" s="520" t="s">
        <v>40</v>
      </c>
      <c r="E27" s="520" t="s">
        <v>40</v>
      </c>
      <c r="F27" s="520" t="s">
        <v>40</v>
      </c>
      <c r="G27" s="520" t="s">
        <v>40</v>
      </c>
      <c r="H27" s="520" t="s">
        <v>40</v>
      </c>
      <c r="I27" s="520" t="s">
        <v>40</v>
      </c>
      <c r="J27" s="520" t="s">
        <v>40</v>
      </c>
      <c r="K27" s="520" t="s">
        <v>40</v>
      </c>
      <c r="L27" s="520" t="s">
        <v>40</v>
      </c>
      <c r="M27" s="520" t="s">
        <v>40</v>
      </c>
    </row>
    <row r="28" spans="1:13" ht="13.5">
      <c r="A28" s="574" t="s">
        <v>398</v>
      </c>
      <c r="B28" s="1015">
        <v>11.649360814983664</v>
      </c>
      <c r="C28" s="520">
        <v>6.814401843849177</v>
      </c>
      <c r="D28" s="520">
        <v>12.896404377580003</v>
      </c>
      <c r="E28" s="520">
        <v>6.118365501274725</v>
      </c>
      <c r="F28" s="520">
        <v>0</v>
      </c>
      <c r="G28" s="520">
        <v>13.787057178595626</v>
      </c>
      <c r="H28" s="520">
        <v>19.031799226864756</v>
      </c>
      <c r="I28" s="520" t="s">
        <v>40</v>
      </c>
      <c r="J28" s="520">
        <v>12.747520311859883</v>
      </c>
      <c r="K28" s="520">
        <v>1.258883355305384</v>
      </c>
      <c r="L28" s="520">
        <v>7.360935069471538</v>
      </c>
      <c r="M28" s="520">
        <v>7.904319708992767</v>
      </c>
    </row>
    <row r="29" spans="1:13" ht="13.5">
      <c r="A29" s="574" t="s">
        <v>632</v>
      </c>
      <c r="B29" s="1015" t="s">
        <v>40</v>
      </c>
      <c r="C29" s="520">
        <v>1.951764746366675</v>
      </c>
      <c r="D29" s="520" t="s">
        <v>40</v>
      </c>
      <c r="E29" s="520" t="s">
        <v>40</v>
      </c>
      <c r="F29" s="520" t="s">
        <v>40</v>
      </c>
      <c r="G29" s="520" t="s">
        <v>40</v>
      </c>
      <c r="H29" s="520" t="s">
        <v>40</v>
      </c>
      <c r="I29" s="520" t="s">
        <v>40</v>
      </c>
      <c r="J29" s="520" t="s">
        <v>40</v>
      </c>
      <c r="K29" s="520" t="s">
        <v>40</v>
      </c>
      <c r="L29" s="520">
        <v>7.565004053721033</v>
      </c>
      <c r="M29" s="520">
        <v>5.950465849863211</v>
      </c>
    </row>
    <row r="30" spans="1:13" ht="13.5">
      <c r="A30" s="574" t="s">
        <v>633</v>
      </c>
      <c r="B30" s="1015" t="s">
        <v>40</v>
      </c>
      <c r="C30" s="520">
        <v>0.17470277108981225</v>
      </c>
      <c r="D30" s="520" t="s">
        <v>40</v>
      </c>
      <c r="E30" s="520" t="s">
        <v>40</v>
      </c>
      <c r="F30" s="520" t="s">
        <v>40</v>
      </c>
      <c r="G30" s="520" t="s">
        <v>40</v>
      </c>
      <c r="H30" s="520" t="s">
        <v>40</v>
      </c>
      <c r="I30" s="520" t="s">
        <v>40</v>
      </c>
      <c r="J30" s="520">
        <v>12.720408853729273</v>
      </c>
      <c r="K30" s="520" t="s">
        <v>40</v>
      </c>
      <c r="L30" s="520" t="s">
        <v>40</v>
      </c>
      <c r="M30" s="520">
        <v>3.5941781840918843</v>
      </c>
    </row>
    <row r="31" spans="1:13" ht="13.5">
      <c r="A31" s="574" t="s">
        <v>634</v>
      </c>
      <c r="B31" s="1015" t="s">
        <v>40</v>
      </c>
      <c r="C31" s="520" t="s">
        <v>40</v>
      </c>
      <c r="D31" s="520" t="s">
        <v>40</v>
      </c>
      <c r="E31" s="520" t="s">
        <v>40</v>
      </c>
      <c r="F31" s="520" t="s">
        <v>40</v>
      </c>
      <c r="G31" s="520" t="s">
        <v>40</v>
      </c>
      <c r="H31" s="520" t="s">
        <v>40</v>
      </c>
      <c r="I31" s="520" t="s">
        <v>40</v>
      </c>
      <c r="J31" s="520" t="s">
        <v>40</v>
      </c>
      <c r="K31" s="520" t="s">
        <v>40</v>
      </c>
      <c r="L31" s="520" t="s">
        <v>40</v>
      </c>
      <c r="M31" s="520" t="s">
        <v>40</v>
      </c>
    </row>
    <row r="32" spans="1:13" ht="13.5" hidden="1">
      <c r="A32" s="574" t="s">
        <v>635</v>
      </c>
      <c r="B32" s="1015" t="s">
        <v>40</v>
      </c>
      <c r="C32" s="520">
        <v>0.24470189834515887</v>
      </c>
      <c r="D32" s="520" t="s">
        <v>40</v>
      </c>
      <c r="E32" s="520" t="s">
        <v>40</v>
      </c>
      <c r="F32" s="520" t="s">
        <v>40</v>
      </c>
      <c r="G32" s="520" t="s">
        <v>40</v>
      </c>
      <c r="H32" s="520" t="s">
        <v>40</v>
      </c>
      <c r="I32" s="520" t="s">
        <v>40</v>
      </c>
      <c r="J32" s="520" t="s">
        <v>40</v>
      </c>
      <c r="K32" s="520" t="s">
        <v>40</v>
      </c>
      <c r="L32" s="520" t="s">
        <v>40</v>
      </c>
      <c r="M32" s="520">
        <v>0.24470189834515887</v>
      </c>
    </row>
    <row r="33" spans="1:13" ht="3.75" customHeight="1">
      <c r="A33" s="574"/>
      <c r="B33" s="1015"/>
      <c r="C33" s="520"/>
      <c r="D33" s="520"/>
      <c r="E33" s="520"/>
      <c r="F33" s="520"/>
      <c r="G33" s="520"/>
      <c r="H33" s="520"/>
      <c r="I33" s="520"/>
      <c r="J33" s="520"/>
      <c r="K33" s="520"/>
      <c r="L33" s="520"/>
      <c r="M33" s="520"/>
    </row>
    <row r="34" spans="1:13" ht="13.5">
      <c r="A34" s="571" t="s">
        <v>638</v>
      </c>
      <c r="B34" s="1012">
        <v>10.28644160736408</v>
      </c>
      <c r="C34" s="1013">
        <v>16.218047165521902</v>
      </c>
      <c r="D34" s="1013">
        <v>4.789870591767271</v>
      </c>
      <c r="E34" s="1013">
        <v>4.01283492440162</v>
      </c>
      <c r="F34" s="1013">
        <v>9.020501362687762</v>
      </c>
      <c r="G34" s="1013">
        <v>8.440820960873326</v>
      </c>
      <c r="H34" s="1013" t="s">
        <v>40</v>
      </c>
      <c r="I34" s="1013" t="s">
        <v>40</v>
      </c>
      <c r="J34" s="1013">
        <v>22.295472815240135</v>
      </c>
      <c r="K34" s="1013">
        <v>7.429698613185062</v>
      </c>
      <c r="L34" s="1013">
        <v>4.817069426686133</v>
      </c>
      <c r="M34" s="1013">
        <v>7.033392024808842</v>
      </c>
    </row>
    <row r="35" spans="1:13" ht="13.5">
      <c r="A35" s="574" t="s">
        <v>631</v>
      </c>
      <c r="B35" s="1015" t="s">
        <v>40</v>
      </c>
      <c r="C35" s="520" t="s">
        <v>40</v>
      </c>
      <c r="D35" s="520" t="s">
        <v>40</v>
      </c>
      <c r="E35" s="520" t="s">
        <v>40</v>
      </c>
      <c r="F35" s="520" t="s">
        <v>40</v>
      </c>
      <c r="G35" s="520" t="s">
        <v>40</v>
      </c>
      <c r="H35" s="520" t="s">
        <v>40</v>
      </c>
      <c r="I35" s="520" t="s">
        <v>40</v>
      </c>
      <c r="J35" s="520" t="s">
        <v>40</v>
      </c>
      <c r="K35" s="520" t="s">
        <v>40</v>
      </c>
      <c r="L35" s="520" t="s">
        <v>40</v>
      </c>
      <c r="M35" s="520" t="s">
        <v>40</v>
      </c>
    </row>
    <row r="36" spans="1:13" ht="13.5">
      <c r="A36" s="574" t="s">
        <v>394</v>
      </c>
      <c r="B36" s="1015" t="s">
        <v>40</v>
      </c>
      <c r="C36" s="520" t="s">
        <v>40</v>
      </c>
      <c r="D36" s="520" t="s">
        <v>40</v>
      </c>
      <c r="E36" s="520" t="s">
        <v>40</v>
      </c>
      <c r="F36" s="520" t="s">
        <v>40</v>
      </c>
      <c r="G36" s="520" t="s">
        <v>40</v>
      </c>
      <c r="H36" s="520" t="s">
        <v>40</v>
      </c>
      <c r="I36" s="520" t="s">
        <v>40</v>
      </c>
      <c r="J36" s="520" t="s">
        <v>40</v>
      </c>
      <c r="K36" s="520" t="s">
        <v>40</v>
      </c>
      <c r="L36" s="520" t="s">
        <v>40</v>
      </c>
      <c r="M36" s="520" t="s">
        <v>40</v>
      </c>
    </row>
    <row r="37" spans="1:13" ht="13.5">
      <c r="A37" s="574" t="s">
        <v>398</v>
      </c>
      <c r="B37" s="1015">
        <v>10.28644160736408</v>
      </c>
      <c r="C37" s="520">
        <v>17.33631728850911</v>
      </c>
      <c r="D37" s="520">
        <v>4.789870591767271</v>
      </c>
      <c r="E37" s="520">
        <v>4.01283492440162</v>
      </c>
      <c r="F37" s="520">
        <v>9.020501362687762</v>
      </c>
      <c r="G37" s="520">
        <v>8.441672515637928</v>
      </c>
      <c r="H37" s="520" t="s">
        <v>40</v>
      </c>
      <c r="I37" s="520" t="s">
        <v>40</v>
      </c>
      <c r="J37" s="520">
        <v>22.675802014724123</v>
      </c>
      <c r="K37" s="520">
        <v>7.429698613185062</v>
      </c>
      <c r="L37" s="520">
        <v>4.902795126490729</v>
      </c>
      <c r="M37" s="520">
        <v>7.062942274002763</v>
      </c>
    </row>
    <row r="38" spans="1:13" ht="13.5">
      <c r="A38" s="574" t="s">
        <v>632</v>
      </c>
      <c r="B38" s="1015" t="s">
        <v>40</v>
      </c>
      <c r="C38" s="520">
        <v>0.0014476764685938657</v>
      </c>
      <c r="D38" s="520" t="s">
        <v>40</v>
      </c>
      <c r="E38" s="520" t="s">
        <v>40</v>
      </c>
      <c r="F38" s="520" t="s">
        <v>40</v>
      </c>
      <c r="G38" s="520" t="s">
        <v>40</v>
      </c>
      <c r="H38" s="520" t="s">
        <v>40</v>
      </c>
      <c r="I38" s="520" t="s">
        <v>40</v>
      </c>
      <c r="J38" s="520" t="s">
        <v>40</v>
      </c>
      <c r="K38" s="520" t="s">
        <v>40</v>
      </c>
      <c r="L38" s="520">
        <v>1.4454211245723865</v>
      </c>
      <c r="M38" s="520">
        <v>0.8931149872606962</v>
      </c>
    </row>
    <row r="39" spans="1:13" ht="13.5">
      <c r="A39" s="574" t="s">
        <v>633</v>
      </c>
      <c r="B39" s="1015" t="s">
        <v>40</v>
      </c>
      <c r="C39" s="520">
        <v>100</v>
      </c>
      <c r="D39" s="520" t="s">
        <v>40</v>
      </c>
      <c r="E39" s="520" t="s">
        <v>40</v>
      </c>
      <c r="F39" s="520" t="s">
        <v>40</v>
      </c>
      <c r="G39" s="520" t="s">
        <v>40</v>
      </c>
      <c r="H39" s="520" t="s">
        <v>40</v>
      </c>
      <c r="I39" s="520" t="s">
        <v>40</v>
      </c>
      <c r="J39" s="520">
        <v>7.2915712975009885</v>
      </c>
      <c r="K39" s="520" t="s">
        <v>40</v>
      </c>
      <c r="L39" s="520" t="s">
        <v>40</v>
      </c>
      <c r="M39" s="520">
        <v>7.8423059113452664</v>
      </c>
    </row>
    <row r="40" spans="1:13" ht="13.5">
      <c r="A40" s="574" t="s">
        <v>634</v>
      </c>
      <c r="B40" s="1015" t="s">
        <v>40</v>
      </c>
      <c r="C40" s="520" t="s">
        <v>40</v>
      </c>
      <c r="D40" s="520" t="s">
        <v>40</v>
      </c>
      <c r="E40" s="520" t="s">
        <v>40</v>
      </c>
      <c r="F40" s="520" t="s">
        <v>40</v>
      </c>
      <c r="G40" s="520" t="s">
        <v>40</v>
      </c>
      <c r="H40" s="520" t="s">
        <v>40</v>
      </c>
      <c r="I40" s="520" t="s">
        <v>40</v>
      </c>
      <c r="J40" s="520" t="s">
        <v>40</v>
      </c>
      <c r="K40" s="520" t="s">
        <v>40</v>
      </c>
      <c r="L40" s="520" t="s">
        <v>40</v>
      </c>
      <c r="M40" s="520" t="s">
        <v>40</v>
      </c>
    </row>
    <row r="41" spans="1:13" ht="13.5" hidden="1">
      <c r="A41" s="574" t="s">
        <v>635</v>
      </c>
      <c r="B41" s="1015" t="s">
        <v>40</v>
      </c>
      <c r="C41" s="520">
        <v>100</v>
      </c>
      <c r="D41" s="520" t="s">
        <v>40</v>
      </c>
      <c r="E41" s="520" t="s">
        <v>40</v>
      </c>
      <c r="F41" s="520" t="s">
        <v>40</v>
      </c>
      <c r="G41" s="520">
        <v>4.051001560602399</v>
      </c>
      <c r="H41" s="520" t="s">
        <v>40</v>
      </c>
      <c r="I41" s="520" t="s">
        <v>40</v>
      </c>
      <c r="J41" s="520" t="s">
        <v>40</v>
      </c>
      <c r="K41" s="520" t="s">
        <v>40</v>
      </c>
      <c r="L41" s="520" t="s">
        <v>40</v>
      </c>
      <c r="M41" s="520">
        <v>90.7069596000378</v>
      </c>
    </row>
    <row r="42" spans="1:13" ht="3" customHeight="1">
      <c r="A42" s="574"/>
      <c r="B42" s="1015"/>
      <c r="C42" s="520"/>
      <c r="D42" s="520"/>
      <c r="E42" s="520"/>
      <c r="F42" s="520"/>
      <c r="G42" s="520"/>
      <c r="H42" s="520"/>
      <c r="I42" s="520"/>
      <c r="J42" s="520"/>
      <c r="K42" s="520"/>
      <c r="L42" s="520"/>
      <c r="M42" s="520"/>
    </row>
    <row r="43" spans="1:13" ht="13.5">
      <c r="A43" s="571" t="s">
        <v>639</v>
      </c>
      <c r="B43" s="1012">
        <v>6.588270037678175</v>
      </c>
      <c r="C43" s="1013">
        <v>5.534542477606733</v>
      </c>
      <c r="D43" s="1013">
        <v>3.2383593177940844</v>
      </c>
      <c r="E43" s="1013">
        <v>2.2667693648969833</v>
      </c>
      <c r="F43" s="1013">
        <v>9.388352254934928</v>
      </c>
      <c r="G43" s="1013">
        <v>5.573568637553631</v>
      </c>
      <c r="H43" s="1013" t="s">
        <v>40</v>
      </c>
      <c r="I43" s="1013" t="s">
        <v>40</v>
      </c>
      <c r="J43" s="1013">
        <v>16.34049007964129</v>
      </c>
      <c r="K43" s="1013">
        <v>5.044940350503327</v>
      </c>
      <c r="L43" s="1013">
        <v>3.8922833617176016</v>
      </c>
      <c r="M43" s="1013">
        <v>4.074154015658619</v>
      </c>
    </row>
    <row r="44" spans="1:13" ht="13.5" customHeight="1">
      <c r="A44" s="574" t="s">
        <v>631</v>
      </c>
      <c r="B44" s="1015">
        <v>0</v>
      </c>
      <c r="C44" s="520" t="s">
        <v>40</v>
      </c>
      <c r="D44" s="520" t="s">
        <v>40</v>
      </c>
      <c r="E44" s="520" t="s">
        <v>40</v>
      </c>
      <c r="F44" s="520" t="s">
        <v>40</v>
      </c>
      <c r="G44" s="520" t="s">
        <v>40</v>
      </c>
      <c r="H44" s="520" t="s">
        <v>40</v>
      </c>
      <c r="I44" s="520" t="s">
        <v>40</v>
      </c>
      <c r="J44" s="520" t="s">
        <v>40</v>
      </c>
      <c r="K44" s="520" t="s">
        <v>40</v>
      </c>
      <c r="L44" s="520" t="s">
        <v>40</v>
      </c>
      <c r="M44" s="520">
        <v>0</v>
      </c>
    </row>
    <row r="45" spans="1:13" ht="13.5">
      <c r="A45" s="574" t="s">
        <v>394</v>
      </c>
      <c r="B45" s="1015" t="s">
        <v>40</v>
      </c>
      <c r="C45" s="520" t="s">
        <v>40</v>
      </c>
      <c r="D45" s="520" t="s">
        <v>40</v>
      </c>
      <c r="E45" s="520" t="s">
        <v>40</v>
      </c>
      <c r="F45" s="520" t="s">
        <v>40</v>
      </c>
      <c r="G45" s="520" t="s">
        <v>40</v>
      </c>
      <c r="H45" s="520" t="s">
        <v>40</v>
      </c>
      <c r="I45" s="520" t="s">
        <v>40</v>
      </c>
      <c r="J45" s="520" t="s">
        <v>40</v>
      </c>
      <c r="K45" s="520" t="s">
        <v>40</v>
      </c>
      <c r="L45" s="520" t="s">
        <v>40</v>
      </c>
      <c r="M45" s="520" t="s">
        <v>40</v>
      </c>
    </row>
    <row r="46" spans="1:13" ht="12.75" customHeight="1">
      <c r="A46" s="574" t="s">
        <v>398</v>
      </c>
      <c r="B46" s="1015">
        <v>6.588335853433332</v>
      </c>
      <c r="C46" s="520">
        <v>6.371358191487578</v>
      </c>
      <c r="D46" s="520">
        <v>3.2383593177940844</v>
      </c>
      <c r="E46" s="520">
        <v>2.2667693648969833</v>
      </c>
      <c r="F46" s="520">
        <v>9.388352254934928</v>
      </c>
      <c r="G46" s="520">
        <v>5.573568637553631</v>
      </c>
      <c r="H46" s="520" t="s">
        <v>40</v>
      </c>
      <c r="I46" s="520" t="s">
        <v>40</v>
      </c>
      <c r="J46" s="520">
        <v>16.339853819068313</v>
      </c>
      <c r="K46" s="520">
        <v>5.044940350503327</v>
      </c>
      <c r="L46" s="520">
        <v>3.947401468098822</v>
      </c>
      <c r="M46" s="520">
        <v>4.087329474702874</v>
      </c>
    </row>
    <row r="47" spans="1:13" ht="13.5">
      <c r="A47" s="574" t="s">
        <v>632</v>
      </c>
      <c r="B47" s="1015" t="s">
        <v>40</v>
      </c>
      <c r="C47" s="520">
        <v>0.010519322106736975</v>
      </c>
      <c r="D47" s="520" t="s">
        <v>40</v>
      </c>
      <c r="E47" s="520" t="s">
        <v>40</v>
      </c>
      <c r="F47" s="520" t="s">
        <v>40</v>
      </c>
      <c r="G47" s="520" t="s">
        <v>40</v>
      </c>
      <c r="H47" s="520" t="s">
        <v>40</v>
      </c>
      <c r="I47" s="520" t="s">
        <v>40</v>
      </c>
      <c r="J47" s="520" t="s">
        <v>40</v>
      </c>
      <c r="K47" s="520" t="s">
        <v>40</v>
      </c>
      <c r="L47" s="520">
        <v>0</v>
      </c>
      <c r="M47" s="520">
        <v>0.0069356329269357</v>
      </c>
    </row>
    <row r="48" spans="1:13" ht="13.5">
      <c r="A48" s="574" t="s">
        <v>633</v>
      </c>
      <c r="B48" s="1015" t="s">
        <v>40</v>
      </c>
      <c r="C48" s="520" t="s">
        <v>40</v>
      </c>
      <c r="D48" s="520" t="s">
        <v>40</v>
      </c>
      <c r="E48" s="520" t="s">
        <v>40</v>
      </c>
      <c r="F48" s="520" t="s">
        <v>40</v>
      </c>
      <c r="G48" s="520" t="s">
        <v>40</v>
      </c>
      <c r="H48" s="520" t="s">
        <v>40</v>
      </c>
      <c r="I48" s="520" t="s">
        <v>40</v>
      </c>
      <c r="J48" s="520">
        <v>16.865964085706963</v>
      </c>
      <c r="K48" s="520" t="s">
        <v>40</v>
      </c>
      <c r="L48" s="520" t="s">
        <v>40</v>
      </c>
      <c r="M48" s="520">
        <v>16.865964085706963</v>
      </c>
    </row>
    <row r="49" spans="1:13" ht="13.5">
      <c r="A49" s="574" t="s">
        <v>634</v>
      </c>
      <c r="B49" s="1015" t="s">
        <v>40</v>
      </c>
      <c r="C49" s="520" t="s">
        <v>40</v>
      </c>
      <c r="D49" s="520" t="s">
        <v>40</v>
      </c>
      <c r="E49" s="520" t="s">
        <v>40</v>
      </c>
      <c r="F49" s="520" t="s">
        <v>40</v>
      </c>
      <c r="G49" s="520" t="s">
        <v>40</v>
      </c>
      <c r="H49" s="520" t="s">
        <v>40</v>
      </c>
      <c r="I49" s="520" t="s">
        <v>40</v>
      </c>
      <c r="J49" s="520" t="s">
        <v>40</v>
      </c>
      <c r="K49" s="520" t="s">
        <v>40</v>
      </c>
      <c r="L49" s="520" t="s">
        <v>40</v>
      </c>
      <c r="M49" s="520" t="s">
        <v>40</v>
      </c>
    </row>
    <row r="50" spans="1:13" ht="13.5" hidden="1">
      <c r="A50" s="574" t="s">
        <v>635</v>
      </c>
      <c r="B50" s="1015" t="s">
        <v>40</v>
      </c>
      <c r="C50" s="520" t="s">
        <v>40</v>
      </c>
      <c r="D50" s="520" t="s">
        <v>40</v>
      </c>
      <c r="E50" s="520" t="s">
        <v>40</v>
      </c>
      <c r="F50" s="520" t="s">
        <v>40</v>
      </c>
      <c r="G50" s="520" t="s">
        <v>40</v>
      </c>
      <c r="H50" s="520" t="s">
        <v>40</v>
      </c>
      <c r="I50" s="520" t="s">
        <v>40</v>
      </c>
      <c r="J50" s="520" t="s">
        <v>40</v>
      </c>
      <c r="K50" s="520" t="s">
        <v>40</v>
      </c>
      <c r="L50" s="520" t="s">
        <v>40</v>
      </c>
      <c r="M50" s="520" t="s">
        <v>40</v>
      </c>
    </row>
    <row r="51" spans="1:13" ht="3" customHeight="1">
      <c r="A51" s="574"/>
      <c r="B51" s="1015"/>
      <c r="C51" s="520"/>
      <c r="D51" s="520"/>
      <c r="E51" s="520"/>
      <c r="F51" s="520"/>
      <c r="G51" s="520"/>
      <c r="H51" s="520"/>
      <c r="I51" s="520"/>
      <c r="J51" s="520"/>
      <c r="K51" s="520"/>
      <c r="L51" s="520"/>
      <c r="M51" s="520"/>
    </row>
    <row r="52" spans="1:13" ht="13.5">
      <c r="A52" s="571" t="s">
        <v>640</v>
      </c>
      <c r="B52" s="1012">
        <v>5.960682259714856</v>
      </c>
      <c r="C52" s="1013">
        <v>3.3375059444970234</v>
      </c>
      <c r="D52" s="1013">
        <v>2.712872988580834</v>
      </c>
      <c r="E52" s="1013">
        <v>1.3625340695051933</v>
      </c>
      <c r="F52" s="1013">
        <v>3.0915447282934263</v>
      </c>
      <c r="G52" s="1013">
        <v>6.137137758595487</v>
      </c>
      <c r="H52" s="1013">
        <v>5.191354086414898</v>
      </c>
      <c r="I52" s="1013" t="s">
        <v>40</v>
      </c>
      <c r="J52" s="1013">
        <v>4.5538658235341085</v>
      </c>
      <c r="K52" s="1013">
        <v>2.925411701639844</v>
      </c>
      <c r="L52" s="1013">
        <v>1.8065155661153482</v>
      </c>
      <c r="M52" s="1013">
        <v>5.133440256861345</v>
      </c>
    </row>
    <row r="53" spans="1:13" ht="13.5">
      <c r="A53" s="574" t="s">
        <v>631</v>
      </c>
      <c r="B53" s="1015">
        <v>5.356327384800178</v>
      </c>
      <c r="C53" s="520" t="s">
        <v>40</v>
      </c>
      <c r="D53" s="520" t="s">
        <v>40</v>
      </c>
      <c r="E53" s="520" t="s">
        <v>40</v>
      </c>
      <c r="F53" s="520" t="s">
        <v>40</v>
      </c>
      <c r="G53" s="520" t="s">
        <v>40</v>
      </c>
      <c r="H53" s="520">
        <v>6.104908281225839</v>
      </c>
      <c r="I53" s="520" t="s">
        <v>40</v>
      </c>
      <c r="J53" s="520" t="s">
        <v>40</v>
      </c>
      <c r="K53" s="520" t="s">
        <v>40</v>
      </c>
      <c r="L53" s="520" t="s">
        <v>40</v>
      </c>
      <c r="M53" s="520">
        <v>5.6539364230211016</v>
      </c>
    </row>
    <row r="54" spans="1:13" ht="13.5">
      <c r="A54" s="574" t="s">
        <v>398</v>
      </c>
      <c r="B54" s="1015">
        <v>6.25838145702944</v>
      </c>
      <c r="C54" s="520">
        <v>3.3375059444970234</v>
      </c>
      <c r="D54" s="520">
        <v>2.712872988580834</v>
      </c>
      <c r="E54" s="520">
        <v>1.3625340695051933</v>
      </c>
      <c r="F54" s="520">
        <v>3.0915447282934263</v>
      </c>
      <c r="G54" s="520">
        <v>6.036453677642156</v>
      </c>
      <c r="H54" s="520">
        <v>3.7268862237574307</v>
      </c>
      <c r="I54" s="520" t="s">
        <v>40</v>
      </c>
      <c r="J54" s="520">
        <v>4.55548710604759</v>
      </c>
      <c r="K54" s="520">
        <v>2.925411701639844</v>
      </c>
      <c r="L54" s="520">
        <v>1.8065155661153482</v>
      </c>
      <c r="M54" s="520">
        <v>4.898157629829468</v>
      </c>
    </row>
    <row r="55" spans="1:13" ht="13.5">
      <c r="A55" s="582" t="s">
        <v>941</v>
      </c>
      <c r="B55" s="1015" t="s">
        <v>40</v>
      </c>
      <c r="C55" s="520" t="s">
        <v>40</v>
      </c>
      <c r="D55" s="520" t="s">
        <v>40</v>
      </c>
      <c r="E55" s="520" t="s">
        <v>40</v>
      </c>
      <c r="F55" s="520" t="s">
        <v>40</v>
      </c>
      <c r="G55" s="520" t="s">
        <v>40</v>
      </c>
      <c r="H55" s="520" t="s">
        <v>40</v>
      </c>
      <c r="I55" s="520" t="s">
        <v>40</v>
      </c>
      <c r="J55" s="520" t="s">
        <v>40</v>
      </c>
      <c r="K55" s="520" t="s">
        <v>40</v>
      </c>
      <c r="L55" s="520" t="s">
        <v>40</v>
      </c>
      <c r="M55" s="520" t="s">
        <v>40</v>
      </c>
    </row>
    <row r="56" spans="1:13" ht="13.5">
      <c r="A56" s="582" t="s">
        <v>942</v>
      </c>
      <c r="B56" s="1015">
        <v>6.25838145702944</v>
      </c>
      <c r="C56" s="520">
        <v>3.3375059444970234</v>
      </c>
      <c r="D56" s="520">
        <v>2.712872988580834</v>
      </c>
      <c r="E56" s="520">
        <v>1.3625340695051933</v>
      </c>
      <c r="F56" s="520">
        <v>3.0915447282934263</v>
      </c>
      <c r="G56" s="520">
        <v>6.036453677642156</v>
      </c>
      <c r="H56" s="520">
        <v>3.7268862237574307</v>
      </c>
      <c r="I56" s="520" t="s">
        <v>40</v>
      </c>
      <c r="J56" s="520">
        <v>4.55548710604759</v>
      </c>
      <c r="K56" s="520">
        <v>2.925411701639844</v>
      </c>
      <c r="L56" s="520">
        <v>1.8065155661153482</v>
      </c>
      <c r="M56" s="520">
        <v>4.898157629829468</v>
      </c>
    </row>
    <row r="57" spans="1:13" ht="13.5">
      <c r="A57" s="583" t="s">
        <v>943</v>
      </c>
      <c r="B57" s="1015">
        <v>100</v>
      </c>
      <c r="C57" s="520" t="s">
        <v>40</v>
      </c>
      <c r="D57" s="520" t="s">
        <v>40</v>
      </c>
      <c r="E57" s="520" t="s">
        <v>40</v>
      </c>
      <c r="F57" s="520">
        <v>2.692671119040801</v>
      </c>
      <c r="G57" s="520" t="s">
        <v>40</v>
      </c>
      <c r="H57" s="520" t="s">
        <v>40</v>
      </c>
      <c r="I57" s="520" t="s">
        <v>40</v>
      </c>
      <c r="J57" s="520">
        <v>4.55548710604759</v>
      </c>
      <c r="K57" s="520" t="s">
        <v>40</v>
      </c>
      <c r="L57" s="520" t="s">
        <v>40</v>
      </c>
      <c r="M57" s="520">
        <v>4.3024777706062</v>
      </c>
    </row>
    <row r="58" spans="1:13" ht="13.5">
      <c r="A58" s="574" t="s">
        <v>633</v>
      </c>
      <c r="B58" s="1015" t="s">
        <v>40</v>
      </c>
      <c r="C58" s="520" t="s">
        <v>40</v>
      </c>
      <c r="D58" s="520" t="s">
        <v>40</v>
      </c>
      <c r="E58" s="520" t="s">
        <v>40</v>
      </c>
      <c r="F58" s="520" t="s">
        <v>40</v>
      </c>
      <c r="G58" s="520" t="s">
        <v>40</v>
      </c>
      <c r="H58" s="520" t="s">
        <v>40</v>
      </c>
      <c r="I58" s="520" t="s">
        <v>40</v>
      </c>
      <c r="J58" s="520">
        <v>0</v>
      </c>
      <c r="K58" s="520" t="s">
        <v>40</v>
      </c>
      <c r="L58" s="520" t="s">
        <v>40</v>
      </c>
      <c r="M58" s="520">
        <v>0</v>
      </c>
    </row>
    <row r="59" spans="1:13" ht="13.5" hidden="1">
      <c r="A59" s="574" t="s">
        <v>635</v>
      </c>
      <c r="B59" s="520">
        <v>99.9994202650693</v>
      </c>
      <c r="C59" s="520" t="s">
        <v>40</v>
      </c>
      <c r="D59" s="520" t="s">
        <v>40</v>
      </c>
      <c r="E59" s="520" t="s">
        <v>40</v>
      </c>
      <c r="F59" s="520" t="s">
        <v>40</v>
      </c>
      <c r="G59" s="520">
        <v>10.761286000246042</v>
      </c>
      <c r="H59" s="520" t="s">
        <v>40</v>
      </c>
      <c r="I59" s="520" t="s">
        <v>40</v>
      </c>
      <c r="J59" s="520" t="s">
        <v>40</v>
      </c>
      <c r="K59" s="520" t="s">
        <v>40</v>
      </c>
      <c r="L59" s="520" t="s">
        <v>40</v>
      </c>
      <c r="M59" s="520">
        <v>11.813619232011005</v>
      </c>
    </row>
    <row r="60" spans="1:13" ht="3" customHeight="1">
      <c r="A60" s="574"/>
      <c r="B60" s="1015"/>
      <c r="C60" s="520"/>
      <c r="D60" s="520"/>
      <c r="E60" s="520"/>
      <c r="F60" s="520"/>
      <c r="G60" s="520"/>
      <c r="H60" s="520"/>
      <c r="I60" s="520"/>
      <c r="J60" s="520"/>
      <c r="K60" s="520"/>
      <c r="L60" s="520"/>
      <c r="M60" s="520"/>
    </row>
    <row r="61" spans="1:13" ht="13.5">
      <c r="A61" s="571" t="s">
        <v>644</v>
      </c>
      <c r="B61" s="1012">
        <v>3.859411270591377</v>
      </c>
      <c r="C61" s="1013">
        <v>5.11820395177252</v>
      </c>
      <c r="D61" s="1013">
        <v>0</v>
      </c>
      <c r="E61" s="1013">
        <v>8.093770489575803</v>
      </c>
      <c r="F61" s="1013">
        <v>0.8393804422293152</v>
      </c>
      <c r="G61" s="1013" t="s">
        <v>40</v>
      </c>
      <c r="H61" s="1013" t="s">
        <v>40</v>
      </c>
      <c r="I61" s="1013" t="s">
        <v>40</v>
      </c>
      <c r="J61" s="1013" t="s">
        <v>40</v>
      </c>
      <c r="K61" s="1013" t="s">
        <v>40</v>
      </c>
      <c r="L61" s="1013">
        <v>7.4995016654419375</v>
      </c>
      <c r="M61" s="1013">
        <v>4.594781517522128</v>
      </c>
    </row>
    <row r="62" spans="1:13" ht="13.5">
      <c r="A62" s="574" t="s">
        <v>398</v>
      </c>
      <c r="B62" s="1015">
        <v>3.859411270591377</v>
      </c>
      <c r="C62" s="520">
        <v>88.33478288370054</v>
      </c>
      <c r="D62" s="520" t="s">
        <v>40</v>
      </c>
      <c r="E62" s="520">
        <v>3.104770260284832</v>
      </c>
      <c r="F62" s="520" t="s">
        <v>40</v>
      </c>
      <c r="G62" s="520" t="s">
        <v>40</v>
      </c>
      <c r="H62" s="520" t="s">
        <v>40</v>
      </c>
      <c r="I62" s="520" t="s">
        <v>40</v>
      </c>
      <c r="J62" s="520" t="s">
        <v>40</v>
      </c>
      <c r="K62" s="520" t="s">
        <v>40</v>
      </c>
      <c r="L62" s="520">
        <v>0</v>
      </c>
      <c r="M62" s="520">
        <v>35.50408353702816</v>
      </c>
    </row>
    <row r="63" spans="1:13" ht="13.5">
      <c r="A63" s="574" t="s">
        <v>645</v>
      </c>
      <c r="B63" s="1015" t="s">
        <v>40</v>
      </c>
      <c r="C63" s="520">
        <v>4.640436823682934</v>
      </c>
      <c r="D63" s="520">
        <v>0</v>
      </c>
      <c r="E63" s="520">
        <v>9.593685167561526</v>
      </c>
      <c r="F63" s="520">
        <v>0.8393804422293152</v>
      </c>
      <c r="G63" s="520" t="s">
        <v>40</v>
      </c>
      <c r="H63" s="520" t="s">
        <v>40</v>
      </c>
      <c r="I63" s="520" t="s">
        <v>40</v>
      </c>
      <c r="J63" s="520" t="s">
        <v>40</v>
      </c>
      <c r="K63" s="520" t="s">
        <v>40</v>
      </c>
      <c r="L63" s="520">
        <v>7.530818940439371</v>
      </c>
      <c r="M63" s="520">
        <v>4.284586051407394</v>
      </c>
    </row>
    <row r="64" spans="1:13" ht="13.5" hidden="1">
      <c r="A64" s="574" t="s">
        <v>635</v>
      </c>
      <c r="B64" s="1015" t="s">
        <v>40</v>
      </c>
      <c r="C64" s="520" t="s">
        <v>40</v>
      </c>
      <c r="D64" s="520" t="s">
        <v>40</v>
      </c>
      <c r="E64" s="520">
        <v>7.363715333099016</v>
      </c>
      <c r="F64" s="520" t="s">
        <v>40</v>
      </c>
      <c r="G64" s="520" t="s">
        <v>40</v>
      </c>
      <c r="H64" s="520" t="s">
        <v>40</v>
      </c>
      <c r="I64" s="520" t="s">
        <v>40</v>
      </c>
      <c r="J64" s="520" t="s">
        <v>40</v>
      </c>
      <c r="K64" s="520" t="s">
        <v>40</v>
      </c>
      <c r="L64" s="520" t="s">
        <v>40</v>
      </c>
      <c r="M64" s="520">
        <v>7.363715333099016</v>
      </c>
    </row>
    <row r="65" spans="1:13" ht="4.5" customHeight="1">
      <c r="A65" s="584"/>
      <c r="B65" s="1015"/>
      <c r="C65" s="520"/>
      <c r="D65" s="520"/>
      <c r="E65" s="520"/>
      <c r="F65" s="520"/>
      <c r="G65" s="520"/>
      <c r="H65" s="520"/>
      <c r="I65" s="520"/>
      <c r="J65" s="520"/>
      <c r="K65" s="520"/>
      <c r="L65" s="520"/>
      <c r="M65" s="520"/>
    </row>
    <row r="66" spans="1:13" ht="22.5" customHeight="1">
      <c r="A66" s="586" t="s">
        <v>944</v>
      </c>
      <c r="B66" s="1017">
        <v>6.504390260380964</v>
      </c>
      <c r="C66" s="1018">
        <v>6.1161095674753225</v>
      </c>
      <c r="D66" s="1018">
        <v>3.9673859261685616</v>
      </c>
      <c r="E66" s="1018">
        <v>2.9795938832283175</v>
      </c>
      <c r="F66" s="1018">
        <v>3.5967892926021054</v>
      </c>
      <c r="G66" s="1018">
        <v>6.582777058960026</v>
      </c>
      <c r="H66" s="1018">
        <v>5.230413943741157</v>
      </c>
      <c r="I66" s="1018" t="s">
        <v>40</v>
      </c>
      <c r="J66" s="1018">
        <v>11.764423459500833</v>
      </c>
      <c r="K66" s="1018">
        <v>5.769773044465075</v>
      </c>
      <c r="L66" s="1018">
        <v>4.421067007315133</v>
      </c>
      <c r="M66" s="1018">
        <v>5.426078242059246</v>
      </c>
    </row>
    <row r="67" spans="1:13" ht="4.5" customHeight="1" thickBot="1">
      <c r="A67" s="589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1:13" ht="13.5">
      <c r="A68" s="27" t="s">
        <v>624</v>
      </c>
      <c r="B68" s="1019"/>
      <c r="C68" s="1020"/>
      <c r="D68" s="1020"/>
      <c r="E68" s="1020"/>
      <c r="F68" s="1020"/>
      <c r="G68" s="1020"/>
      <c r="H68" s="1020"/>
      <c r="I68" s="1020"/>
      <c r="J68" s="1020"/>
      <c r="K68" s="1020"/>
      <c r="L68" s="1020"/>
      <c r="M68" s="1020"/>
    </row>
    <row r="69" spans="1:13" ht="13.5">
      <c r="A69" s="27" t="s">
        <v>945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ht="13.5">
      <c r="A70" s="1021"/>
      <c r="B70" s="594"/>
      <c r="C70" s="594"/>
      <c r="D70" s="594"/>
      <c r="E70" s="594"/>
      <c r="F70" s="594"/>
      <c r="G70" s="594"/>
      <c r="H70" s="594"/>
      <c r="I70" s="594"/>
      <c r="J70" s="594"/>
      <c r="K70" s="594"/>
      <c r="L70" s="594"/>
      <c r="M70" s="594"/>
    </row>
    <row r="71" spans="1:13" ht="15">
      <c r="A71" s="59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5">
      <c r="A72" s="59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5">
      <c r="A73" s="597"/>
      <c r="B73" s="598"/>
      <c r="C73" s="598"/>
      <c r="D73" s="598"/>
      <c r="E73" s="598"/>
      <c r="F73" s="598"/>
      <c r="G73" s="598"/>
      <c r="H73" s="598"/>
      <c r="I73" s="598"/>
      <c r="J73" s="598"/>
      <c r="K73" s="598"/>
      <c r="L73" s="598"/>
      <c r="M73" s="598"/>
    </row>
    <row r="74" spans="1:13" ht="15">
      <c r="A74" s="597"/>
      <c r="B74" s="598"/>
      <c r="C74" s="598"/>
      <c r="D74" s="598"/>
      <c r="E74" s="598"/>
      <c r="F74" s="598"/>
      <c r="G74" s="598"/>
      <c r="H74" s="598"/>
      <c r="I74" s="598"/>
      <c r="J74" s="598"/>
      <c r="K74" s="598"/>
      <c r="L74" s="598"/>
      <c r="M74" s="598"/>
    </row>
    <row r="75" spans="1:13" ht="15">
      <c r="A75" s="59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5">
      <c r="A76" s="59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5">
      <c r="A77" s="59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5">
      <c r="A78" s="59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5">
      <c r="A79" s="59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5">
      <c r="A80" s="59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5">
      <c r="A81" s="59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5">
      <c r="A82" s="59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5">
      <c r="A83" s="59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5">
      <c r="A84" s="59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5">
      <c r="A85" s="59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">
      <c r="A86" s="59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>
      <c r="A87" s="59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>
      <c r="A88" s="59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5">
      <c r="A89" s="59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5">
      <c r="A90" s="59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5">
      <c r="A91" s="59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5">
      <c r="A92" s="59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5">
      <c r="A93" s="59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5">
      <c r="A94" s="59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</sheetData>
  <mergeCells count="3">
    <mergeCell ref="A2:M2"/>
    <mergeCell ref="A3:M3"/>
    <mergeCell ref="A4:M4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zoomScale="75" zoomScaleNormal="75" workbookViewId="0" topLeftCell="A1"/>
  </sheetViews>
  <sheetFormatPr defaultColWidth="11.421875" defaultRowHeight="15"/>
  <cols>
    <col min="1" max="1" width="47.8515625" style="983" customWidth="1"/>
    <col min="2" max="5" width="22.140625" style="983" customWidth="1"/>
    <col min="6" max="6" width="22.140625" style="988" customWidth="1"/>
    <col min="7" max="16384" width="11.421875" style="983" customWidth="1"/>
  </cols>
  <sheetData>
    <row r="1" spans="1:6" s="955" customFormat="1" ht="15" customHeight="1">
      <c r="A1" s="1191" t="s">
        <v>1047</v>
      </c>
      <c r="B1" s="953"/>
      <c r="C1" s="953"/>
      <c r="D1" s="953"/>
      <c r="E1" s="953"/>
      <c r="F1" s="954"/>
    </row>
    <row r="2" spans="1:6" s="956" customFormat="1" ht="38.25" customHeight="1">
      <c r="A2" s="1314" t="s">
        <v>919</v>
      </c>
      <c r="B2" s="1314"/>
      <c r="C2" s="1314"/>
      <c r="D2" s="1314"/>
      <c r="E2" s="1314"/>
      <c r="F2" s="1314"/>
    </row>
    <row r="3" spans="1:6" s="955" customFormat="1" ht="27.75" customHeight="1">
      <c r="A3" s="957">
        <v>43404</v>
      </c>
      <c r="B3" s="953"/>
      <c r="C3" s="958"/>
      <c r="D3" s="953"/>
      <c r="E3" s="953"/>
      <c r="F3" s="953"/>
    </row>
    <row r="4" spans="1:6" s="955" customFormat="1" ht="11.25" customHeight="1">
      <c r="A4" s="1315"/>
      <c r="B4" s="1315"/>
      <c r="C4" s="1315"/>
      <c r="D4" s="1315"/>
      <c r="E4" s="1315"/>
      <c r="F4" s="959"/>
    </row>
    <row r="5" spans="2:6" s="960" customFormat="1" ht="14.25" customHeight="1" thickBot="1">
      <c r="B5" s="961"/>
      <c r="C5" s="961"/>
      <c r="D5" s="961"/>
      <c r="E5" s="961"/>
      <c r="F5" s="961"/>
    </row>
    <row r="6" spans="1:6" s="963" customFormat="1" ht="18.75" customHeight="1">
      <c r="A6" s="1316" t="s">
        <v>1</v>
      </c>
      <c r="B6" s="962" t="s">
        <v>920</v>
      </c>
      <c r="C6" s="962"/>
      <c r="D6" s="962"/>
      <c r="E6" s="962"/>
      <c r="F6" s="1316" t="s">
        <v>921</v>
      </c>
    </row>
    <row r="7" spans="1:6" s="963" customFormat="1" ht="24.75" customHeight="1">
      <c r="A7" s="1317"/>
      <c r="B7" s="1320" t="s">
        <v>922</v>
      </c>
      <c r="C7" s="1320" t="s">
        <v>923</v>
      </c>
      <c r="D7" s="1320" t="s">
        <v>924</v>
      </c>
      <c r="E7" s="1320" t="s">
        <v>925</v>
      </c>
      <c r="F7" s="1317"/>
    </row>
    <row r="8" spans="1:6" s="963" customFormat="1" ht="19.5" customHeight="1">
      <c r="A8" s="1318"/>
      <c r="B8" s="1321"/>
      <c r="C8" s="1321"/>
      <c r="D8" s="1321"/>
      <c r="E8" s="1321"/>
      <c r="F8" s="1319"/>
    </row>
    <row r="9" spans="1:5" s="966" customFormat="1" ht="6.75" customHeight="1">
      <c r="A9" s="964"/>
      <c r="B9" s="965"/>
      <c r="C9" s="965"/>
      <c r="D9" s="965"/>
      <c r="E9" s="965"/>
    </row>
    <row r="10" spans="1:6" s="969" customFormat="1" ht="21" customHeight="1">
      <c r="A10" s="967" t="s">
        <v>59</v>
      </c>
      <c r="B10" s="968">
        <v>7.298978273198256</v>
      </c>
      <c r="C10" s="968">
        <v>6.39647716340587</v>
      </c>
      <c r="D10" s="968">
        <v>5.6422014564071175</v>
      </c>
      <c r="E10" s="968">
        <v>4.447883262131573</v>
      </c>
      <c r="F10" s="968">
        <v>6.5</v>
      </c>
    </row>
    <row r="11" spans="1:6" s="969" customFormat="1" ht="21" customHeight="1">
      <c r="A11" s="970" t="s">
        <v>425</v>
      </c>
      <c r="B11" s="968">
        <v>9.15308635225793</v>
      </c>
      <c r="C11" s="968">
        <v>5.78137364270619</v>
      </c>
      <c r="D11" s="968">
        <v>5.077429717646457</v>
      </c>
      <c r="E11" s="968">
        <v>4.406767696700296</v>
      </c>
      <c r="F11" s="968">
        <v>6.12</v>
      </c>
    </row>
    <row r="12" spans="1:6" s="969" customFormat="1" ht="21" customHeight="1">
      <c r="A12" s="970" t="s">
        <v>30</v>
      </c>
      <c r="B12" s="968">
        <v>4.003773043934075</v>
      </c>
      <c r="C12" s="968">
        <v>3.2280402635917973</v>
      </c>
      <c r="D12" s="968">
        <v>2.7086873665696714</v>
      </c>
      <c r="E12" s="968">
        <v>2.362825148418642</v>
      </c>
      <c r="F12" s="968">
        <v>3.97</v>
      </c>
    </row>
    <row r="13" spans="1:6" s="969" customFormat="1" ht="21" customHeight="1">
      <c r="A13" s="970" t="s">
        <v>31</v>
      </c>
      <c r="B13" s="968">
        <v>3.0829944922847914</v>
      </c>
      <c r="C13" s="968">
        <v>2.3757148568529356</v>
      </c>
      <c r="D13" s="968">
        <v>1.8973743196539914</v>
      </c>
      <c r="E13" s="968">
        <v>1.4830707044619635</v>
      </c>
      <c r="F13" s="968">
        <v>2.98</v>
      </c>
    </row>
    <row r="14" spans="1:6" s="969" customFormat="1" ht="21" customHeight="1">
      <c r="A14" s="970" t="s">
        <v>32</v>
      </c>
      <c r="B14" s="968">
        <v>9.203900148707863</v>
      </c>
      <c r="C14" s="968">
        <v>4.7221381830368205</v>
      </c>
      <c r="D14" s="968">
        <v>1.9279703227034821</v>
      </c>
      <c r="E14" s="968">
        <v>0.18690348118130068</v>
      </c>
      <c r="F14" s="968">
        <v>3.6</v>
      </c>
    </row>
    <row r="15" spans="1:6" s="969" customFormat="1" ht="21" customHeight="1">
      <c r="A15" s="970" t="s">
        <v>33</v>
      </c>
      <c r="B15" s="968">
        <v>7.889252204814773</v>
      </c>
      <c r="C15" s="968">
        <v>5.884981520922509</v>
      </c>
      <c r="D15" s="968">
        <v>4.717626251348914</v>
      </c>
      <c r="E15" s="968">
        <v>3.5461371145073457</v>
      </c>
      <c r="F15" s="968">
        <v>6.58</v>
      </c>
    </row>
    <row r="16" spans="1:6" s="969" customFormat="1" ht="21" customHeight="1">
      <c r="A16" s="970" t="s">
        <v>71</v>
      </c>
      <c r="B16" s="968">
        <v>7.9645551828945</v>
      </c>
      <c r="C16" s="968">
        <v>5.75629581085504</v>
      </c>
      <c r="D16" s="968">
        <v>4.561066152399781</v>
      </c>
      <c r="E16" s="968">
        <v>3.1845180833413886</v>
      </c>
      <c r="F16" s="968">
        <v>5.23</v>
      </c>
    </row>
    <row r="17" spans="1:6" s="969" customFormat="1" ht="21" customHeight="1">
      <c r="A17" s="970" t="s">
        <v>35</v>
      </c>
      <c r="B17" s="968" t="s">
        <v>40</v>
      </c>
      <c r="C17" s="968" t="s">
        <v>40</v>
      </c>
      <c r="D17" s="968" t="s">
        <v>40</v>
      </c>
      <c r="E17" s="968" t="s">
        <v>40</v>
      </c>
      <c r="F17" s="968">
        <v>0</v>
      </c>
    </row>
    <row r="18" spans="1:6" s="971" customFormat="1" ht="21" customHeight="1">
      <c r="A18" s="970" t="s">
        <v>36</v>
      </c>
      <c r="B18" s="968">
        <v>14.549315754560643</v>
      </c>
      <c r="C18" s="968">
        <v>9.84147026267978</v>
      </c>
      <c r="D18" s="968">
        <v>8.597624757228216</v>
      </c>
      <c r="E18" s="968">
        <v>7.8954874734265585</v>
      </c>
      <c r="F18" s="968">
        <v>11.76</v>
      </c>
    </row>
    <row r="19" spans="1:6" s="971" customFormat="1" ht="21" customHeight="1">
      <c r="A19" s="970" t="s">
        <v>37</v>
      </c>
      <c r="B19" s="968">
        <v>5.797816402406982</v>
      </c>
      <c r="C19" s="968">
        <v>5.161855373855789</v>
      </c>
      <c r="D19" s="968">
        <v>4.588774117794961</v>
      </c>
      <c r="E19" s="968">
        <v>4.205975079723305</v>
      </c>
      <c r="F19" s="968">
        <v>5.77</v>
      </c>
    </row>
    <row r="20" spans="1:6" s="971" customFormat="1" ht="21" customHeight="1">
      <c r="A20" s="970" t="s">
        <v>38</v>
      </c>
      <c r="B20" s="968">
        <v>4.699002773568965</v>
      </c>
      <c r="C20" s="968">
        <v>3.715010129742302</v>
      </c>
      <c r="D20" s="968">
        <v>3.170263793472066</v>
      </c>
      <c r="E20" s="968">
        <v>2.729446994191995</v>
      </c>
      <c r="F20" s="968">
        <v>4.42</v>
      </c>
    </row>
    <row r="21" spans="1:6" s="971" customFormat="1" ht="24" customHeight="1">
      <c r="A21" s="972" t="s">
        <v>39</v>
      </c>
      <c r="B21" s="973">
        <v>6.664683371208764</v>
      </c>
      <c r="C21" s="973">
        <v>5.124122170766341</v>
      </c>
      <c r="D21" s="973">
        <v>4.272823588339309</v>
      </c>
      <c r="E21" s="973">
        <v>3.3899268144378465</v>
      </c>
      <c r="F21" s="973">
        <v>5.43</v>
      </c>
    </row>
    <row r="22" spans="1:6" s="966" customFormat="1" ht="6.75" customHeight="1" thickBot="1">
      <c r="A22" s="974"/>
      <c r="B22" s="975"/>
      <c r="C22" s="975"/>
      <c r="D22" s="975"/>
      <c r="E22" s="975"/>
      <c r="F22" s="975"/>
    </row>
    <row r="23" spans="1:6" s="960" customFormat="1" ht="4.5" customHeight="1">
      <c r="A23" s="976"/>
      <c r="B23" s="977"/>
      <c r="C23" s="977"/>
      <c r="D23" s="977"/>
      <c r="E23" s="977"/>
      <c r="F23" s="978"/>
    </row>
    <row r="24" spans="1:6" s="980" customFormat="1" ht="14.25" customHeight="1">
      <c r="A24" s="1313" t="s">
        <v>926</v>
      </c>
      <c r="B24" s="1313"/>
      <c r="C24" s="1313"/>
      <c r="D24" s="1313"/>
      <c r="E24" s="1313"/>
      <c r="F24" s="979"/>
    </row>
    <row r="25" spans="1:6" s="960" customFormat="1" ht="13.5">
      <c r="A25" s="981" t="s">
        <v>927</v>
      </c>
      <c r="B25" s="981"/>
      <c r="C25" s="981"/>
      <c r="D25" s="981"/>
      <c r="E25" s="981"/>
      <c r="F25" s="978"/>
    </row>
    <row r="26" spans="1:6" ht="13.5">
      <c r="A26" s="981" t="s">
        <v>928</v>
      </c>
      <c r="B26" s="982"/>
      <c r="C26" s="981"/>
      <c r="D26" s="981"/>
      <c r="E26" s="981"/>
      <c r="F26" s="978"/>
    </row>
    <row r="27" spans="1:6" ht="13.5">
      <c r="A27" s="981" t="s">
        <v>929</v>
      </c>
      <c r="B27" s="982"/>
      <c r="C27" s="981"/>
      <c r="D27" s="981"/>
      <c r="E27" s="981"/>
      <c r="F27" s="978"/>
    </row>
    <row r="28" spans="1:6" ht="13.5">
      <c r="A28" s="984"/>
      <c r="B28" s="985"/>
      <c r="C28" s="986"/>
      <c r="D28" s="986"/>
      <c r="E28" s="986"/>
      <c r="F28" s="978"/>
    </row>
    <row r="29" spans="1:6" ht="15">
      <c r="A29" s="987"/>
      <c r="B29" s="982"/>
      <c r="C29" s="987"/>
      <c r="D29" s="987"/>
      <c r="E29" s="987"/>
      <c r="F29" s="978"/>
    </row>
    <row r="30" spans="1:6" ht="15">
      <c r="A30" s="987"/>
      <c r="B30" s="987"/>
      <c r="C30" s="987"/>
      <c r="D30" s="987"/>
      <c r="E30" s="987"/>
      <c r="F30" s="978"/>
    </row>
    <row r="31" spans="1:6" ht="15">
      <c r="A31" s="987"/>
      <c r="B31" s="987"/>
      <c r="C31" s="987"/>
      <c r="D31" s="987"/>
      <c r="E31" s="987"/>
      <c r="F31" s="978"/>
    </row>
  </sheetData>
  <mergeCells count="9">
    <mergeCell ref="A24:E24"/>
    <mergeCell ref="A2:F2"/>
    <mergeCell ref="A4:E4"/>
    <mergeCell ref="A6:A8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 verticalCentered="1"/>
  <pageMargins left="0.51" right="0.61" top="1.220472440944882" bottom="0.7874015748031497" header="0" footer="0"/>
  <pageSetup fitToHeight="1" fitToWidth="1" horizontalDpi="600" verticalDpi="6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showGridLines="0" workbookViewId="0" topLeftCell="A1">
      <selection activeCell="A1" sqref="A1:H1"/>
    </sheetView>
  </sheetViews>
  <sheetFormatPr defaultColWidth="11.421875" defaultRowHeight="15"/>
  <cols>
    <col min="1" max="1" width="32.28125" style="906" customWidth="1"/>
    <col min="2" max="11" width="12.7109375" style="906" customWidth="1"/>
    <col min="12" max="12" width="12.7109375" style="906" bestFit="1" customWidth="1"/>
    <col min="13" max="13" width="12.140625" style="906" customWidth="1"/>
    <col min="14" max="15" width="11.7109375" style="906" customWidth="1"/>
    <col min="16" max="16" width="14.7109375" style="906" customWidth="1"/>
    <col min="17" max="17" width="22.00390625" style="906" customWidth="1"/>
    <col min="18" max="19" width="15.57421875" style="906" customWidth="1"/>
    <col min="20" max="20" width="14.00390625" style="906" customWidth="1"/>
    <col min="21" max="21" width="14.140625" style="906" customWidth="1"/>
    <col min="22" max="22" width="13.140625" style="906" customWidth="1"/>
    <col min="23" max="23" width="14.421875" style="906" customWidth="1"/>
    <col min="24" max="16384" width="11.421875" style="906" customWidth="1"/>
  </cols>
  <sheetData>
    <row r="1" spans="1:9" ht="15">
      <c r="A1" s="1322" t="s">
        <v>1047</v>
      </c>
      <c r="B1" s="1322"/>
      <c r="C1" s="1322"/>
      <c r="D1" s="1322"/>
      <c r="E1" s="1322"/>
      <c r="F1" s="1322"/>
      <c r="G1" s="1322"/>
      <c r="H1" s="1322"/>
      <c r="I1" s="1077"/>
    </row>
    <row r="2" spans="1:23" s="908" customFormat="1" ht="27.75">
      <c r="A2" s="1289" t="s">
        <v>977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078"/>
      <c r="M2" s="1078"/>
      <c r="N2" s="1078"/>
      <c r="O2" s="1078"/>
      <c r="P2" s="1078"/>
      <c r="Q2" s="1078"/>
      <c r="R2" s="1078"/>
      <c r="S2" s="1078"/>
      <c r="T2" s="1078"/>
      <c r="U2" s="1078"/>
      <c r="V2" s="1078"/>
      <c r="W2" s="1078"/>
    </row>
    <row r="3" spans="1:23" ht="18.75">
      <c r="A3" s="1323">
        <v>43404</v>
      </c>
      <c r="B3" s="1323"/>
      <c r="C3" s="1323"/>
      <c r="D3" s="1323"/>
      <c r="E3" s="1323"/>
      <c r="F3" s="1323"/>
      <c r="G3" s="1323"/>
      <c r="H3" s="1323"/>
      <c r="I3" s="1323"/>
      <c r="J3" s="1323"/>
      <c r="K3" s="1323"/>
      <c r="L3" s="1079"/>
      <c r="M3" s="1080"/>
      <c r="N3" s="1080"/>
      <c r="O3" s="1080"/>
      <c r="P3" s="1080"/>
      <c r="Q3" s="1080"/>
      <c r="R3" s="1080"/>
      <c r="S3" s="1080"/>
      <c r="T3" s="1080"/>
      <c r="U3" s="1080"/>
      <c r="V3" s="1080"/>
      <c r="W3" s="1080"/>
    </row>
    <row r="4" spans="1:11" s="1081" customFormat="1" ht="19.5" customHeight="1">
      <c r="A4" s="1324" t="s">
        <v>978</v>
      </c>
      <c r="B4" s="1324"/>
      <c r="C4" s="1324"/>
      <c r="D4" s="1324"/>
      <c r="E4" s="1324"/>
      <c r="F4" s="1324"/>
      <c r="G4" s="1324"/>
      <c r="H4" s="1324"/>
      <c r="I4" s="1324"/>
      <c r="J4" s="1324"/>
      <c r="K4" s="1324"/>
    </row>
    <row r="5" spans="1:11" s="1081" customFormat="1" ht="19.5" customHeight="1" thickBot="1">
      <c r="A5" s="1082"/>
      <c r="B5" s="1082"/>
      <c r="C5" s="1082"/>
      <c r="D5" s="1082"/>
      <c r="E5" s="1082"/>
      <c r="F5" s="1082"/>
      <c r="G5" s="1082"/>
      <c r="H5" s="1082"/>
      <c r="I5" s="1082"/>
      <c r="J5" s="1082"/>
      <c r="K5" s="1082"/>
    </row>
    <row r="6" spans="1:11" ht="39.75" customHeight="1">
      <c r="A6" s="1325" t="s">
        <v>1</v>
      </c>
      <c r="B6" s="1327" t="s">
        <v>979</v>
      </c>
      <c r="C6" s="1327"/>
      <c r="D6" s="1327"/>
      <c r="E6" s="1327"/>
      <c r="F6" s="1327"/>
      <c r="G6" s="1325" t="s">
        <v>980</v>
      </c>
      <c r="H6" s="1325" t="s">
        <v>981</v>
      </c>
      <c r="I6" s="1325" t="s">
        <v>982</v>
      </c>
      <c r="J6" s="1325" t="s">
        <v>983</v>
      </c>
      <c r="K6" s="1294" t="s">
        <v>984</v>
      </c>
    </row>
    <row r="7" spans="1:11" ht="57.75" customHeight="1">
      <c r="A7" s="1326"/>
      <c r="B7" s="915" t="s">
        <v>985</v>
      </c>
      <c r="C7" s="915" t="s">
        <v>986</v>
      </c>
      <c r="D7" s="915" t="s">
        <v>987</v>
      </c>
      <c r="E7" s="915" t="s">
        <v>988</v>
      </c>
      <c r="F7" s="913" t="s">
        <v>104</v>
      </c>
      <c r="G7" s="1326"/>
      <c r="H7" s="1326"/>
      <c r="I7" s="1326"/>
      <c r="J7" s="1326"/>
      <c r="K7" s="1296"/>
    </row>
    <row r="8" spans="1:14" ht="11.25" customHeight="1">
      <c r="A8" s="1083"/>
      <c r="B8" s="1084"/>
      <c r="C8" s="1084"/>
      <c r="D8" s="1084"/>
      <c r="E8" s="1084"/>
      <c r="F8" s="1084"/>
      <c r="G8" s="1084"/>
      <c r="H8" s="1084"/>
      <c r="I8" s="1084"/>
      <c r="J8" s="1084"/>
      <c r="K8" s="1084"/>
      <c r="L8" s="1085"/>
      <c r="M8" s="1086"/>
      <c r="N8" s="1086"/>
    </row>
    <row r="9" spans="1:14" ht="20.1" customHeight="1">
      <c r="A9" s="21" t="s">
        <v>59</v>
      </c>
      <c r="B9" s="1087">
        <v>0.027366857521808202</v>
      </c>
      <c r="C9" s="1087">
        <v>0</v>
      </c>
      <c r="D9" s="1087">
        <v>0.38014944859968985</v>
      </c>
      <c r="E9" s="1087">
        <v>0.2574829370609604</v>
      </c>
      <c r="F9" s="1087">
        <v>0.6649992431824584</v>
      </c>
      <c r="G9" s="1087">
        <v>0</v>
      </c>
      <c r="H9" s="1087">
        <v>0</v>
      </c>
      <c r="I9" s="1087">
        <v>0</v>
      </c>
      <c r="J9" s="1087">
        <v>99.33500073284588</v>
      </c>
      <c r="K9" s="1088">
        <v>4171593.319</v>
      </c>
      <c r="L9" s="1085"/>
      <c r="M9" s="1086"/>
      <c r="N9" s="1086"/>
    </row>
    <row r="10" spans="1:14" ht="20.1" customHeight="1">
      <c r="A10" s="21" t="s">
        <v>425</v>
      </c>
      <c r="B10" s="1087">
        <v>0.9448129332504073</v>
      </c>
      <c r="C10" s="1087">
        <v>0</v>
      </c>
      <c r="D10" s="1087">
        <v>28.150416301356216</v>
      </c>
      <c r="E10" s="1087">
        <v>4.273500187379016</v>
      </c>
      <c r="F10" s="1087">
        <v>33.36872942198564</v>
      </c>
      <c r="G10" s="1087">
        <v>0</v>
      </c>
      <c r="H10" s="1087">
        <v>8.84638580807074</v>
      </c>
      <c r="I10" s="1087">
        <v>21.763005368067255</v>
      </c>
      <c r="J10" s="1087">
        <v>36.0218791394132</v>
      </c>
      <c r="K10" s="1088">
        <v>762011.69</v>
      </c>
      <c r="L10" s="1085"/>
      <c r="M10" s="1086"/>
      <c r="N10" s="1086"/>
    </row>
    <row r="11" spans="1:14" ht="20.1" customHeight="1">
      <c r="A11" s="21" t="s">
        <v>30</v>
      </c>
      <c r="B11" s="1087">
        <v>0</v>
      </c>
      <c r="C11" s="1087">
        <v>0</v>
      </c>
      <c r="D11" s="1087">
        <v>0.04626694143770654</v>
      </c>
      <c r="E11" s="1087">
        <v>0</v>
      </c>
      <c r="F11" s="1087">
        <v>0.04626694143770654</v>
      </c>
      <c r="G11" s="1087">
        <v>0</v>
      </c>
      <c r="H11" s="1087">
        <v>0</v>
      </c>
      <c r="I11" s="1087">
        <v>32.817080959290514</v>
      </c>
      <c r="J11" s="1087">
        <v>67.13665204584458</v>
      </c>
      <c r="K11" s="1088">
        <v>1871705.743</v>
      </c>
      <c r="L11" s="1085"/>
      <c r="M11" s="1086"/>
      <c r="N11" s="1086"/>
    </row>
    <row r="12" spans="1:14" ht="20.1" customHeight="1">
      <c r="A12" s="21" t="s">
        <v>31</v>
      </c>
      <c r="B12" s="1087">
        <v>0</v>
      </c>
      <c r="C12" s="1087">
        <v>0</v>
      </c>
      <c r="D12" s="1087">
        <v>0.6429732466604252</v>
      </c>
      <c r="E12" s="1087">
        <v>0.010896332002803315</v>
      </c>
      <c r="F12" s="1087">
        <v>0.6538695786632286</v>
      </c>
      <c r="G12" s="1087">
        <v>0.0019255082956553232</v>
      </c>
      <c r="H12" s="1087">
        <v>0</v>
      </c>
      <c r="I12" s="1087">
        <v>22.022893080789263</v>
      </c>
      <c r="J12" s="1087">
        <v>77.321311709432</v>
      </c>
      <c r="K12" s="1088">
        <v>1628401.19</v>
      </c>
      <c r="L12" s="1085"/>
      <c r="M12" s="1086"/>
      <c r="N12" s="1086"/>
    </row>
    <row r="13" spans="1:14" ht="20.1" customHeight="1">
      <c r="A13" s="21" t="s">
        <v>32</v>
      </c>
      <c r="B13" s="1087">
        <v>0</v>
      </c>
      <c r="C13" s="1087">
        <v>0</v>
      </c>
      <c r="D13" s="1087">
        <v>2.2134985066899153</v>
      </c>
      <c r="E13" s="1087">
        <v>6.473731958155021</v>
      </c>
      <c r="F13" s="1087">
        <v>8.687230464844935</v>
      </c>
      <c r="G13" s="1087">
        <v>0.11921905258010239</v>
      </c>
      <c r="H13" s="1087">
        <v>0</v>
      </c>
      <c r="I13" s="1087">
        <v>91.19355034127193</v>
      </c>
      <c r="J13" s="1087">
        <v>0</v>
      </c>
      <c r="K13" s="1088">
        <v>707698.964</v>
      </c>
      <c r="L13" s="1085"/>
      <c r="M13" s="1086"/>
      <c r="N13" s="1086"/>
    </row>
    <row r="14" spans="1:11" ht="20.1" customHeight="1">
      <c r="A14" s="21" t="s">
        <v>33</v>
      </c>
      <c r="B14" s="1087">
        <v>0.18000989380034216</v>
      </c>
      <c r="C14" s="1087">
        <v>0</v>
      </c>
      <c r="D14" s="1087">
        <v>1.0850376699456956</v>
      </c>
      <c r="E14" s="1087">
        <v>0.854447828277304</v>
      </c>
      <c r="F14" s="1087">
        <v>2.119496146998644</v>
      </c>
      <c r="G14" s="1087">
        <v>0</v>
      </c>
      <c r="H14" s="1087">
        <v>0</v>
      </c>
      <c r="I14" s="1087">
        <v>0</v>
      </c>
      <c r="J14" s="1087">
        <v>97.88050385300137</v>
      </c>
      <c r="K14" s="1088">
        <v>264909.328</v>
      </c>
    </row>
    <row r="15" spans="1:11" ht="20.1" customHeight="1">
      <c r="A15" s="21" t="s">
        <v>71</v>
      </c>
      <c r="B15" s="1087">
        <v>0</v>
      </c>
      <c r="C15" s="1087">
        <v>0</v>
      </c>
      <c r="D15" s="1087">
        <v>0</v>
      </c>
      <c r="E15" s="1087">
        <v>0</v>
      </c>
      <c r="F15" s="1087">
        <v>0</v>
      </c>
      <c r="G15" s="1087">
        <v>0</v>
      </c>
      <c r="H15" s="1087">
        <v>0</v>
      </c>
      <c r="I15" s="1087">
        <v>0</v>
      </c>
      <c r="J15" s="1087">
        <v>100</v>
      </c>
      <c r="K15" s="1088">
        <v>1210162.825</v>
      </c>
    </row>
    <row r="16" spans="1:11" ht="20.1" customHeight="1">
      <c r="A16" s="21" t="s">
        <v>35</v>
      </c>
      <c r="B16" s="1087" t="s">
        <v>40</v>
      </c>
      <c r="C16" s="1087" t="s">
        <v>40</v>
      </c>
      <c r="D16" s="1087" t="s">
        <v>40</v>
      </c>
      <c r="E16" s="1087" t="s">
        <v>40</v>
      </c>
      <c r="F16" s="1087" t="s">
        <v>40</v>
      </c>
      <c r="G16" s="1087" t="s">
        <v>40</v>
      </c>
      <c r="H16" s="1087" t="s">
        <v>40</v>
      </c>
      <c r="I16" s="1087" t="s">
        <v>40</v>
      </c>
      <c r="J16" s="1087" t="s">
        <v>40</v>
      </c>
      <c r="K16" s="1088">
        <v>0</v>
      </c>
    </row>
    <row r="17" spans="1:11" ht="20.1" customHeight="1">
      <c r="A17" s="21" t="s">
        <v>875</v>
      </c>
      <c r="B17" s="1087">
        <v>0</v>
      </c>
      <c r="C17" s="1087">
        <v>0</v>
      </c>
      <c r="D17" s="1087">
        <v>0</v>
      </c>
      <c r="E17" s="1087">
        <v>92.2779815090863</v>
      </c>
      <c r="F17" s="1087">
        <v>92.2779815090863</v>
      </c>
      <c r="G17" s="1087">
        <v>0</v>
      </c>
      <c r="H17" s="1087">
        <v>7.722018490913698</v>
      </c>
      <c r="I17" s="1087">
        <v>0</v>
      </c>
      <c r="J17" s="1087">
        <v>0</v>
      </c>
      <c r="K17" s="1088">
        <v>575946.769</v>
      </c>
    </row>
    <row r="18" spans="1:11" ht="20.1" customHeight="1">
      <c r="A18" s="21" t="s">
        <v>37</v>
      </c>
      <c r="B18" s="1087">
        <v>0</v>
      </c>
      <c r="C18" s="1087">
        <v>0</v>
      </c>
      <c r="D18" s="1087">
        <v>3.703487068195356</v>
      </c>
      <c r="E18" s="1087">
        <v>0.06439105377519923</v>
      </c>
      <c r="F18" s="1087">
        <v>3.7678781219705546</v>
      </c>
      <c r="G18" s="1087">
        <v>0</v>
      </c>
      <c r="H18" s="1087">
        <v>0</v>
      </c>
      <c r="I18" s="1087">
        <v>0</v>
      </c>
      <c r="J18" s="1087">
        <v>96.23212158554225</v>
      </c>
      <c r="K18" s="1088">
        <v>341895.321</v>
      </c>
    </row>
    <row r="19" spans="1:11" ht="20.1" customHeight="1">
      <c r="A19" s="21" t="s">
        <v>38</v>
      </c>
      <c r="B19" s="1087">
        <v>3.2285312629809506</v>
      </c>
      <c r="C19" s="1087">
        <v>0</v>
      </c>
      <c r="D19" s="1087">
        <v>6.772597533099497</v>
      </c>
      <c r="E19" s="1087">
        <v>0.15378873211665578</v>
      </c>
      <c r="F19" s="1087">
        <v>10.154917763812096</v>
      </c>
      <c r="G19" s="1087">
        <v>0</v>
      </c>
      <c r="H19" s="1087">
        <v>0</v>
      </c>
      <c r="I19" s="1087">
        <v>1.5325365047170834</v>
      </c>
      <c r="J19" s="1087">
        <v>88.31254561366333</v>
      </c>
      <c r="K19" s="1088">
        <v>848842.423</v>
      </c>
    </row>
    <row r="20" spans="1:12" ht="24.75" customHeight="1" thickBot="1">
      <c r="A20" s="769" t="s">
        <v>39</v>
      </c>
      <c r="B20" s="1089">
        <v>0.2925198724614272</v>
      </c>
      <c r="C20" s="1089">
        <v>0</v>
      </c>
      <c r="D20" s="1089">
        <v>2.6680889196746507</v>
      </c>
      <c r="E20" s="1089">
        <v>5.043611177567093</v>
      </c>
      <c r="F20" s="1089">
        <v>8.004219977778648</v>
      </c>
      <c r="G20" s="1089">
        <v>0.007066584495682513</v>
      </c>
      <c r="H20" s="1089">
        <v>0.9035265760018171</v>
      </c>
      <c r="I20" s="1089">
        <v>14.512292674476523</v>
      </c>
      <c r="J20" s="1089">
        <v>76.57289417109638</v>
      </c>
      <c r="K20" s="1090">
        <v>12383167.576</v>
      </c>
      <c r="L20" s="1091"/>
    </row>
    <row r="21" ht="7.5" customHeight="1"/>
    <row r="22" ht="13.5">
      <c r="A22" s="1092" t="s">
        <v>989</v>
      </c>
    </row>
  </sheetData>
  <mergeCells count="11">
    <mergeCell ref="K6:K7"/>
    <mergeCell ref="A1:H1"/>
    <mergeCell ref="A2:K2"/>
    <mergeCell ref="A3:K3"/>
    <mergeCell ref="A4:K4"/>
    <mergeCell ref="A6:A7"/>
    <mergeCell ref="B6:F6"/>
    <mergeCell ref="G6:G7"/>
    <mergeCell ref="H6:H7"/>
    <mergeCell ref="I6:I7"/>
    <mergeCell ref="J6:J7"/>
  </mergeCells>
  <hyperlinks>
    <hyperlink ref="A1:H1" location="Índice!A1" display="Volver al Índice"/>
  </hyperlinks>
  <printOptions horizontalCentered="1" verticalCentered="1"/>
  <pageMargins left="0.5118110236220472" right="0.4330708661417323" top="0.5905511811023623" bottom="0.5905511811023623" header="0.15748031496062992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59"/>
  <sheetViews>
    <sheetView showGridLines="0" view="pageBreakPreview" zoomScale="90" zoomScaleSheetLayoutView="90" workbookViewId="0" topLeftCell="A1">
      <selection activeCell="AA61" sqref="AA61"/>
    </sheetView>
  </sheetViews>
  <sheetFormatPr defaultColWidth="11.421875" defaultRowHeight="15"/>
  <cols>
    <col min="1" max="1" width="4.28125" style="1188" customWidth="1"/>
    <col min="2" max="2" width="89.00390625" style="1188" customWidth="1"/>
    <col min="3" max="3" width="12.57421875" style="1188" customWidth="1"/>
    <col min="4" max="16384" width="11.421875" style="1188" customWidth="1"/>
  </cols>
  <sheetData>
    <row r="4" spans="1:3" ht="18.75">
      <c r="A4" s="1219" t="s">
        <v>1046</v>
      </c>
      <c r="B4" s="1219"/>
      <c r="C4" s="1219"/>
    </row>
    <row r="6" spans="2:3" ht="15">
      <c r="B6" s="1192" t="s">
        <v>1048</v>
      </c>
      <c r="C6" s="1188">
        <v>1</v>
      </c>
    </row>
    <row r="7" spans="2:3" ht="15">
      <c r="B7" s="1192" t="s">
        <v>1049</v>
      </c>
      <c r="C7" s="1188">
        <v>2</v>
      </c>
    </row>
    <row r="8" spans="2:3" ht="15">
      <c r="B8" s="1192" t="s">
        <v>1050</v>
      </c>
      <c r="C8" s="1188">
        <v>3</v>
      </c>
    </row>
    <row r="9" spans="2:3" ht="15">
      <c r="B9" s="1192" t="s">
        <v>1051</v>
      </c>
      <c r="C9" s="1188">
        <v>4</v>
      </c>
    </row>
    <row r="10" spans="2:3" ht="15">
      <c r="B10" s="1192" t="s">
        <v>1052</v>
      </c>
      <c r="C10" s="1188">
        <v>5</v>
      </c>
    </row>
    <row r="11" spans="2:3" ht="15">
      <c r="B11" s="1192" t="s">
        <v>1053</v>
      </c>
      <c r="C11" s="1188">
        <v>6</v>
      </c>
    </row>
    <row r="12" spans="2:3" ht="15">
      <c r="B12" s="1192" t="s">
        <v>1054</v>
      </c>
      <c r="C12" s="1188">
        <v>7</v>
      </c>
    </row>
    <row r="13" spans="2:3" ht="15">
      <c r="B13" s="1192" t="s">
        <v>1055</v>
      </c>
      <c r="C13" s="1188">
        <v>8</v>
      </c>
    </row>
    <row r="14" spans="2:3" ht="15">
      <c r="B14" s="1192" t="s">
        <v>1056</v>
      </c>
      <c r="C14" s="1188">
        <v>9</v>
      </c>
    </row>
    <row r="15" spans="2:3" ht="15">
      <c r="B15" s="1192" t="s">
        <v>1057</v>
      </c>
      <c r="C15" s="1188">
        <v>10</v>
      </c>
    </row>
    <row r="16" spans="2:3" ht="15">
      <c r="B16" s="1192" t="s">
        <v>1058</v>
      </c>
      <c r="C16" s="1188">
        <v>11</v>
      </c>
    </row>
    <row r="17" spans="2:3" ht="15">
      <c r="B17" s="1192" t="s">
        <v>1059</v>
      </c>
      <c r="C17" s="1188">
        <v>12</v>
      </c>
    </row>
    <row r="18" spans="2:3" ht="15">
      <c r="B18" s="1192" t="s">
        <v>1060</v>
      </c>
      <c r="C18" s="1188">
        <v>13</v>
      </c>
    </row>
    <row r="19" spans="2:3" ht="15">
      <c r="B19" s="1192" t="s">
        <v>1061</v>
      </c>
      <c r="C19" s="1188">
        <v>14</v>
      </c>
    </row>
    <row r="20" spans="2:3" ht="15">
      <c r="B20" s="1192" t="s">
        <v>1062</v>
      </c>
      <c r="C20" s="1188">
        <v>15</v>
      </c>
    </row>
    <row r="21" spans="2:3" ht="15">
      <c r="B21" s="1192" t="s">
        <v>1063</v>
      </c>
      <c r="C21" s="1188">
        <v>16</v>
      </c>
    </row>
    <row r="22" spans="2:3" ht="15">
      <c r="B22" s="1192" t="s">
        <v>1064</v>
      </c>
      <c r="C22" s="1188">
        <v>17</v>
      </c>
    </row>
    <row r="23" spans="2:3" ht="15">
      <c r="B23" s="1192" t="s">
        <v>1065</v>
      </c>
      <c r="C23" s="1188">
        <v>18</v>
      </c>
    </row>
    <row r="24" spans="2:3" ht="15">
      <c r="B24" s="1192" t="s">
        <v>1066</v>
      </c>
      <c r="C24" s="1188">
        <v>19</v>
      </c>
    </row>
    <row r="25" spans="2:3" ht="15">
      <c r="B25" s="1192" t="s">
        <v>1067</v>
      </c>
      <c r="C25" s="1188">
        <v>20</v>
      </c>
    </row>
    <row r="26" spans="2:3" ht="15">
      <c r="B26" s="1192" t="s">
        <v>1068</v>
      </c>
      <c r="C26" s="1188">
        <v>21</v>
      </c>
    </row>
    <row r="27" spans="2:3" ht="15">
      <c r="B27" s="1192" t="s">
        <v>1069</v>
      </c>
      <c r="C27" s="1188">
        <v>22</v>
      </c>
    </row>
    <row r="28" spans="2:3" ht="15">
      <c r="B28" s="1192" t="s">
        <v>1070</v>
      </c>
      <c r="C28" s="1188">
        <v>23</v>
      </c>
    </row>
    <row r="29" spans="2:3" ht="15">
      <c r="B29" s="1192" t="s">
        <v>1071</v>
      </c>
      <c r="C29" s="1188">
        <v>24</v>
      </c>
    </row>
    <row r="30" spans="2:3" ht="15">
      <c r="B30" s="1192" t="s">
        <v>1072</v>
      </c>
      <c r="C30" s="1188">
        <v>25</v>
      </c>
    </row>
    <row r="31" spans="2:3" ht="15">
      <c r="B31" s="1192" t="s">
        <v>1073</v>
      </c>
      <c r="C31" s="1188">
        <v>26</v>
      </c>
    </row>
    <row r="32" spans="2:3" ht="15">
      <c r="B32" s="1192" t="s">
        <v>1074</v>
      </c>
      <c r="C32" s="1188">
        <v>27</v>
      </c>
    </row>
    <row r="33" spans="2:3" ht="15">
      <c r="B33" s="1192" t="s">
        <v>1075</v>
      </c>
      <c r="C33" s="1188">
        <v>28</v>
      </c>
    </row>
    <row r="34" spans="2:3" ht="15">
      <c r="B34" s="1192" t="s">
        <v>1076</v>
      </c>
      <c r="C34" s="1188">
        <v>29</v>
      </c>
    </row>
    <row r="35" spans="2:3" ht="15">
      <c r="B35" s="1192" t="s">
        <v>1077</v>
      </c>
      <c r="C35" s="1188">
        <v>30</v>
      </c>
    </row>
    <row r="36" spans="2:3" ht="15">
      <c r="B36" s="1192" t="s">
        <v>1078</v>
      </c>
      <c r="C36" s="1188">
        <v>31</v>
      </c>
    </row>
    <row r="37" spans="2:3" ht="15">
      <c r="B37" s="1192" t="s">
        <v>1079</v>
      </c>
      <c r="C37" s="1188">
        <v>32</v>
      </c>
    </row>
    <row r="38" spans="2:3" ht="15">
      <c r="B38" s="1192" t="s">
        <v>1080</v>
      </c>
      <c r="C38" s="1188">
        <v>33</v>
      </c>
    </row>
    <row r="39" spans="2:3" ht="15">
      <c r="B39" s="1192" t="s">
        <v>1081</v>
      </c>
      <c r="C39" s="1188">
        <v>34</v>
      </c>
    </row>
    <row r="40" spans="2:3" ht="15">
      <c r="B40" s="1192" t="s">
        <v>1082</v>
      </c>
      <c r="C40" s="1188">
        <v>35</v>
      </c>
    </row>
    <row r="41" spans="2:3" ht="15">
      <c r="B41" s="1192" t="s">
        <v>1083</v>
      </c>
      <c r="C41" s="1188">
        <v>36</v>
      </c>
    </row>
    <row r="42" spans="2:3" ht="15">
      <c r="B42" s="1192" t="s">
        <v>1084</v>
      </c>
      <c r="C42" s="1188">
        <v>37</v>
      </c>
    </row>
    <row r="43" spans="2:3" ht="15">
      <c r="B43" s="1192" t="s">
        <v>1085</v>
      </c>
      <c r="C43" s="1188">
        <v>38</v>
      </c>
    </row>
    <row r="44" spans="2:3" ht="15">
      <c r="B44" s="1192" t="s">
        <v>1086</v>
      </c>
      <c r="C44" s="1188">
        <v>39</v>
      </c>
    </row>
    <row r="45" spans="2:3" ht="15">
      <c r="B45" s="1192" t="s">
        <v>1087</v>
      </c>
      <c r="C45" s="1188">
        <v>40</v>
      </c>
    </row>
    <row r="46" spans="2:3" ht="15">
      <c r="B46" s="1192" t="s">
        <v>1088</v>
      </c>
      <c r="C46" s="1188">
        <v>41</v>
      </c>
    </row>
    <row r="47" spans="2:3" ht="15">
      <c r="B47" s="1192" t="s">
        <v>1089</v>
      </c>
      <c r="C47" s="1188">
        <v>42</v>
      </c>
    </row>
    <row r="48" spans="2:3" ht="15">
      <c r="B48" s="1192" t="s">
        <v>1090</v>
      </c>
      <c r="C48" s="1188">
        <v>43</v>
      </c>
    </row>
    <row r="49" spans="2:3" ht="15">
      <c r="B49" s="1192" t="s">
        <v>1091</v>
      </c>
      <c r="C49" s="1188">
        <v>44</v>
      </c>
    </row>
    <row r="50" spans="2:3" ht="15">
      <c r="B50" s="1192" t="s">
        <v>1092</v>
      </c>
      <c r="C50" s="1188">
        <v>45</v>
      </c>
    </row>
    <row r="51" spans="2:3" ht="15">
      <c r="B51" s="1192" t="s">
        <v>1093</v>
      </c>
      <c r="C51" s="1188">
        <v>46</v>
      </c>
    </row>
    <row r="52" spans="2:3" ht="15">
      <c r="B52" s="1192" t="s">
        <v>1094</v>
      </c>
      <c r="C52" s="1188">
        <v>47</v>
      </c>
    </row>
    <row r="53" spans="2:3" ht="15">
      <c r="B53" s="1192" t="s">
        <v>1095</v>
      </c>
      <c r="C53" s="1188">
        <v>48</v>
      </c>
    </row>
    <row r="54" spans="2:3" ht="15">
      <c r="B54" s="1192" t="s">
        <v>1096</v>
      </c>
      <c r="C54" s="1188">
        <v>49</v>
      </c>
    </row>
    <row r="55" spans="2:3" ht="15">
      <c r="B55" s="1192" t="s">
        <v>1097</v>
      </c>
      <c r="C55" s="1188">
        <v>50</v>
      </c>
    </row>
    <row r="56" spans="2:3" ht="15">
      <c r="B56" s="1192" t="s">
        <v>1098</v>
      </c>
      <c r="C56" s="1188">
        <v>51</v>
      </c>
    </row>
    <row r="57" spans="2:3" ht="15">
      <c r="B57" s="1192" t="s">
        <v>1099</v>
      </c>
      <c r="C57" s="1188">
        <v>52</v>
      </c>
    </row>
    <row r="58" spans="2:3" ht="15">
      <c r="B58" s="1192" t="s">
        <v>1100</v>
      </c>
      <c r="C58" s="1188">
        <v>53</v>
      </c>
    </row>
    <row r="59" spans="2:3" ht="15">
      <c r="B59" s="1192" t="s">
        <v>1101</v>
      </c>
      <c r="C59" s="1188">
        <v>54</v>
      </c>
    </row>
  </sheetData>
  <mergeCells count="1">
    <mergeCell ref="A4:C4"/>
  </mergeCells>
  <hyperlinks>
    <hyperlink ref="B6" location="1!A5" display="Balance General  "/>
    <hyperlink ref="B7" location="2!A5" display="Estado de Ganancias y Pérdidas  "/>
    <hyperlink ref="B8" location="3!A5" display="Indicadores Financieros  "/>
    <hyperlink ref="B9" location="4!A5" display="Créditos Directos por Sector Económico  "/>
    <hyperlink ref="B10" location="5!A5" display="Créditos Directos y Depósitos por Zona Geográfica  "/>
    <hyperlink ref="B11" location="6!A5" display="Depósitos según Escala de Montos  "/>
    <hyperlink ref="B12" location="7!A5" display="Número de Personal  "/>
    <hyperlink ref="B13" location="8!A5" display="Requerimiento de Patrimonio Efectivo y Ratio de Capital Global  "/>
    <hyperlink ref="B14" location="9!A5" display="Activos y Contingentes Ponderados por Riesgo de Crédito  "/>
    <hyperlink ref="B15" location="10!A5" display="Créditos Directos según Situación  "/>
    <hyperlink ref="B16" location="11!A5" display="Créditos Directos según Tipo de Crédito y Situación  "/>
    <hyperlink ref="B17" location="12!A5" display="Estructura de Créditos Directos e Indirectos según Categoría de Riesgo del Deudor  "/>
    <hyperlink ref="B18" location="13!A5" display="Estructura de Créditos Directos e Indirectos por Tipo de Crédito y Categoría de Riesgo del Deudor "/>
    <hyperlink ref="B19" location="14!A5" display="Créditos Directos por Tipo, Modalidad y Moneda"/>
    <hyperlink ref="B20" location="15!A5" display="Morosidad por tipo de crédito y modalidad  "/>
    <hyperlink ref="B21" location="16!A5" display="Ratios de Morosidad según días de incumplimiento  "/>
    <hyperlink ref="B22" location="17!A5" display="Créditos por Tipo de Garantía   "/>
    <hyperlink ref="B23" location="18!A5" display="Créditos a Actividades Empresariales por Sector Económico  "/>
    <hyperlink ref="B24" location="19!A5" display="Flujo de Créditos Castigados por Tipo de Crédito  "/>
    <hyperlink ref="B25" location="20!A5" display="Ratios de Liquidez  "/>
    <hyperlink ref="B26" location="21!A5" display="Movimiento de los Depósitos  (Moneda Nacional)"/>
    <hyperlink ref="B27" location="22!A5" display="Movimiento de los Depósitos  (Moneda Extranjera)"/>
    <hyperlink ref="B28" location="23!A5" display="Depósitos del Público por Tipo de Depósito y Plazo (Moneda Nacional)"/>
    <hyperlink ref="B29" location="24!A5" display="Depósitos del Público por Tipo de Depósito y Plazo (Moneda Extranjera)"/>
    <hyperlink ref="B30" location="25!A5" display="Requerimiento de Patrimonio Efectivo por Riesgo de Mercado  "/>
    <hyperlink ref="B31" location="26!A5" display="Posición Global en Moneda Extranjera  "/>
    <hyperlink ref="B32" location="27!A5" display="Requerimiento de Patrimonio Efectivo por Riesgo Operacional  "/>
    <hyperlink ref="B33" location="28!A5" display="Estructura del Activo  "/>
    <hyperlink ref="B34" location="29!A5" display="Estructura de los Créditos Directos por Modalidad  "/>
    <hyperlink ref="B35" location="30!A5" display="Estructura de los Créditos Directos por Tipo y Modalidad  "/>
    <hyperlink ref="B36" location="31!A5" display="Estructura de los Créditos Indirectos  "/>
    <hyperlink ref="B37" location="32!A5" display="Estructura del Pasivo  "/>
    <hyperlink ref="B38" location="33!A5" display="Estructura de los Depósitos por Tipo  "/>
    <hyperlink ref="B39" location="34!A5" display="Estructura de los Adeudos y Obligaciones Financieras  "/>
    <hyperlink ref="B40" location="35!A5" display="Estructura del Patrimonio Efectivo"/>
    <hyperlink ref="B41" location="36!A5" display="Estructura de los Ingresos Financieros  "/>
    <hyperlink ref="B42" location="37!A5" display="Estructura de los Gastos Financieros  "/>
    <hyperlink ref="B43" location="38!A5" display="Estructura de los Gastos de Administración  "/>
    <hyperlink ref="B44" location="39!A5" display="Estructura de Fideicomisos y Comisiones de Confianza  "/>
    <hyperlink ref="B45" location="40!A5" display="Ranking de Créditos, Depósitos y Patrimonio  "/>
    <hyperlink ref="B46" location="41!A5" display="Ranking de Créditos Directos por Tipo  "/>
    <hyperlink ref="B47" location="42!A5" display="Ranking de Créditos Directos por Modalidad de Operación  "/>
    <hyperlink ref="B48" location="43!A5" display="Ranking de Depósitos por Tipo  "/>
    <hyperlink ref="B49" location="44!A5" display="Distribución de Oficinas por Zona Geográfica"/>
    <hyperlink ref="B50" location="45!A5" display="Créditos Directos y Depósitos por Oficinas  "/>
    <hyperlink ref="B51" location="46!A5" display="Estructura de los Créditos Directos por Departamento  "/>
    <hyperlink ref="B52" location="47!A5" display="Estructura de los Depósitos por Departamento  "/>
    <hyperlink ref="B53" location="48!A5" display="Depósitos por Tipo y Persona  "/>
    <hyperlink ref="B54" location="49!A5" display="Número de Depositantes por Tipo de Depósito  "/>
    <hyperlink ref="B55" location="50!A5" display="Número de Tarjetas de Débito"/>
    <hyperlink ref="B56" location="51!A5" display="Número de Deudores según Tipo de Crédito  "/>
    <hyperlink ref="B57" location="52!A5" display="Número de Tarjetas de Crédito por Tipo  "/>
    <hyperlink ref="B58" location="53!A5" display="Nuevos Créditos Hipotecarios para Vivienda  "/>
    <hyperlink ref="B59" location="54!A5" display="Nuevos Créditos a Principales Sectores Económicos  "/>
  </hyperlinks>
  <printOptions/>
  <pageMargins left="0.7" right="0.7" top="0.75" bottom="0.75" header="0.3" footer="0.3"/>
  <pageSetup horizontalDpi="600" verticalDpi="600" orientation="portrait" scale="7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zoomScale="75" zoomScaleNormal="75" workbookViewId="0" topLeftCell="A1"/>
  </sheetViews>
  <sheetFormatPr defaultColWidth="11.421875" defaultRowHeight="15"/>
  <cols>
    <col min="1" max="1" width="36.421875" style="380" customWidth="1"/>
    <col min="2" max="12" width="10.7109375" style="380" customWidth="1"/>
    <col min="13" max="13" width="13.28125" style="380" customWidth="1"/>
    <col min="14" max="16384" width="11.421875" style="380" customWidth="1"/>
  </cols>
  <sheetData>
    <row r="1" spans="1:13" s="477" customFormat="1" ht="18.75">
      <c r="A1" s="1193" t="s">
        <v>1047</v>
      </c>
      <c r="B1" s="934"/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</row>
    <row r="2" spans="1:13" ht="74.25" customHeight="1">
      <c r="A2" s="1328" t="s">
        <v>898</v>
      </c>
      <c r="B2" s="1328"/>
      <c r="C2" s="1328"/>
      <c r="D2" s="1328"/>
      <c r="E2" s="1328"/>
      <c r="F2" s="1328"/>
      <c r="G2" s="1328"/>
      <c r="H2" s="1328"/>
      <c r="I2" s="1328"/>
      <c r="J2" s="1328"/>
      <c r="K2" s="1328"/>
      <c r="L2" s="1328"/>
      <c r="M2" s="1328"/>
    </row>
    <row r="3" spans="1:13" ht="18.75">
      <c r="A3" s="1329">
        <v>43404</v>
      </c>
      <c r="B3" s="1329"/>
      <c r="C3" s="1329"/>
      <c r="D3" s="1329"/>
      <c r="E3" s="1329"/>
      <c r="F3" s="1329"/>
      <c r="G3" s="1329"/>
      <c r="H3" s="1329"/>
      <c r="I3" s="1329"/>
      <c r="J3" s="1329"/>
      <c r="K3" s="1329"/>
      <c r="L3" s="1329"/>
      <c r="M3" s="1329"/>
    </row>
    <row r="4" spans="1:13" ht="20.25" customHeight="1">
      <c r="A4" s="1330" t="s">
        <v>74</v>
      </c>
      <c r="B4" s="1330"/>
      <c r="C4" s="1330"/>
      <c r="D4" s="1330"/>
      <c r="E4" s="1330"/>
      <c r="F4" s="1330"/>
      <c r="G4" s="1330"/>
      <c r="H4" s="1330"/>
      <c r="I4" s="1330"/>
      <c r="J4" s="1330"/>
      <c r="K4" s="1330"/>
      <c r="L4" s="1330"/>
      <c r="M4" s="1330"/>
    </row>
    <row r="5" spans="1:13" ht="13.5" thickBot="1">
      <c r="A5" s="935"/>
      <c r="B5" s="935"/>
      <c r="C5" s="935"/>
      <c r="D5" s="935"/>
      <c r="E5" s="935"/>
      <c r="F5" s="935"/>
      <c r="G5" s="935"/>
      <c r="H5" s="935"/>
      <c r="I5" s="935"/>
      <c r="J5" s="935"/>
      <c r="K5" s="935"/>
      <c r="L5" s="935"/>
      <c r="M5" s="935"/>
    </row>
    <row r="6" spans="1:13" ht="47.25" customHeight="1">
      <c r="A6" s="936" t="s">
        <v>899</v>
      </c>
      <c r="B6" s="603" t="s">
        <v>900</v>
      </c>
      <c r="C6" s="603" t="s">
        <v>425</v>
      </c>
      <c r="D6" s="603" t="s">
        <v>30</v>
      </c>
      <c r="E6" s="603" t="s">
        <v>31</v>
      </c>
      <c r="F6" s="603" t="s">
        <v>32</v>
      </c>
      <c r="G6" s="603" t="s">
        <v>33</v>
      </c>
      <c r="H6" s="603" t="s">
        <v>71</v>
      </c>
      <c r="I6" s="603" t="s">
        <v>35</v>
      </c>
      <c r="J6" s="603" t="s">
        <v>36</v>
      </c>
      <c r="K6" s="603" t="s">
        <v>37</v>
      </c>
      <c r="L6" s="603" t="s">
        <v>38</v>
      </c>
      <c r="M6" s="936" t="s">
        <v>901</v>
      </c>
    </row>
    <row r="7" spans="1:13" ht="9.75" customHeight="1">
      <c r="A7" s="935"/>
      <c r="B7" s="937"/>
      <c r="C7" s="937"/>
      <c r="D7" s="937"/>
      <c r="E7" s="937"/>
      <c r="F7" s="937"/>
      <c r="G7" s="937"/>
      <c r="H7" s="937"/>
      <c r="I7" s="937"/>
      <c r="J7" s="937"/>
      <c r="K7" s="937"/>
      <c r="L7" s="937"/>
      <c r="M7" s="938"/>
    </row>
    <row r="8" spans="1:13" s="410" customFormat="1" ht="20.1" customHeight="1">
      <c r="A8" s="20" t="s">
        <v>902</v>
      </c>
      <c r="B8" s="939">
        <v>8985.256</v>
      </c>
      <c r="C8" s="939">
        <v>47504.457</v>
      </c>
      <c r="D8" s="939">
        <v>16435.52</v>
      </c>
      <c r="E8" s="939">
        <v>317395.15</v>
      </c>
      <c r="F8" s="939">
        <v>155.827</v>
      </c>
      <c r="G8" s="939">
        <v>41339.554</v>
      </c>
      <c r="H8" s="939">
        <v>6.293</v>
      </c>
      <c r="I8" s="939">
        <v>0</v>
      </c>
      <c r="J8" s="939">
        <v>2804.355</v>
      </c>
      <c r="K8" s="939">
        <v>28526.114</v>
      </c>
      <c r="L8" s="939">
        <v>97807.21</v>
      </c>
      <c r="M8" s="939">
        <v>560959.736</v>
      </c>
    </row>
    <row r="9" spans="1:15" s="410" customFormat="1" ht="20.1" customHeight="1">
      <c r="A9" s="20" t="s">
        <v>903</v>
      </c>
      <c r="B9" s="939">
        <v>398.487</v>
      </c>
      <c r="C9" s="939">
        <v>24370.843</v>
      </c>
      <c r="D9" s="939">
        <v>695.573</v>
      </c>
      <c r="E9" s="939">
        <v>6012.574</v>
      </c>
      <c r="F9" s="939">
        <v>1.894</v>
      </c>
      <c r="G9" s="939">
        <v>121.773</v>
      </c>
      <c r="H9" s="939">
        <v>0</v>
      </c>
      <c r="I9" s="939">
        <v>0</v>
      </c>
      <c r="J9" s="939">
        <v>1325.132</v>
      </c>
      <c r="K9" s="939">
        <v>132.735</v>
      </c>
      <c r="L9" s="939">
        <v>2326.95</v>
      </c>
      <c r="M9" s="939">
        <v>35385.961</v>
      </c>
      <c r="O9" s="940"/>
    </row>
    <row r="10" spans="1:13" s="410" customFormat="1" ht="20.1" customHeight="1">
      <c r="A10" s="20" t="s">
        <v>904</v>
      </c>
      <c r="B10" s="939">
        <v>546.187</v>
      </c>
      <c r="C10" s="939">
        <v>178.295</v>
      </c>
      <c r="D10" s="939">
        <v>890.804</v>
      </c>
      <c r="E10" s="939">
        <v>2548.312</v>
      </c>
      <c r="F10" s="939">
        <v>52.881</v>
      </c>
      <c r="G10" s="939">
        <v>34.909</v>
      </c>
      <c r="H10" s="939">
        <v>1.43</v>
      </c>
      <c r="I10" s="939">
        <v>0</v>
      </c>
      <c r="J10" s="939">
        <v>3780.813</v>
      </c>
      <c r="K10" s="939">
        <v>557.532</v>
      </c>
      <c r="L10" s="939">
        <v>192.325</v>
      </c>
      <c r="M10" s="939">
        <v>8783.488000000001</v>
      </c>
    </row>
    <row r="11" spans="1:13" s="410" customFormat="1" ht="20.1" customHeight="1">
      <c r="A11" s="20" t="s">
        <v>905</v>
      </c>
      <c r="B11" s="939">
        <v>89946.121</v>
      </c>
      <c r="C11" s="939">
        <v>28205.339</v>
      </c>
      <c r="D11" s="939">
        <v>130403.32</v>
      </c>
      <c r="E11" s="939">
        <v>65079.066</v>
      </c>
      <c r="F11" s="939">
        <v>251.967</v>
      </c>
      <c r="G11" s="939">
        <v>16886.409</v>
      </c>
      <c r="H11" s="939">
        <v>72.862</v>
      </c>
      <c r="I11" s="939">
        <v>0</v>
      </c>
      <c r="J11" s="939">
        <v>8838.16</v>
      </c>
      <c r="K11" s="939">
        <v>27283.951</v>
      </c>
      <c r="L11" s="939">
        <v>54458.849</v>
      </c>
      <c r="M11" s="939">
        <v>421426.044</v>
      </c>
    </row>
    <row r="12" spans="1:13" s="410" customFormat="1" ht="20.1" customHeight="1">
      <c r="A12" s="20" t="s">
        <v>906</v>
      </c>
      <c r="B12" s="939">
        <v>217.843</v>
      </c>
      <c r="C12" s="939">
        <v>118.81</v>
      </c>
      <c r="D12" s="939">
        <v>651.998</v>
      </c>
      <c r="E12" s="939">
        <v>3130.964</v>
      </c>
      <c r="F12" s="939">
        <v>0</v>
      </c>
      <c r="G12" s="939">
        <v>43.605</v>
      </c>
      <c r="H12" s="939">
        <v>0</v>
      </c>
      <c r="I12" s="939">
        <v>0</v>
      </c>
      <c r="J12" s="939">
        <v>292.738</v>
      </c>
      <c r="K12" s="939">
        <v>15.675</v>
      </c>
      <c r="L12" s="939">
        <v>218.484</v>
      </c>
      <c r="M12" s="939">
        <v>4690.117</v>
      </c>
    </row>
    <row r="13" spans="1:13" s="410" customFormat="1" ht="20.1" customHeight="1">
      <c r="A13" s="20" t="s">
        <v>907</v>
      </c>
      <c r="B13" s="939">
        <v>2390.045</v>
      </c>
      <c r="C13" s="939">
        <v>86973.7</v>
      </c>
      <c r="D13" s="939">
        <v>34652.363</v>
      </c>
      <c r="E13" s="939">
        <v>34060.132</v>
      </c>
      <c r="F13" s="939">
        <v>374.101</v>
      </c>
      <c r="G13" s="939">
        <v>139.363</v>
      </c>
      <c r="H13" s="939">
        <v>0</v>
      </c>
      <c r="I13" s="939">
        <v>0</v>
      </c>
      <c r="J13" s="939">
        <v>19947.558</v>
      </c>
      <c r="K13" s="939">
        <v>14868.791</v>
      </c>
      <c r="L13" s="939">
        <v>16075.305</v>
      </c>
      <c r="M13" s="939">
        <v>209481.35799999998</v>
      </c>
    </row>
    <row r="14" spans="1:13" s="410" customFormat="1" ht="20.1" customHeight="1">
      <c r="A14" s="20" t="s">
        <v>908</v>
      </c>
      <c r="B14" s="939">
        <v>424540.091</v>
      </c>
      <c r="C14" s="939">
        <v>97928.255</v>
      </c>
      <c r="D14" s="939">
        <v>1142473.983</v>
      </c>
      <c r="E14" s="939">
        <v>639368.73</v>
      </c>
      <c r="F14" s="939">
        <v>762.589</v>
      </c>
      <c r="G14" s="939">
        <v>67833.338</v>
      </c>
      <c r="H14" s="939">
        <v>131.84</v>
      </c>
      <c r="I14" s="939">
        <v>0</v>
      </c>
      <c r="J14" s="939">
        <v>41815.986</v>
      </c>
      <c r="K14" s="939">
        <v>132969.17</v>
      </c>
      <c r="L14" s="939">
        <v>246499.312</v>
      </c>
      <c r="M14" s="939">
        <v>2794323.2939999998</v>
      </c>
    </row>
    <row r="15" spans="1:13" s="410" customFormat="1" ht="20.1" customHeight="1">
      <c r="A15" s="20" t="s">
        <v>909</v>
      </c>
      <c r="B15" s="939">
        <v>35427.205</v>
      </c>
      <c r="C15" s="939">
        <v>10386.231</v>
      </c>
      <c r="D15" s="939">
        <v>94168.726</v>
      </c>
      <c r="E15" s="939">
        <v>58137.362</v>
      </c>
      <c r="F15" s="939">
        <v>112.17</v>
      </c>
      <c r="G15" s="939">
        <v>8478.748</v>
      </c>
      <c r="H15" s="939">
        <v>96.284</v>
      </c>
      <c r="I15" s="939">
        <v>0</v>
      </c>
      <c r="J15" s="939">
        <v>6080.984</v>
      </c>
      <c r="K15" s="939">
        <v>23794.395</v>
      </c>
      <c r="L15" s="939">
        <v>32043.823</v>
      </c>
      <c r="M15" s="939">
        <v>268725.928</v>
      </c>
    </row>
    <row r="16" spans="1:13" s="410" customFormat="1" ht="20.1" customHeight="1">
      <c r="A16" s="20" t="s">
        <v>910</v>
      </c>
      <c r="B16" s="939">
        <v>59689.438</v>
      </c>
      <c r="C16" s="939">
        <v>39141.376</v>
      </c>
      <c r="D16" s="939">
        <v>145490.191</v>
      </c>
      <c r="E16" s="939">
        <v>170008.594</v>
      </c>
      <c r="F16" s="939">
        <v>575.037</v>
      </c>
      <c r="G16" s="939">
        <v>7278.249</v>
      </c>
      <c r="H16" s="939">
        <v>36.895</v>
      </c>
      <c r="I16" s="939">
        <v>0</v>
      </c>
      <c r="J16" s="939">
        <v>63706.846</v>
      </c>
      <c r="K16" s="939">
        <v>44456.841</v>
      </c>
      <c r="L16" s="939">
        <v>107455.367</v>
      </c>
      <c r="M16" s="939">
        <v>637838.834</v>
      </c>
    </row>
    <row r="17" spans="1:13" s="410" customFormat="1" ht="20.1" customHeight="1">
      <c r="A17" s="20" t="s">
        <v>911</v>
      </c>
      <c r="B17" s="939">
        <v>415.527</v>
      </c>
      <c r="C17" s="939">
        <v>29717.546</v>
      </c>
      <c r="D17" s="939">
        <v>1058.093</v>
      </c>
      <c r="E17" s="939">
        <v>651.128</v>
      </c>
      <c r="F17" s="939">
        <v>19.851</v>
      </c>
      <c r="G17" s="939">
        <v>12.541</v>
      </c>
      <c r="H17" s="939">
        <v>0</v>
      </c>
      <c r="I17" s="939">
        <v>0</v>
      </c>
      <c r="J17" s="939">
        <v>258.251</v>
      </c>
      <c r="K17" s="939">
        <v>679.442</v>
      </c>
      <c r="L17" s="939">
        <v>691.285</v>
      </c>
      <c r="M17" s="939">
        <v>33503.664000000004</v>
      </c>
    </row>
    <row r="18" spans="1:13" s="410" customFormat="1" ht="20.1" customHeight="1">
      <c r="A18" s="20" t="s">
        <v>912</v>
      </c>
      <c r="B18" s="939">
        <v>36640.439</v>
      </c>
      <c r="C18" s="939">
        <v>139275.92</v>
      </c>
      <c r="D18" s="939">
        <v>114785.876</v>
      </c>
      <c r="E18" s="939">
        <v>37371.873</v>
      </c>
      <c r="F18" s="939">
        <v>127.867</v>
      </c>
      <c r="G18" s="939">
        <v>6132.069</v>
      </c>
      <c r="H18" s="939">
        <v>183.445</v>
      </c>
      <c r="I18" s="939">
        <v>0</v>
      </c>
      <c r="J18" s="939">
        <v>48253.906</v>
      </c>
      <c r="K18" s="939">
        <v>25773.19</v>
      </c>
      <c r="L18" s="939">
        <v>51583.091</v>
      </c>
      <c r="M18" s="939">
        <v>460127.6760000001</v>
      </c>
    </row>
    <row r="19" spans="1:13" s="410" customFormat="1" ht="20.1" customHeight="1">
      <c r="A19" s="20" t="s">
        <v>913</v>
      </c>
      <c r="B19" s="939">
        <v>1750.256</v>
      </c>
      <c r="C19" s="939">
        <v>1360.039</v>
      </c>
      <c r="D19" s="939">
        <v>3562.16</v>
      </c>
      <c r="E19" s="939">
        <v>1234.669</v>
      </c>
      <c r="F19" s="939">
        <v>62.594</v>
      </c>
      <c r="G19" s="939">
        <v>19.092</v>
      </c>
      <c r="H19" s="939">
        <v>0</v>
      </c>
      <c r="I19" s="939">
        <v>0</v>
      </c>
      <c r="J19" s="939">
        <v>417.856</v>
      </c>
      <c r="K19" s="939">
        <v>805.976</v>
      </c>
      <c r="L19" s="939">
        <v>2379.613</v>
      </c>
      <c r="M19" s="939">
        <v>11592.255</v>
      </c>
    </row>
    <row r="20" spans="1:13" s="410" customFormat="1" ht="20.1" customHeight="1">
      <c r="A20" s="20" t="s">
        <v>914</v>
      </c>
      <c r="B20" s="939">
        <v>4477.902</v>
      </c>
      <c r="C20" s="939">
        <v>25565.174</v>
      </c>
      <c r="D20" s="939">
        <v>4330.422</v>
      </c>
      <c r="E20" s="939">
        <v>3759.317</v>
      </c>
      <c r="F20" s="939">
        <v>43.263</v>
      </c>
      <c r="G20" s="939">
        <v>250.623</v>
      </c>
      <c r="H20" s="939">
        <v>5.538</v>
      </c>
      <c r="I20" s="939">
        <v>0</v>
      </c>
      <c r="J20" s="939">
        <v>1447.847</v>
      </c>
      <c r="K20" s="939">
        <v>2068.615</v>
      </c>
      <c r="L20" s="939">
        <v>2786.1</v>
      </c>
      <c r="M20" s="939">
        <v>44734.801</v>
      </c>
    </row>
    <row r="21" spans="1:13" s="410" customFormat="1" ht="20.1" customHeight="1">
      <c r="A21" s="20" t="s">
        <v>915</v>
      </c>
      <c r="B21" s="939">
        <v>6419.181</v>
      </c>
      <c r="C21" s="939">
        <v>1348.972</v>
      </c>
      <c r="D21" s="939">
        <v>9023.603</v>
      </c>
      <c r="E21" s="939">
        <v>8792.183</v>
      </c>
      <c r="F21" s="939">
        <v>11.744</v>
      </c>
      <c r="G21" s="939">
        <v>1188.584</v>
      </c>
      <c r="H21" s="939">
        <v>14.578</v>
      </c>
      <c r="I21" s="939">
        <v>0</v>
      </c>
      <c r="J21" s="939">
        <v>876.221</v>
      </c>
      <c r="K21" s="939">
        <v>1573.084</v>
      </c>
      <c r="L21" s="939">
        <v>6332.115</v>
      </c>
      <c r="M21" s="939">
        <v>35580.265</v>
      </c>
    </row>
    <row r="22" spans="1:13" s="410" customFormat="1" ht="20.1" customHeight="1">
      <c r="A22" s="20" t="s">
        <v>916</v>
      </c>
      <c r="B22" s="939">
        <v>67537.742</v>
      </c>
      <c r="C22" s="939">
        <v>4033.67</v>
      </c>
      <c r="D22" s="939">
        <v>90023.166</v>
      </c>
      <c r="E22" s="939">
        <v>10690.025</v>
      </c>
      <c r="F22" s="939">
        <v>74.191</v>
      </c>
      <c r="G22" s="939">
        <v>6229.909</v>
      </c>
      <c r="H22" s="939">
        <v>39.114</v>
      </c>
      <c r="I22" s="939">
        <v>0</v>
      </c>
      <c r="J22" s="939">
        <v>16287.515</v>
      </c>
      <c r="K22" s="939">
        <v>5765.047</v>
      </c>
      <c r="L22" s="939">
        <v>54596.734</v>
      </c>
      <c r="M22" s="939">
        <v>255277.11299999998</v>
      </c>
    </row>
    <row r="23" spans="1:13" s="410" customFormat="1" ht="20.1" customHeight="1">
      <c r="A23" s="20" t="s">
        <v>917</v>
      </c>
      <c r="B23" s="939">
        <v>24555.869</v>
      </c>
      <c r="C23" s="939">
        <v>35094.807</v>
      </c>
      <c r="D23" s="939">
        <v>10507.055</v>
      </c>
      <c r="E23" s="939">
        <v>7027.684</v>
      </c>
      <c r="F23" s="939">
        <v>74321.624</v>
      </c>
      <c r="G23" s="939">
        <v>387.643</v>
      </c>
      <c r="H23" s="939">
        <v>1735.533</v>
      </c>
      <c r="I23" s="939">
        <v>0</v>
      </c>
      <c r="J23" s="939">
        <v>81947.116</v>
      </c>
      <c r="K23" s="939">
        <v>3324.083</v>
      </c>
      <c r="L23" s="939">
        <v>11854.341</v>
      </c>
      <c r="M23" s="939">
        <v>250755.755</v>
      </c>
    </row>
    <row r="24" spans="1:13" s="410" customFormat="1" ht="15" customHeight="1">
      <c r="A24" s="20"/>
      <c r="B24" s="941"/>
      <c r="C24" s="941"/>
      <c r="D24" s="941"/>
      <c r="E24" s="941"/>
      <c r="F24" s="941"/>
      <c r="G24" s="941"/>
      <c r="H24" s="941"/>
      <c r="I24" s="941"/>
      <c r="J24" s="941"/>
      <c r="K24" s="941"/>
      <c r="L24" s="941"/>
      <c r="M24" s="942"/>
    </row>
    <row r="25" spans="1:13" s="410" customFormat="1" ht="24" customHeight="1">
      <c r="A25" s="943" t="s">
        <v>918</v>
      </c>
      <c r="B25" s="944">
        <v>763937.5889999999</v>
      </c>
      <c r="C25" s="944">
        <v>571203.434</v>
      </c>
      <c r="D25" s="944">
        <v>1799152.853</v>
      </c>
      <c r="E25" s="944">
        <v>1365267.7629999996</v>
      </c>
      <c r="F25" s="944">
        <v>76947.59999999999</v>
      </c>
      <c r="G25" s="944">
        <v>156376.409</v>
      </c>
      <c r="H25" s="944">
        <v>2323.812</v>
      </c>
      <c r="I25" s="944">
        <v>0</v>
      </c>
      <c r="J25" s="944">
        <v>298081.284</v>
      </c>
      <c r="K25" s="944">
        <v>312594.641</v>
      </c>
      <c r="L25" s="944">
        <v>687300.9040000001</v>
      </c>
      <c r="M25" s="944">
        <v>6033186.288999999</v>
      </c>
    </row>
    <row r="26" spans="1:13" ht="3" customHeight="1" thickBot="1">
      <c r="A26" s="945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7"/>
    </row>
    <row r="27" spans="1:13" ht="12" customHeight="1">
      <c r="A27" s="20"/>
      <c r="B27" s="20"/>
      <c r="C27" s="948"/>
      <c r="D27" s="948"/>
      <c r="E27" s="948"/>
      <c r="F27" s="948"/>
      <c r="G27" s="948"/>
      <c r="H27" s="948"/>
      <c r="I27" s="948"/>
      <c r="J27" s="948"/>
      <c r="K27" s="948"/>
      <c r="L27" s="948"/>
      <c r="M27" s="949"/>
    </row>
    <row r="28" spans="1:13" ht="13.5">
      <c r="A28" s="81" t="s">
        <v>89</v>
      </c>
      <c r="B28" s="950"/>
      <c r="C28" s="743"/>
      <c r="D28" s="743"/>
      <c r="E28" s="743"/>
      <c r="F28" s="743"/>
      <c r="G28" s="743"/>
      <c r="H28" s="743"/>
      <c r="I28" s="743"/>
      <c r="J28" s="743"/>
      <c r="K28" s="743"/>
      <c r="L28" s="743"/>
      <c r="M28" s="743"/>
    </row>
    <row r="29" spans="1:13" ht="12" customHeight="1">
      <c r="A29" s="1331"/>
      <c r="B29" s="1331"/>
      <c r="C29" s="1331"/>
      <c r="D29" s="1331"/>
      <c r="E29" s="1331"/>
      <c r="F29" s="1331"/>
      <c r="G29" s="1331"/>
      <c r="H29" s="1331"/>
      <c r="I29" s="1331"/>
      <c r="J29" s="1331"/>
      <c r="K29" s="1331"/>
      <c r="L29" s="1331"/>
      <c r="M29" s="1331"/>
    </row>
    <row r="30" spans="1:13" ht="15">
      <c r="A30" s="951"/>
      <c r="B30" s="951"/>
      <c r="C30" s="951"/>
      <c r="D30" s="951"/>
      <c r="E30" s="951"/>
      <c r="F30" s="951"/>
      <c r="G30" s="951"/>
      <c r="H30" s="951"/>
      <c r="I30" s="951"/>
      <c r="J30" s="951"/>
      <c r="K30" s="951"/>
      <c r="L30" s="951"/>
      <c r="M30" s="951"/>
    </row>
    <row r="31" spans="1:13" ht="15">
      <c r="A31" s="951"/>
      <c r="B31" s="951"/>
      <c r="C31" s="951"/>
      <c r="D31" s="951"/>
      <c r="E31" s="951"/>
      <c r="F31" s="951"/>
      <c r="G31" s="951"/>
      <c r="H31" s="951"/>
      <c r="I31" s="951"/>
      <c r="J31" s="951"/>
      <c r="K31" s="951"/>
      <c r="L31" s="951"/>
      <c r="M31" s="951"/>
    </row>
    <row r="32" spans="1:13" ht="15">
      <c r="A32" s="951"/>
      <c r="B32" s="951"/>
      <c r="C32" s="951"/>
      <c r="D32" s="951"/>
      <c r="E32" s="951"/>
      <c r="F32" s="951"/>
      <c r="G32" s="951"/>
      <c r="H32" s="951"/>
      <c r="I32" s="951"/>
      <c r="J32" s="952"/>
      <c r="K32" s="951"/>
      <c r="L32" s="951"/>
      <c r="M32" s="951"/>
    </row>
    <row r="33" spans="1:13" ht="15">
      <c r="A33" s="951"/>
      <c r="B33" s="951"/>
      <c r="C33" s="951"/>
      <c r="D33" s="951"/>
      <c r="E33" s="951"/>
      <c r="F33" s="951"/>
      <c r="G33" s="951"/>
      <c r="H33" s="951"/>
      <c r="I33" s="951"/>
      <c r="J33" s="951"/>
      <c r="K33" s="951"/>
      <c r="L33" s="951"/>
      <c r="M33" s="951"/>
    </row>
    <row r="34" spans="1:13" ht="15">
      <c r="A34" s="951"/>
      <c r="B34" s="951"/>
      <c r="C34" s="951"/>
      <c r="D34" s="951"/>
      <c r="E34" s="951"/>
      <c r="F34" s="951"/>
      <c r="G34" s="951"/>
      <c r="H34" s="951"/>
      <c r="I34" s="951"/>
      <c r="J34" s="951"/>
      <c r="K34" s="951"/>
      <c r="L34" s="951"/>
      <c r="M34" s="951"/>
    </row>
    <row r="35" spans="1:13" ht="15">
      <c r="A35" s="951"/>
      <c r="B35" s="951"/>
      <c r="C35" s="951"/>
      <c r="D35" s="951"/>
      <c r="E35" s="951"/>
      <c r="F35" s="951"/>
      <c r="G35" s="951"/>
      <c r="H35" s="951"/>
      <c r="I35" s="951"/>
      <c r="J35" s="951"/>
      <c r="K35" s="951"/>
      <c r="L35" s="951"/>
      <c r="M35" s="951"/>
    </row>
    <row r="36" spans="1:13" ht="15">
      <c r="A36" s="951"/>
      <c r="B36" s="951"/>
      <c r="C36" s="951"/>
      <c r="D36" s="951"/>
      <c r="E36" s="951"/>
      <c r="F36" s="951"/>
      <c r="G36" s="951"/>
      <c r="H36" s="951"/>
      <c r="I36" s="951"/>
      <c r="J36" s="951"/>
      <c r="K36" s="951"/>
      <c r="L36" s="951"/>
      <c r="M36" s="951"/>
    </row>
    <row r="37" spans="1:13" ht="15">
      <c r="A37" s="951"/>
      <c r="B37" s="951"/>
      <c r="C37" s="951"/>
      <c r="D37" s="951"/>
      <c r="E37" s="951"/>
      <c r="F37" s="951"/>
      <c r="G37" s="951"/>
      <c r="H37" s="951"/>
      <c r="I37" s="951"/>
      <c r="J37" s="951"/>
      <c r="K37" s="951"/>
      <c r="L37" s="951"/>
      <c r="M37" s="951"/>
    </row>
    <row r="38" spans="1:13" ht="15">
      <c r="A38" s="951"/>
      <c r="B38" s="951"/>
      <c r="C38" s="951"/>
      <c r="D38" s="951"/>
      <c r="E38" s="951"/>
      <c r="F38" s="951"/>
      <c r="G38" s="951"/>
      <c r="H38" s="951"/>
      <c r="I38" s="951"/>
      <c r="J38" s="951"/>
      <c r="K38" s="951"/>
      <c r="L38" s="951"/>
      <c r="M38" s="951"/>
    </row>
    <row r="39" spans="1:13" ht="15">
      <c r="A39" s="951"/>
      <c r="B39" s="951"/>
      <c r="C39" s="951"/>
      <c r="D39" s="951"/>
      <c r="E39" s="951"/>
      <c r="F39" s="951"/>
      <c r="G39" s="951"/>
      <c r="H39" s="951"/>
      <c r="I39" s="951"/>
      <c r="J39" s="951"/>
      <c r="K39" s="951"/>
      <c r="L39" s="951"/>
      <c r="M39" s="951"/>
    </row>
    <row r="40" spans="1:13" ht="15">
      <c r="A40" s="951"/>
      <c r="B40" s="951"/>
      <c r="C40" s="951"/>
      <c r="D40" s="951"/>
      <c r="E40" s="951"/>
      <c r="F40" s="951"/>
      <c r="G40" s="951"/>
      <c r="H40" s="951"/>
      <c r="I40" s="951"/>
      <c r="J40" s="951"/>
      <c r="K40" s="951"/>
      <c r="L40" s="951"/>
      <c r="M40" s="951"/>
    </row>
    <row r="41" spans="1:13" ht="15">
      <c r="A41" s="951"/>
      <c r="B41" s="951"/>
      <c r="C41" s="951"/>
      <c r="D41" s="951"/>
      <c r="E41" s="951"/>
      <c r="F41" s="951"/>
      <c r="G41" s="951"/>
      <c r="H41" s="951"/>
      <c r="I41" s="951"/>
      <c r="J41" s="951"/>
      <c r="K41" s="951"/>
      <c r="L41" s="951"/>
      <c r="M41" s="951"/>
    </row>
    <row r="42" spans="1:13" ht="15">
      <c r="A42" s="951"/>
      <c r="B42" s="951"/>
      <c r="C42" s="951"/>
      <c r="D42" s="951"/>
      <c r="E42" s="951"/>
      <c r="F42" s="951"/>
      <c r="G42" s="951"/>
      <c r="H42" s="951"/>
      <c r="I42" s="951"/>
      <c r="J42" s="951"/>
      <c r="K42" s="951"/>
      <c r="L42" s="951"/>
      <c r="M42" s="951"/>
    </row>
    <row r="43" spans="1:13" ht="15">
      <c r="A43" s="951"/>
      <c r="B43" s="951"/>
      <c r="C43" s="951"/>
      <c r="D43" s="951"/>
      <c r="E43" s="951"/>
      <c r="F43" s="951"/>
      <c r="G43" s="951"/>
      <c r="H43" s="951"/>
      <c r="I43" s="951"/>
      <c r="J43" s="951"/>
      <c r="K43" s="951"/>
      <c r="L43" s="951"/>
      <c r="M43" s="951"/>
    </row>
    <row r="44" spans="1:13" ht="15">
      <c r="A44" s="951"/>
      <c r="B44" s="951"/>
      <c r="C44" s="951"/>
      <c r="D44" s="951"/>
      <c r="E44" s="951"/>
      <c r="F44" s="951"/>
      <c r="G44" s="951"/>
      <c r="H44" s="951"/>
      <c r="I44" s="951"/>
      <c r="J44" s="951"/>
      <c r="K44" s="951"/>
      <c r="L44" s="951"/>
      <c r="M44" s="951"/>
    </row>
    <row r="45" spans="1:13" ht="15">
      <c r="A45" s="951"/>
      <c r="B45" s="951"/>
      <c r="C45" s="951"/>
      <c r="D45" s="951"/>
      <c r="E45" s="951"/>
      <c r="F45" s="951"/>
      <c r="G45" s="951"/>
      <c r="H45" s="951"/>
      <c r="I45" s="951"/>
      <c r="J45" s="951"/>
      <c r="K45" s="951"/>
      <c r="L45" s="951"/>
      <c r="M45" s="951"/>
    </row>
    <row r="46" spans="1:13" ht="15">
      <c r="A46" s="951"/>
      <c r="B46" s="951"/>
      <c r="C46" s="951"/>
      <c r="D46" s="951"/>
      <c r="E46" s="951"/>
      <c r="F46" s="951"/>
      <c r="G46" s="951"/>
      <c r="H46" s="951"/>
      <c r="I46" s="951"/>
      <c r="J46" s="951"/>
      <c r="K46" s="951"/>
      <c r="L46" s="951"/>
      <c r="M46" s="951"/>
    </row>
    <row r="47" spans="1:13" ht="15">
      <c r="A47" s="951"/>
      <c r="B47" s="951"/>
      <c r="C47" s="951"/>
      <c r="D47" s="951"/>
      <c r="E47" s="951"/>
      <c r="F47" s="951"/>
      <c r="G47" s="951"/>
      <c r="H47" s="951"/>
      <c r="I47" s="951"/>
      <c r="J47" s="951"/>
      <c r="K47" s="951"/>
      <c r="L47" s="951"/>
      <c r="M47" s="951"/>
    </row>
    <row r="48" spans="1:13" ht="15">
      <c r="A48" s="951"/>
      <c r="B48" s="951"/>
      <c r="C48" s="951"/>
      <c r="D48" s="951"/>
      <c r="E48" s="951"/>
      <c r="F48" s="951"/>
      <c r="G48" s="951"/>
      <c r="H48" s="951"/>
      <c r="I48" s="951"/>
      <c r="J48" s="951"/>
      <c r="K48" s="951"/>
      <c r="L48" s="951"/>
      <c r="M48" s="951"/>
    </row>
    <row r="49" spans="1:13" ht="15">
      <c r="A49" s="951"/>
      <c r="B49" s="951"/>
      <c r="C49" s="951"/>
      <c r="D49" s="951"/>
      <c r="E49" s="951"/>
      <c r="F49" s="951"/>
      <c r="G49" s="951"/>
      <c r="H49" s="951"/>
      <c r="I49" s="951"/>
      <c r="J49" s="951"/>
      <c r="K49" s="951"/>
      <c r="L49" s="951"/>
      <c r="M49" s="951"/>
    </row>
    <row r="50" spans="1:13" ht="15">
      <c r="A50" s="951"/>
      <c r="B50" s="951"/>
      <c r="C50" s="951"/>
      <c r="D50" s="951"/>
      <c r="E50" s="951"/>
      <c r="F50" s="951"/>
      <c r="G50" s="951"/>
      <c r="H50" s="951"/>
      <c r="I50" s="951"/>
      <c r="J50" s="951"/>
      <c r="K50" s="951"/>
      <c r="L50" s="951"/>
      <c r="M50" s="951"/>
    </row>
    <row r="51" spans="1:13" ht="15">
      <c r="A51" s="951"/>
      <c r="B51" s="951"/>
      <c r="C51" s="951"/>
      <c r="D51" s="951"/>
      <c r="E51" s="951"/>
      <c r="F51" s="951"/>
      <c r="G51" s="951"/>
      <c r="H51" s="951"/>
      <c r="I51" s="951"/>
      <c r="J51" s="951"/>
      <c r="K51" s="951"/>
      <c r="L51" s="951"/>
      <c r="M51" s="951"/>
    </row>
    <row r="52" spans="1:13" ht="15">
      <c r="A52" s="951"/>
      <c r="B52" s="951"/>
      <c r="C52" s="951"/>
      <c r="D52" s="951"/>
      <c r="E52" s="951"/>
      <c r="F52" s="951"/>
      <c r="G52" s="951"/>
      <c r="H52" s="951"/>
      <c r="I52" s="951"/>
      <c r="J52" s="951"/>
      <c r="K52" s="951"/>
      <c r="L52" s="951"/>
      <c r="M52" s="951"/>
    </row>
    <row r="53" spans="1:13" ht="15">
      <c r="A53" s="951"/>
      <c r="B53" s="951"/>
      <c r="C53" s="951"/>
      <c r="D53" s="951"/>
      <c r="E53" s="951"/>
      <c r="F53" s="951"/>
      <c r="G53" s="951"/>
      <c r="H53" s="951"/>
      <c r="I53" s="951"/>
      <c r="J53" s="951"/>
      <c r="K53" s="951"/>
      <c r="L53" s="951"/>
      <c r="M53" s="951"/>
    </row>
    <row r="54" spans="1:13" ht="15">
      <c r="A54" s="951"/>
      <c r="B54" s="951"/>
      <c r="C54" s="951"/>
      <c r="D54" s="951"/>
      <c r="E54" s="951"/>
      <c r="F54" s="951"/>
      <c r="G54" s="951"/>
      <c r="H54" s="951"/>
      <c r="I54" s="951"/>
      <c r="J54" s="951"/>
      <c r="K54" s="951"/>
      <c r="L54" s="951"/>
      <c r="M54" s="951"/>
    </row>
    <row r="55" spans="1:13" ht="15">
      <c r="A55" s="951"/>
      <c r="B55" s="951"/>
      <c r="C55" s="951"/>
      <c r="D55" s="951"/>
      <c r="E55" s="951"/>
      <c r="F55" s="951"/>
      <c r="G55" s="951"/>
      <c r="H55" s="951"/>
      <c r="I55" s="951"/>
      <c r="J55" s="951"/>
      <c r="K55" s="951"/>
      <c r="L55" s="951"/>
      <c r="M55" s="951"/>
    </row>
    <row r="56" spans="1:13" ht="15">
      <c r="A56" s="951"/>
      <c r="B56" s="951"/>
      <c r="C56" s="951"/>
      <c r="D56" s="951"/>
      <c r="E56" s="951"/>
      <c r="F56" s="951"/>
      <c r="G56" s="951"/>
      <c r="H56" s="951"/>
      <c r="I56" s="951"/>
      <c r="J56" s="951"/>
      <c r="K56" s="951"/>
      <c r="L56" s="951"/>
      <c r="M56" s="951"/>
    </row>
    <row r="57" spans="1:13" ht="15">
      <c r="A57" s="951"/>
      <c r="B57" s="951"/>
      <c r="C57" s="951"/>
      <c r="D57" s="951"/>
      <c r="E57" s="951"/>
      <c r="F57" s="951"/>
      <c r="G57" s="951"/>
      <c r="H57" s="951"/>
      <c r="I57" s="951"/>
      <c r="J57" s="951"/>
      <c r="K57" s="951"/>
      <c r="L57" s="951"/>
      <c r="M57" s="951"/>
    </row>
    <row r="58" spans="1:13" ht="15">
      <c r="A58" s="951"/>
      <c r="B58" s="951"/>
      <c r="C58" s="951"/>
      <c r="D58" s="951"/>
      <c r="E58" s="951"/>
      <c r="F58" s="951"/>
      <c r="G58" s="951"/>
      <c r="H58" s="951"/>
      <c r="I58" s="951"/>
      <c r="J58" s="951"/>
      <c r="K58" s="951"/>
      <c r="L58" s="951"/>
      <c r="M58" s="951"/>
    </row>
    <row r="59" spans="1:13" ht="15">
      <c r="A59" s="951"/>
      <c r="B59" s="951"/>
      <c r="C59" s="951"/>
      <c r="D59" s="951"/>
      <c r="E59" s="951"/>
      <c r="F59" s="951"/>
      <c r="G59" s="951"/>
      <c r="H59" s="951"/>
      <c r="I59" s="951"/>
      <c r="J59" s="951"/>
      <c r="K59" s="951"/>
      <c r="L59" s="951"/>
      <c r="M59" s="951"/>
    </row>
    <row r="60" spans="1:13" ht="15">
      <c r="A60" s="951"/>
      <c r="B60" s="951"/>
      <c r="C60" s="951"/>
      <c r="D60" s="951"/>
      <c r="E60" s="951"/>
      <c r="F60" s="951"/>
      <c r="G60" s="951"/>
      <c r="H60" s="951"/>
      <c r="I60" s="951"/>
      <c r="J60" s="951"/>
      <c r="K60" s="951"/>
      <c r="L60" s="951"/>
      <c r="M60" s="951"/>
    </row>
    <row r="61" spans="1:13" ht="15">
      <c r="A61" s="951"/>
      <c r="B61" s="951"/>
      <c r="C61" s="951"/>
      <c r="D61" s="951"/>
      <c r="E61" s="951"/>
      <c r="F61" s="951"/>
      <c r="G61" s="951"/>
      <c r="H61" s="951"/>
      <c r="I61" s="951"/>
      <c r="J61" s="951"/>
      <c r="K61" s="951"/>
      <c r="L61" s="951"/>
      <c r="M61" s="951"/>
    </row>
    <row r="62" spans="1:13" ht="15">
      <c r="A62" s="951"/>
      <c r="B62" s="951"/>
      <c r="C62" s="951"/>
      <c r="D62" s="951"/>
      <c r="E62" s="951"/>
      <c r="F62" s="951"/>
      <c r="G62" s="951"/>
      <c r="H62" s="951"/>
      <c r="I62" s="951"/>
      <c r="J62" s="951"/>
      <c r="K62" s="951"/>
      <c r="L62" s="951"/>
      <c r="M62" s="951"/>
    </row>
    <row r="63" spans="1:13" ht="15">
      <c r="A63" s="951"/>
      <c r="B63" s="951"/>
      <c r="C63" s="951"/>
      <c r="D63" s="951"/>
      <c r="E63" s="951"/>
      <c r="F63" s="951"/>
      <c r="G63" s="951"/>
      <c r="H63" s="951"/>
      <c r="I63" s="951"/>
      <c r="J63" s="951"/>
      <c r="K63" s="951"/>
      <c r="L63" s="951"/>
      <c r="M63" s="951"/>
    </row>
    <row r="64" spans="1:13" ht="15">
      <c r="A64" s="951"/>
      <c r="B64" s="951"/>
      <c r="C64" s="951"/>
      <c r="D64" s="951"/>
      <c r="E64" s="951"/>
      <c r="F64" s="951"/>
      <c r="G64" s="951"/>
      <c r="H64" s="951"/>
      <c r="I64" s="951"/>
      <c r="J64" s="951"/>
      <c r="K64" s="951"/>
      <c r="L64" s="951"/>
      <c r="M64" s="951"/>
    </row>
    <row r="65" spans="1:13" ht="15">
      <c r="A65" s="951"/>
      <c r="B65" s="951"/>
      <c r="C65" s="951"/>
      <c r="D65" s="951"/>
      <c r="E65" s="951"/>
      <c r="F65" s="951"/>
      <c r="G65" s="951"/>
      <c r="H65" s="951"/>
      <c r="I65" s="951"/>
      <c r="J65" s="951"/>
      <c r="K65" s="951"/>
      <c r="L65" s="951"/>
      <c r="M65" s="951"/>
    </row>
    <row r="66" spans="1:13" ht="15">
      <c r="A66" s="951"/>
      <c r="B66" s="951"/>
      <c r="C66" s="951"/>
      <c r="D66" s="951"/>
      <c r="E66" s="951"/>
      <c r="F66" s="951"/>
      <c r="G66" s="951"/>
      <c r="H66" s="951"/>
      <c r="I66" s="951"/>
      <c r="J66" s="951"/>
      <c r="K66" s="951"/>
      <c r="L66" s="951"/>
      <c r="M66" s="951"/>
    </row>
    <row r="67" spans="1:13" ht="15">
      <c r="A67" s="951"/>
      <c r="B67" s="951"/>
      <c r="C67" s="951"/>
      <c r="D67" s="951"/>
      <c r="E67" s="951"/>
      <c r="F67" s="951"/>
      <c r="G67" s="951"/>
      <c r="H67" s="951"/>
      <c r="I67" s="951"/>
      <c r="J67" s="951"/>
      <c r="K67" s="951"/>
      <c r="L67" s="951"/>
      <c r="M67" s="951"/>
    </row>
    <row r="68" spans="1:13" ht="15">
      <c r="A68" s="951"/>
      <c r="B68" s="951"/>
      <c r="C68" s="951"/>
      <c r="D68" s="951"/>
      <c r="E68" s="951"/>
      <c r="F68" s="951"/>
      <c r="G68" s="951"/>
      <c r="H68" s="951"/>
      <c r="I68" s="951"/>
      <c r="J68" s="951"/>
      <c r="K68" s="951"/>
      <c r="L68" s="951"/>
      <c r="M68" s="951"/>
    </row>
    <row r="69" spans="1:13" ht="15">
      <c r="A69" s="951"/>
      <c r="B69" s="951"/>
      <c r="C69" s="951"/>
      <c r="D69" s="951"/>
      <c r="E69" s="951"/>
      <c r="F69" s="951"/>
      <c r="G69" s="951"/>
      <c r="H69" s="951"/>
      <c r="I69" s="951"/>
      <c r="J69" s="951"/>
      <c r="K69" s="951"/>
      <c r="L69" s="951"/>
      <c r="M69" s="951"/>
    </row>
    <row r="70" spans="1:13" ht="15">
      <c r="A70" s="951"/>
      <c r="B70" s="951"/>
      <c r="C70" s="951"/>
      <c r="D70" s="951"/>
      <c r="E70" s="951"/>
      <c r="F70" s="951"/>
      <c r="G70" s="951"/>
      <c r="H70" s="951"/>
      <c r="I70" s="951"/>
      <c r="J70" s="951"/>
      <c r="K70" s="951"/>
      <c r="L70" s="951"/>
      <c r="M70" s="951"/>
    </row>
    <row r="71" spans="1:13" ht="15">
      <c r="A71" s="951"/>
      <c r="B71" s="951"/>
      <c r="C71" s="951"/>
      <c r="D71" s="951"/>
      <c r="E71" s="951"/>
      <c r="F71" s="951"/>
      <c r="G71" s="951"/>
      <c r="H71" s="951"/>
      <c r="I71" s="951"/>
      <c r="J71" s="951"/>
      <c r="K71" s="951"/>
      <c r="L71" s="951"/>
      <c r="M71" s="951"/>
    </row>
    <row r="72" spans="1:13" ht="15">
      <c r="A72" s="951"/>
      <c r="B72" s="951"/>
      <c r="C72" s="951"/>
      <c r="D72" s="951"/>
      <c r="E72" s="951"/>
      <c r="F72" s="951"/>
      <c r="G72" s="951"/>
      <c r="H72" s="951"/>
      <c r="I72" s="951"/>
      <c r="J72" s="951"/>
      <c r="K72" s="951"/>
      <c r="L72" s="951"/>
      <c r="M72" s="951"/>
    </row>
    <row r="73" spans="1:13" ht="15">
      <c r="A73" s="951"/>
      <c r="B73" s="951"/>
      <c r="C73" s="951"/>
      <c r="D73" s="951"/>
      <c r="E73" s="951"/>
      <c r="F73" s="951"/>
      <c r="G73" s="951"/>
      <c r="H73" s="951"/>
      <c r="I73" s="951"/>
      <c r="J73" s="951"/>
      <c r="K73" s="951"/>
      <c r="L73" s="951"/>
      <c r="M73" s="951"/>
    </row>
    <row r="74" spans="1:13" ht="15">
      <c r="A74" s="951"/>
      <c r="B74" s="951"/>
      <c r="C74" s="951"/>
      <c r="D74" s="951"/>
      <c r="E74" s="951"/>
      <c r="F74" s="951"/>
      <c r="G74" s="951"/>
      <c r="H74" s="951"/>
      <c r="I74" s="951"/>
      <c r="J74" s="951"/>
      <c r="K74" s="951"/>
      <c r="L74" s="951"/>
      <c r="M74" s="951"/>
    </row>
    <row r="75" spans="1:13" ht="15">
      <c r="A75" s="951"/>
      <c r="B75" s="951"/>
      <c r="C75" s="951"/>
      <c r="D75" s="951"/>
      <c r="E75" s="951"/>
      <c r="F75" s="951"/>
      <c r="G75" s="951"/>
      <c r="H75" s="951"/>
      <c r="I75" s="951"/>
      <c r="J75" s="951"/>
      <c r="K75" s="951"/>
      <c r="L75" s="951"/>
      <c r="M75" s="951"/>
    </row>
    <row r="76" spans="1:13" ht="15">
      <c r="A76" s="951"/>
      <c r="B76" s="951"/>
      <c r="C76" s="951"/>
      <c r="D76" s="951"/>
      <c r="E76" s="951"/>
      <c r="F76" s="951"/>
      <c r="G76" s="951"/>
      <c r="H76" s="951"/>
      <c r="I76" s="951"/>
      <c r="J76" s="951"/>
      <c r="K76" s="951"/>
      <c r="L76" s="951"/>
      <c r="M76" s="951"/>
    </row>
    <row r="77" spans="1:13" ht="15">
      <c r="A77" s="951"/>
      <c r="B77" s="951"/>
      <c r="C77" s="951"/>
      <c r="D77" s="951"/>
      <c r="E77" s="951"/>
      <c r="F77" s="951"/>
      <c r="G77" s="951"/>
      <c r="H77" s="951"/>
      <c r="I77" s="951"/>
      <c r="J77" s="951"/>
      <c r="K77" s="951"/>
      <c r="L77" s="951"/>
      <c r="M77" s="951"/>
    </row>
    <row r="78" spans="1:13" ht="15">
      <c r="A78" s="951"/>
      <c r="B78" s="951"/>
      <c r="C78" s="951"/>
      <c r="D78" s="951"/>
      <c r="E78" s="951"/>
      <c r="F78" s="951"/>
      <c r="G78" s="951"/>
      <c r="H78" s="951"/>
      <c r="I78" s="951"/>
      <c r="J78" s="951"/>
      <c r="K78" s="951"/>
      <c r="L78" s="951"/>
      <c r="M78" s="951"/>
    </row>
  </sheetData>
  <mergeCells count="4">
    <mergeCell ref="A2:M2"/>
    <mergeCell ref="A3:M3"/>
    <mergeCell ref="A4:M4"/>
    <mergeCell ref="A29:M29"/>
  </mergeCells>
  <hyperlinks>
    <hyperlink ref="A1" location="Índice!A1" display="Volver al Índice"/>
  </hyperlinks>
  <printOptions horizont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 topLeftCell="A1"/>
  </sheetViews>
  <sheetFormatPr defaultColWidth="11.421875" defaultRowHeight="15"/>
  <cols>
    <col min="1" max="1" width="29.57421875" style="989" customWidth="1"/>
    <col min="2" max="2" width="8.28125" style="989" customWidth="1"/>
    <col min="3" max="10" width="12.7109375" style="989" customWidth="1"/>
    <col min="11" max="11" width="11.421875" style="989" customWidth="1"/>
    <col min="12" max="12" width="22.421875" style="989" customWidth="1"/>
    <col min="13" max="256" width="11.421875" style="989" customWidth="1"/>
    <col min="257" max="257" width="29.57421875" style="989" customWidth="1"/>
    <col min="258" max="258" width="8.28125" style="989" customWidth="1"/>
    <col min="259" max="266" width="12.7109375" style="989" customWidth="1"/>
    <col min="267" max="512" width="11.421875" style="989" customWidth="1"/>
    <col min="513" max="513" width="29.57421875" style="989" customWidth="1"/>
    <col min="514" max="514" width="8.28125" style="989" customWidth="1"/>
    <col min="515" max="522" width="12.7109375" style="989" customWidth="1"/>
    <col min="523" max="768" width="11.421875" style="989" customWidth="1"/>
    <col min="769" max="769" width="29.57421875" style="989" customWidth="1"/>
    <col min="770" max="770" width="8.28125" style="989" customWidth="1"/>
    <col min="771" max="778" width="12.7109375" style="989" customWidth="1"/>
    <col min="779" max="1024" width="11.421875" style="989" customWidth="1"/>
    <col min="1025" max="1025" width="29.57421875" style="989" customWidth="1"/>
    <col min="1026" max="1026" width="8.28125" style="989" customWidth="1"/>
    <col min="1027" max="1034" width="12.7109375" style="989" customWidth="1"/>
    <col min="1035" max="1280" width="11.421875" style="989" customWidth="1"/>
    <col min="1281" max="1281" width="29.57421875" style="989" customWidth="1"/>
    <col min="1282" max="1282" width="8.28125" style="989" customWidth="1"/>
    <col min="1283" max="1290" width="12.7109375" style="989" customWidth="1"/>
    <col min="1291" max="1536" width="11.421875" style="989" customWidth="1"/>
    <col min="1537" max="1537" width="29.57421875" style="989" customWidth="1"/>
    <col min="1538" max="1538" width="8.28125" style="989" customWidth="1"/>
    <col min="1539" max="1546" width="12.7109375" style="989" customWidth="1"/>
    <col min="1547" max="1792" width="11.421875" style="989" customWidth="1"/>
    <col min="1793" max="1793" width="29.57421875" style="989" customWidth="1"/>
    <col min="1794" max="1794" width="8.28125" style="989" customWidth="1"/>
    <col min="1795" max="1802" width="12.7109375" style="989" customWidth="1"/>
    <col min="1803" max="2048" width="11.421875" style="989" customWidth="1"/>
    <col min="2049" max="2049" width="29.57421875" style="989" customWidth="1"/>
    <col min="2050" max="2050" width="8.28125" style="989" customWidth="1"/>
    <col min="2051" max="2058" width="12.7109375" style="989" customWidth="1"/>
    <col min="2059" max="2304" width="11.421875" style="989" customWidth="1"/>
    <col min="2305" max="2305" width="29.57421875" style="989" customWidth="1"/>
    <col min="2306" max="2306" width="8.28125" style="989" customWidth="1"/>
    <col min="2307" max="2314" width="12.7109375" style="989" customWidth="1"/>
    <col min="2315" max="2560" width="11.421875" style="989" customWidth="1"/>
    <col min="2561" max="2561" width="29.57421875" style="989" customWidth="1"/>
    <col min="2562" max="2562" width="8.28125" style="989" customWidth="1"/>
    <col min="2563" max="2570" width="12.7109375" style="989" customWidth="1"/>
    <col min="2571" max="2816" width="11.421875" style="989" customWidth="1"/>
    <col min="2817" max="2817" width="29.57421875" style="989" customWidth="1"/>
    <col min="2818" max="2818" width="8.28125" style="989" customWidth="1"/>
    <col min="2819" max="2826" width="12.7109375" style="989" customWidth="1"/>
    <col min="2827" max="3072" width="11.421875" style="989" customWidth="1"/>
    <col min="3073" max="3073" width="29.57421875" style="989" customWidth="1"/>
    <col min="3074" max="3074" width="8.28125" style="989" customWidth="1"/>
    <col min="3075" max="3082" width="12.7109375" style="989" customWidth="1"/>
    <col min="3083" max="3328" width="11.421875" style="989" customWidth="1"/>
    <col min="3329" max="3329" width="29.57421875" style="989" customWidth="1"/>
    <col min="3330" max="3330" width="8.28125" style="989" customWidth="1"/>
    <col min="3331" max="3338" width="12.7109375" style="989" customWidth="1"/>
    <col min="3339" max="3584" width="11.421875" style="989" customWidth="1"/>
    <col min="3585" max="3585" width="29.57421875" style="989" customWidth="1"/>
    <col min="3586" max="3586" width="8.28125" style="989" customWidth="1"/>
    <col min="3587" max="3594" width="12.7109375" style="989" customWidth="1"/>
    <col min="3595" max="3840" width="11.421875" style="989" customWidth="1"/>
    <col min="3841" max="3841" width="29.57421875" style="989" customWidth="1"/>
    <col min="3842" max="3842" width="8.28125" style="989" customWidth="1"/>
    <col min="3843" max="3850" width="12.7109375" style="989" customWidth="1"/>
    <col min="3851" max="4096" width="11.421875" style="989" customWidth="1"/>
    <col min="4097" max="4097" width="29.57421875" style="989" customWidth="1"/>
    <col min="4098" max="4098" width="8.28125" style="989" customWidth="1"/>
    <col min="4099" max="4106" width="12.7109375" style="989" customWidth="1"/>
    <col min="4107" max="4352" width="11.421875" style="989" customWidth="1"/>
    <col min="4353" max="4353" width="29.57421875" style="989" customWidth="1"/>
    <col min="4354" max="4354" width="8.28125" style="989" customWidth="1"/>
    <col min="4355" max="4362" width="12.7109375" style="989" customWidth="1"/>
    <col min="4363" max="4608" width="11.421875" style="989" customWidth="1"/>
    <col min="4609" max="4609" width="29.57421875" style="989" customWidth="1"/>
    <col min="4610" max="4610" width="8.28125" style="989" customWidth="1"/>
    <col min="4611" max="4618" width="12.7109375" style="989" customWidth="1"/>
    <col min="4619" max="4864" width="11.421875" style="989" customWidth="1"/>
    <col min="4865" max="4865" width="29.57421875" style="989" customWidth="1"/>
    <col min="4866" max="4866" width="8.28125" style="989" customWidth="1"/>
    <col min="4867" max="4874" width="12.7109375" style="989" customWidth="1"/>
    <col min="4875" max="5120" width="11.421875" style="989" customWidth="1"/>
    <col min="5121" max="5121" width="29.57421875" style="989" customWidth="1"/>
    <col min="5122" max="5122" width="8.28125" style="989" customWidth="1"/>
    <col min="5123" max="5130" width="12.7109375" style="989" customWidth="1"/>
    <col min="5131" max="5376" width="11.421875" style="989" customWidth="1"/>
    <col min="5377" max="5377" width="29.57421875" style="989" customWidth="1"/>
    <col min="5378" max="5378" width="8.28125" style="989" customWidth="1"/>
    <col min="5379" max="5386" width="12.7109375" style="989" customWidth="1"/>
    <col min="5387" max="5632" width="11.421875" style="989" customWidth="1"/>
    <col min="5633" max="5633" width="29.57421875" style="989" customWidth="1"/>
    <col min="5634" max="5634" width="8.28125" style="989" customWidth="1"/>
    <col min="5635" max="5642" width="12.7109375" style="989" customWidth="1"/>
    <col min="5643" max="5888" width="11.421875" style="989" customWidth="1"/>
    <col min="5889" max="5889" width="29.57421875" style="989" customWidth="1"/>
    <col min="5890" max="5890" width="8.28125" style="989" customWidth="1"/>
    <col min="5891" max="5898" width="12.7109375" style="989" customWidth="1"/>
    <col min="5899" max="6144" width="11.421875" style="989" customWidth="1"/>
    <col min="6145" max="6145" width="29.57421875" style="989" customWidth="1"/>
    <col min="6146" max="6146" width="8.28125" style="989" customWidth="1"/>
    <col min="6147" max="6154" width="12.7109375" style="989" customWidth="1"/>
    <col min="6155" max="6400" width="11.421875" style="989" customWidth="1"/>
    <col min="6401" max="6401" width="29.57421875" style="989" customWidth="1"/>
    <col min="6402" max="6402" width="8.28125" style="989" customWidth="1"/>
    <col min="6403" max="6410" width="12.7109375" style="989" customWidth="1"/>
    <col min="6411" max="6656" width="11.421875" style="989" customWidth="1"/>
    <col min="6657" max="6657" width="29.57421875" style="989" customWidth="1"/>
    <col min="6658" max="6658" width="8.28125" style="989" customWidth="1"/>
    <col min="6659" max="6666" width="12.7109375" style="989" customWidth="1"/>
    <col min="6667" max="6912" width="11.421875" style="989" customWidth="1"/>
    <col min="6913" max="6913" width="29.57421875" style="989" customWidth="1"/>
    <col min="6914" max="6914" width="8.28125" style="989" customWidth="1"/>
    <col min="6915" max="6922" width="12.7109375" style="989" customWidth="1"/>
    <col min="6923" max="7168" width="11.421875" style="989" customWidth="1"/>
    <col min="7169" max="7169" width="29.57421875" style="989" customWidth="1"/>
    <col min="7170" max="7170" width="8.28125" style="989" customWidth="1"/>
    <col min="7171" max="7178" width="12.7109375" style="989" customWidth="1"/>
    <col min="7179" max="7424" width="11.421875" style="989" customWidth="1"/>
    <col min="7425" max="7425" width="29.57421875" style="989" customWidth="1"/>
    <col min="7426" max="7426" width="8.28125" style="989" customWidth="1"/>
    <col min="7427" max="7434" width="12.7109375" style="989" customWidth="1"/>
    <col min="7435" max="7680" width="11.421875" style="989" customWidth="1"/>
    <col min="7681" max="7681" width="29.57421875" style="989" customWidth="1"/>
    <col min="7682" max="7682" width="8.28125" style="989" customWidth="1"/>
    <col min="7683" max="7690" width="12.7109375" style="989" customWidth="1"/>
    <col min="7691" max="7936" width="11.421875" style="989" customWidth="1"/>
    <col min="7937" max="7937" width="29.57421875" style="989" customWidth="1"/>
    <col min="7938" max="7938" width="8.28125" style="989" customWidth="1"/>
    <col min="7939" max="7946" width="12.7109375" style="989" customWidth="1"/>
    <col min="7947" max="8192" width="11.421875" style="989" customWidth="1"/>
    <col min="8193" max="8193" width="29.57421875" style="989" customWidth="1"/>
    <col min="8194" max="8194" width="8.28125" style="989" customWidth="1"/>
    <col min="8195" max="8202" width="12.7109375" style="989" customWidth="1"/>
    <col min="8203" max="8448" width="11.421875" style="989" customWidth="1"/>
    <col min="8449" max="8449" width="29.57421875" style="989" customWidth="1"/>
    <col min="8450" max="8450" width="8.28125" style="989" customWidth="1"/>
    <col min="8451" max="8458" width="12.7109375" style="989" customWidth="1"/>
    <col min="8459" max="8704" width="11.421875" style="989" customWidth="1"/>
    <col min="8705" max="8705" width="29.57421875" style="989" customWidth="1"/>
    <col min="8706" max="8706" width="8.28125" style="989" customWidth="1"/>
    <col min="8707" max="8714" width="12.7109375" style="989" customWidth="1"/>
    <col min="8715" max="8960" width="11.421875" style="989" customWidth="1"/>
    <col min="8961" max="8961" width="29.57421875" style="989" customWidth="1"/>
    <col min="8962" max="8962" width="8.28125" style="989" customWidth="1"/>
    <col min="8963" max="8970" width="12.7109375" style="989" customWidth="1"/>
    <col min="8971" max="9216" width="11.421875" style="989" customWidth="1"/>
    <col min="9217" max="9217" width="29.57421875" style="989" customWidth="1"/>
    <col min="9218" max="9218" width="8.28125" style="989" customWidth="1"/>
    <col min="9219" max="9226" width="12.7109375" style="989" customWidth="1"/>
    <col min="9227" max="9472" width="11.421875" style="989" customWidth="1"/>
    <col min="9473" max="9473" width="29.57421875" style="989" customWidth="1"/>
    <col min="9474" max="9474" width="8.28125" style="989" customWidth="1"/>
    <col min="9475" max="9482" width="12.7109375" style="989" customWidth="1"/>
    <col min="9483" max="9728" width="11.421875" style="989" customWidth="1"/>
    <col min="9729" max="9729" width="29.57421875" style="989" customWidth="1"/>
    <col min="9730" max="9730" width="8.28125" style="989" customWidth="1"/>
    <col min="9731" max="9738" width="12.7109375" style="989" customWidth="1"/>
    <col min="9739" max="9984" width="11.421875" style="989" customWidth="1"/>
    <col min="9985" max="9985" width="29.57421875" style="989" customWidth="1"/>
    <col min="9986" max="9986" width="8.28125" style="989" customWidth="1"/>
    <col min="9987" max="9994" width="12.7109375" style="989" customWidth="1"/>
    <col min="9995" max="10240" width="11.421875" style="989" customWidth="1"/>
    <col min="10241" max="10241" width="29.57421875" style="989" customWidth="1"/>
    <col min="10242" max="10242" width="8.28125" style="989" customWidth="1"/>
    <col min="10243" max="10250" width="12.7109375" style="989" customWidth="1"/>
    <col min="10251" max="10496" width="11.421875" style="989" customWidth="1"/>
    <col min="10497" max="10497" width="29.57421875" style="989" customWidth="1"/>
    <col min="10498" max="10498" width="8.28125" style="989" customWidth="1"/>
    <col min="10499" max="10506" width="12.7109375" style="989" customWidth="1"/>
    <col min="10507" max="10752" width="11.421875" style="989" customWidth="1"/>
    <col min="10753" max="10753" width="29.57421875" style="989" customWidth="1"/>
    <col min="10754" max="10754" width="8.28125" style="989" customWidth="1"/>
    <col min="10755" max="10762" width="12.7109375" style="989" customWidth="1"/>
    <col min="10763" max="11008" width="11.421875" style="989" customWidth="1"/>
    <col min="11009" max="11009" width="29.57421875" style="989" customWidth="1"/>
    <col min="11010" max="11010" width="8.28125" style="989" customWidth="1"/>
    <col min="11011" max="11018" width="12.7109375" style="989" customWidth="1"/>
    <col min="11019" max="11264" width="11.421875" style="989" customWidth="1"/>
    <col min="11265" max="11265" width="29.57421875" style="989" customWidth="1"/>
    <col min="11266" max="11266" width="8.28125" style="989" customWidth="1"/>
    <col min="11267" max="11274" width="12.7109375" style="989" customWidth="1"/>
    <col min="11275" max="11520" width="11.421875" style="989" customWidth="1"/>
    <col min="11521" max="11521" width="29.57421875" style="989" customWidth="1"/>
    <col min="11522" max="11522" width="8.28125" style="989" customWidth="1"/>
    <col min="11523" max="11530" width="12.7109375" style="989" customWidth="1"/>
    <col min="11531" max="11776" width="11.421875" style="989" customWidth="1"/>
    <col min="11777" max="11777" width="29.57421875" style="989" customWidth="1"/>
    <col min="11778" max="11778" width="8.28125" style="989" customWidth="1"/>
    <col min="11779" max="11786" width="12.7109375" style="989" customWidth="1"/>
    <col min="11787" max="12032" width="11.421875" style="989" customWidth="1"/>
    <col min="12033" max="12033" width="29.57421875" style="989" customWidth="1"/>
    <col min="12034" max="12034" width="8.28125" style="989" customWidth="1"/>
    <col min="12035" max="12042" width="12.7109375" style="989" customWidth="1"/>
    <col min="12043" max="12288" width="11.421875" style="989" customWidth="1"/>
    <col min="12289" max="12289" width="29.57421875" style="989" customWidth="1"/>
    <col min="12290" max="12290" width="8.28125" style="989" customWidth="1"/>
    <col min="12291" max="12298" width="12.7109375" style="989" customWidth="1"/>
    <col min="12299" max="12544" width="11.421875" style="989" customWidth="1"/>
    <col min="12545" max="12545" width="29.57421875" style="989" customWidth="1"/>
    <col min="12546" max="12546" width="8.28125" style="989" customWidth="1"/>
    <col min="12547" max="12554" width="12.7109375" style="989" customWidth="1"/>
    <col min="12555" max="12800" width="11.421875" style="989" customWidth="1"/>
    <col min="12801" max="12801" width="29.57421875" style="989" customWidth="1"/>
    <col min="12802" max="12802" width="8.28125" style="989" customWidth="1"/>
    <col min="12803" max="12810" width="12.7109375" style="989" customWidth="1"/>
    <col min="12811" max="13056" width="11.421875" style="989" customWidth="1"/>
    <col min="13057" max="13057" width="29.57421875" style="989" customWidth="1"/>
    <col min="13058" max="13058" width="8.28125" style="989" customWidth="1"/>
    <col min="13059" max="13066" width="12.7109375" style="989" customWidth="1"/>
    <col min="13067" max="13312" width="11.421875" style="989" customWidth="1"/>
    <col min="13313" max="13313" width="29.57421875" style="989" customWidth="1"/>
    <col min="13314" max="13314" width="8.28125" style="989" customWidth="1"/>
    <col min="13315" max="13322" width="12.7109375" style="989" customWidth="1"/>
    <col min="13323" max="13568" width="11.421875" style="989" customWidth="1"/>
    <col min="13569" max="13569" width="29.57421875" style="989" customWidth="1"/>
    <col min="13570" max="13570" width="8.28125" style="989" customWidth="1"/>
    <col min="13571" max="13578" width="12.7109375" style="989" customWidth="1"/>
    <col min="13579" max="13824" width="11.421875" style="989" customWidth="1"/>
    <col min="13825" max="13825" width="29.57421875" style="989" customWidth="1"/>
    <col min="13826" max="13826" width="8.28125" style="989" customWidth="1"/>
    <col min="13827" max="13834" width="12.7109375" style="989" customWidth="1"/>
    <col min="13835" max="14080" width="11.421875" style="989" customWidth="1"/>
    <col min="14081" max="14081" width="29.57421875" style="989" customWidth="1"/>
    <col min="14082" max="14082" width="8.28125" style="989" customWidth="1"/>
    <col min="14083" max="14090" width="12.7109375" style="989" customWidth="1"/>
    <col min="14091" max="14336" width="11.421875" style="989" customWidth="1"/>
    <col min="14337" max="14337" width="29.57421875" style="989" customWidth="1"/>
    <col min="14338" max="14338" width="8.28125" style="989" customWidth="1"/>
    <col min="14339" max="14346" width="12.7109375" style="989" customWidth="1"/>
    <col min="14347" max="14592" width="11.421875" style="989" customWidth="1"/>
    <col min="14593" max="14593" width="29.57421875" style="989" customWidth="1"/>
    <col min="14594" max="14594" width="8.28125" style="989" customWidth="1"/>
    <col min="14595" max="14602" width="12.7109375" style="989" customWidth="1"/>
    <col min="14603" max="14848" width="11.421875" style="989" customWidth="1"/>
    <col min="14849" max="14849" width="29.57421875" style="989" customWidth="1"/>
    <col min="14850" max="14850" width="8.28125" style="989" customWidth="1"/>
    <col min="14851" max="14858" width="12.7109375" style="989" customWidth="1"/>
    <col min="14859" max="15104" width="11.421875" style="989" customWidth="1"/>
    <col min="15105" max="15105" width="29.57421875" style="989" customWidth="1"/>
    <col min="15106" max="15106" width="8.28125" style="989" customWidth="1"/>
    <col min="15107" max="15114" width="12.7109375" style="989" customWidth="1"/>
    <col min="15115" max="15360" width="11.421875" style="989" customWidth="1"/>
    <col min="15361" max="15361" width="29.57421875" style="989" customWidth="1"/>
    <col min="15362" max="15362" width="8.28125" style="989" customWidth="1"/>
    <col min="15363" max="15370" width="12.7109375" style="989" customWidth="1"/>
    <col min="15371" max="15616" width="11.421875" style="989" customWidth="1"/>
    <col min="15617" max="15617" width="29.57421875" style="989" customWidth="1"/>
    <col min="15618" max="15618" width="8.28125" style="989" customWidth="1"/>
    <col min="15619" max="15626" width="12.7109375" style="989" customWidth="1"/>
    <col min="15627" max="15872" width="11.421875" style="989" customWidth="1"/>
    <col min="15873" max="15873" width="29.57421875" style="989" customWidth="1"/>
    <col min="15874" max="15874" width="8.28125" style="989" customWidth="1"/>
    <col min="15875" max="15882" width="12.7109375" style="989" customWidth="1"/>
    <col min="15883" max="16128" width="11.421875" style="989" customWidth="1"/>
    <col min="16129" max="16129" width="29.57421875" style="989" customWidth="1"/>
    <col min="16130" max="16130" width="8.28125" style="989" customWidth="1"/>
    <col min="16131" max="16138" width="12.7109375" style="989" customWidth="1"/>
    <col min="16139" max="16384" width="11.421875" style="989" customWidth="1"/>
  </cols>
  <sheetData>
    <row r="1" ht="15">
      <c r="A1" s="1194" t="s">
        <v>1047</v>
      </c>
    </row>
    <row r="2" spans="1:10" s="990" customFormat="1" ht="27.75">
      <c r="A2" s="1332" t="s">
        <v>930</v>
      </c>
      <c r="B2" s="1332"/>
      <c r="C2" s="1332"/>
      <c r="D2" s="1332"/>
      <c r="E2" s="1332"/>
      <c r="F2" s="1332"/>
      <c r="G2" s="1332"/>
      <c r="H2" s="1332"/>
      <c r="I2" s="1332"/>
      <c r="J2" s="1332"/>
    </row>
    <row r="3" spans="1:12" s="991" customFormat="1" ht="26.25">
      <c r="A3" s="1333" t="s">
        <v>931</v>
      </c>
      <c r="B3" s="1333"/>
      <c r="C3" s="1333"/>
      <c r="D3" s="1333"/>
      <c r="E3" s="1333"/>
      <c r="F3" s="1333"/>
      <c r="G3" s="1333"/>
      <c r="H3" s="1333"/>
      <c r="I3" s="1333"/>
      <c r="J3" s="1333"/>
      <c r="L3" s="992"/>
    </row>
    <row r="4" spans="1:10" ht="21.75" customHeight="1">
      <c r="A4" s="1334" t="s">
        <v>932</v>
      </c>
      <c r="B4" s="1334"/>
      <c r="C4" s="1334"/>
      <c r="D4" s="1334"/>
      <c r="E4" s="1334"/>
      <c r="F4" s="1334"/>
      <c r="G4" s="1334"/>
      <c r="H4" s="1334"/>
      <c r="I4" s="1334"/>
      <c r="J4" s="1334"/>
    </row>
    <row r="5" ht="15.75" thickBot="1"/>
    <row r="6" spans="1:10" ht="20.25" customHeight="1">
      <c r="A6" s="1335"/>
      <c r="B6" s="993"/>
      <c r="C6" s="1337" t="s">
        <v>933</v>
      </c>
      <c r="D6" s="1337"/>
      <c r="E6" s="1337"/>
      <c r="F6" s="1337"/>
      <c r="G6" s="1337"/>
      <c r="H6" s="1337"/>
      <c r="I6" s="1337"/>
      <c r="J6" s="1338" t="s">
        <v>104</v>
      </c>
    </row>
    <row r="7" spans="1:10" ht="33.75" customHeight="1">
      <c r="A7" s="1336"/>
      <c r="B7" s="994"/>
      <c r="C7" s="995" t="s">
        <v>934</v>
      </c>
      <c r="D7" s="996" t="s">
        <v>935</v>
      </c>
      <c r="E7" s="997" t="s">
        <v>890</v>
      </c>
      <c r="F7" s="997" t="s">
        <v>891</v>
      </c>
      <c r="G7" s="997" t="s">
        <v>47</v>
      </c>
      <c r="H7" s="997" t="s">
        <v>936</v>
      </c>
      <c r="I7" s="997" t="s">
        <v>937</v>
      </c>
      <c r="J7" s="1339"/>
    </row>
    <row r="8" spans="1:10" ht="3" customHeight="1">
      <c r="A8" s="998"/>
      <c r="B8" s="998"/>
      <c r="C8" s="999"/>
      <c r="D8" s="1000"/>
      <c r="E8" s="1000"/>
      <c r="J8" s="1001"/>
    </row>
    <row r="9" spans="1:11" s="1007" customFormat="1" ht="24.95" customHeight="1">
      <c r="A9" s="1002" t="s">
        <v>59</v>
      </c>
      <c r="B9" s="1003"/>
      <c r="C9" s="1004" t="s">
        <v>40</v>
      </c>
      <c r="D9" s="1004" t="s">
        <v>40</v>
      </c>
      <c r="E9" s="1004">
        <v>161.602</v>
      </c>
      <c r="F9" s="1004">
        <v>3282.426</v>
      </c>
      <c r="G9" s="1004">
        <v>2515.474</v>
      </c>
      <c r="H9" s="1004">
        <v>41137.468</v>
      </c>
      <c r="I9" s="1004" t="s">
        <v>40</v>
      </c>
      <c r="J9" s="1005">
        <v>47096.97</v>
      </c>
      <c r="K9" s="1006"/>
    </row>
    <row r="10" spans="1:11" s="1007" customFormat="1" ht="24.95" customHeight="1">
      <c r="A10" s="1002" t="s">
        <v>60</v>
      </c>
      <c r="B10" s="1003"/>
      <c r="C10" s="1004" t="s">
        <v>40</v>
      </c>
      <c r="D10" s="1004" t="s">
        <v>40</v>
      </c>
      <c r="E10" s="1004">
        <v>34.392</v>
      </c>
      <c r="F10" s="1004">
        <v>1832.301</v>
      </c>
      <c r="G10" s="1004">
        <v>898.547</v>
      </c>
      <c r="H10" s="1004">
        <v>316.061</v>
      </c>
      <c r="I10" s="1004" t="s">
        <v>40</v>
      </c>
      <c r="J10" s="1005">
        <v>3081.301</v>
      </c>
      <c r="K10" s="1006"/>
    </row>
    <row r="11" spans="1:11" s="1007" customFormat="1" ht="24.95" customHeight="1">
      <c r="A11" s="1002" t="s">
        <v>30</v>
      </c>
      <c r="B11" s="1003"/>
      <c r="C11" s="1004" t="s">
        <v>40</v>
      </c>
      <c r="D11" s="1004" t="s">
        <v>40</v>
      </c>
      <c r="E11" s="1004">
        <v>21.965</v>
      </c>
      <c r="F11" s="1004">
        <v>1951.181</v>
      </c>
      <c r="G11" s="1004">
        <v>1475.246</v>
      </c>
      <c r="H11" s="1004">
        <v>132.225</v>
      </c>
      <c r="I11" s="1004" t="s">
        <v>40</v>
      </c>
      <c r="J11" s="1005">
        <v>3580.6169999999997</v>
      </c>
      <c r="K11" s="1006"/>
    </row>
    <row r="12" spans="1:11" s="1007" customFormat="1" ht="24.95" customHeight="1">
      <c r="A12" s="1002" t="s">
        <v>31</v>
      </c>
      <c r="B12" s="1003"/>
      <c r="C12" s="1004" t="s">
        <v>40</v>
      </c>
      <c r="D12" s="1004" t="s">
        <v>40</v>
      </c>
      <c r="E12" s="1004" t="s">
        <v>40</v>
      </c>
      <c r="F12" s="1004">
        <v>3240.962</v>
      </c>
      <c r="G12" s="1004">
        <v>2634.611</v>
      </c>
      <c r="H12" s="1004">
        <v>831.421</v>
      </c>
      <c r="I12" s="1004" t="s">
        <v>40</v>
      </c>
      <c r="J12" s="1005">
        <v>6706.994000000001</v>
      </c>
      <c r="K12" s="1006"/>
    </row>
    <row r="13" spans="1:11" s="1007" customFormat="1" ht="24.95" customHeight="1">
      <c r="A13" s="1002" t="s">
        <v>32</v>
      </c>
      <c r="B13" s="1003"/>
      <c r="C13" s="1004" t="s">
        <v>40</v>
      </c>
      <c r="D13" s="1004" t="s">
        <v>40</v>
      </c>
      <c r="E13" s="1004" t="s">
        <v>40</v>
      </c>
      <c r="F13" s="1004" t="s">
        <v>40</v>
      </c>
      <c r="G13" s="1004">
        <v>679.323</v>
      </c>
      <c r="H13" s="1004">
        <v>10547.639</v>
      </c>
      <c r="I13" s="1004" t="s">
        <v>40</v>
      </c>
      <c r="J13" s="1005">
        <v>11226.962</v>
      </c>
      <c r="K13" s="1006"/>
    </row>
    <row r="14" spans="1:11" s="1007" customFormat="1" ht="24.95" customHeight="1">
      <c r="A14" s="1002" t="s">
        <v>33</v>
      </c>
      <c r="B14" s="1003"/>
      <c r="C14" s="1004" t="s">
        <v>40</v>
      </c>
      <c r="D14" s="1004" t="s">
        <v>40</v>
      </c>
      <c r="E14" s="1004" t="s">
        <v>40</v>
      </c>
      <c r="F14" s="1004">
        <v>2112.466</v>
      </c>
      <c r="G14" s="1004">
        <v>1203.551</v>
      </c>
      <c r="H14" s="1004">
        <v>2172.735</v>
      </c>
      <c r="I14" s="1004" t="s">
        <v>40</v>
      </c>
      <c r="J14" s="1005">
        <v>5488.752</v>
      </c>
      <c r="K14" s="1006"/>
    </row>
    <row r="15" spans="1:11" s="1007" customFormat="1" ht="24.95" customHeight="1">
      <c r="A15" s="1002" t="s">
        <v>71</v>
      </c>
      <c r="B15" s="1003"/>
      <c r="C15" s="1004" t="s">
        <v>40</v>
      </c>
      <c r="D15" s="1004" t="s">
        <v>40</v>
      </c>
      <c r="E15" s="1004" t="s">
        <v>40</v>
      </c>
      <c r="F15" s="1004" t="s">
        <v>40</v>
      </c>
      <c r="G15" s="1004" t="s">
        <v>40</v>
      </c>
      <c r="H15" s="1004">
        <v>15063.927</v>
      </c>
      <c r="I15" s="1004" t="s">
        <v>40</v>
      </c>
      <c r="J15" s="1005">
        <v>15063.927</v>
      </c>
      <c r="K15" s="1006"/>
    </row>
    <row r="16" spans="1:11" s="1007" customFormat="1" ht="24.95" customHeight="1">
      <c r="A16" s="1002" t="s">
        <v>35</v>
      </c>
      <c r="B16" s="1003"/>
      <c r="C16" s="1004" t="s">
        <v>40</v>
      </c>
      <c r="D16" s="1004" t="s">
        <v>40</v>
      </c>
      <c r="E16" s="1004" t="s">
        <v>40</v>
      </c>
      <c r="F16" s="1004" t="s">
        <v>40</v>
      </c>
      <c r="G16" s="1004" t="s">
        <v>40</v>
      </c>
      <c r="H16" s="1004" t="s">
        <v>40</v>
      </c>
      <c r="I16" s="1004" t="s">
        <v>40</v>
      </c>
      <c r="J16" s="1005" t="s">
        <v>40</v>
      </c>
      <c r="K16" s="1006"/>
    </row>
    <row r="17" spans="1:11" s="1007" customFormat="1" ht="24.95" customHeight="1">
      <c r="A17" s="1002" t="s">
        <v>36</v>
      </c>
      <c r="B17" s="1003"/>
      <c r="C17" s="1004" t="s">
        <v>40</v>
      </c>
      <c r="D17" s="1004" t="s">
        <v>40</v>
      </c>
      <c r="E17" s="1004" t="s">
        <v>40</v>
      </c>
      <c r="F17" s="1004">
        <v>149.003</v>
      </c>
      <c r="G17" s="1004">
        <v>85.51</v>
      </c>
      <c r="H17" s="1004">
        <v>1172.063</v>
      </c>
      <c r="I17" s="1004" t="s">
        <v>40</v>
      </c>
      <c r="J17" s="1005">
        <v>1406.576</v>
      </c>
      <c r="K17" s="1006"/>
    </row>
    <row r="18" spans="1:11" s="1007" customFormat="1" ht="24.95" customHeight="1">
      <c r="A18" s="1002" t="s">
        <v>37</v>
      </c>
      <c r="B18" s="1003"/>
      <c r="C18" s="1004" t="s">
        <v>40</v>
      </c>
      <c r="D18" s="1004" t="s">
        <v>40</v>
      </c>
      <c r="E18" s="1004" t="s">
        <v>40</v>
      </c>
      <c r="F18" s="1004">
        <v>743.175</v>
      </c>
      <c r="G18" s="1004">
        <v>718.903</v>
      </c>
      <c r="H18" s="1004">
        <v>69.293</v>
      </c>
      <c r="I18" s="1004" t="s">
        <v>40</v>
      </c>
      <c r="J18" s="1005">
        <v>1531.371</v>
      </c>
      <c r="K18" s="1006"/>
    </row>
    <row r="19" spans="1:11" s="1007" customFormat="1" ht="24.95" customHeight="1">
      <c r="A19" s="1002" t="s">
        <v>38</v>
      </c>
      <c r="B19" s="1003"/>
      <c r="C19" s="1004" t="s">
        <v>40</v>
      </c>
      <c r="D19" s="1004" t="s">
        <v>40</v>
      </c>
      <c r="E19" s="1004" t="s">
        <v>40</v>
      </c>
      <c r="F19" s="1004" t="s">
        <v>40</v>
      </c>
      <c r="G19" s="1004" t="s">
        <v>40</v>
      </c>
      <c r="H19" s="1004" t="s">
        <v>40</v>
      </c>
      <c r="I19" s="1004" t="s">
        <v>40</v>
      </c>
      <c r="J19" s="1005" t="s">
        <v>40</v>
      </c>
      <c r="K19" s="1006"/>
    </row>
    <row r="20" spans="1:11" s="1010" customFormat="1" ht="30.75" customHeight="1" thickBot="1">
      <c r="A20" s="1008" t="s">
        <v>938</v>
      </c>
      <c r="B20" s="1008"/>
      <c r="C20" s="1009" t="s">
        <v>40</v>
      </c>
      <c r="D20" s="1009" t="s">
        <v>40</v>
      </c>
      <c r="E20" s="1009">
        <v>217.959</v>
      </c>
      <c r="F20" s="1009">
        <v>13311.514</v>
      </c>
      <c r="G20" s="1009">
        <v>10211.164999999999</v>
      </c>
      <c r="H20" s="1009">
        <v>71442.832</v>
      </c>
      <c r="I20" s="1009" t="s">
        <v>40</v>
      </c>
      <c r="J20" s="1009">
        <v>95183.46999999999</v>
      </c>
      <c r="K20" s="1006"/>
    </row>
    <row r="21" s="1007" customFormat="1" ht="15" customHeight="1">
      <c r="A21" s="1011" t="s">
        <v>939</v>
      </c>
    </row>
    <row r="22" ht="15">
      <c r="A22" s="1011"/>
    </row>
  </sheetData>
  <mergeCells count="6">
    <mergeCell ref="A2:J2"/>
    <mergeCell ref="A3:J3"/>
    <mergeCell ref="A4:J4"/>
    <mergeCell ref="A6:A7"/>
    <mergeCell ref="C6:I6"/>
    <mergeCell ref="J6:J7"/>
  </mergeCells>
  <hyperlinks>
    <hyperlink ref="A1" location="Índice!A1" display="Volver al Índice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zoomScale="75" zoomScaleNormal="75" workbookViewId="0" topLeftCell="A1"/>
  </sheetViews>
  <sheetFormatPr defaultColWidth="11.421875" defaultRowHeight="15"/>
  <cols>
    <col min="1" max="1" width="31.00390625" style="5" customWidth="1"/>
    <col min="2" max="3" width="19.7109375" style="5" customWidth="1"/>
    <col min="4" max="4" width="20.7109375" style="5" customWidth="1"/>
    <col min="5" max="5" width="4.28125" style="5" customWidth="1"/>
    <col min="6" max="8" width="19.7109375" style="5" customWidth="1"/>
    <col min="9" max="256" width="11.421875" style="5" customWidth="1"/>
    <col min="257" max="257" width="31.00390625" style="5" customWidth="1"/>
    <col min="258" max="259" width="19.7109375" style="5" customWidth="1"/>
    <col min="260" max="260" width="20.7109375" style="5" customWidth="1"/>
    <col min="261" max="261" width="4.28125" style="5" customWidth="1"/>
    <col min="262" max="264" width="19.7109375" style="5" customWidth="1"/>
    <col min="265" max="512" width="11.421875" style="5" customWidth="1"/>
    <col min="513" max="513" width="31.00390625" style="5" customWidth="1"/>
    <col min="514" max="515" width="19.7109375" style="5" customWidth="1"/>
    <col min="516" max="516" width="20.7109375" style="5" customWidth="1"/>
    <col min="517" max="517" width="4.28125" style="5" customWidth="1"/>
    <col min="518" max="520" width="19.7109375" style="5" customWidth="1"/>
    <col min="521" max="768" width="11.421875" style="5" customWidth="1"/>
    <col min="769" max="769" width="31.00390625" style="5" customWidth="1"/>
    <col min="770" max="771" width="19.7109375" style="5" customWidth="1"/>
    <col min="772" max="772" width="20.7109375" style="5" customWidth="1"/>
    <col min="773" max="773" width="4.28125" style="5" customWidth="1"/>
    <col min="774" max="776" width="19.7109375" style="5" customWidth="1"/>
    <col min="777" max="1024" width="11.421875" style="5" customWidth="1"/>
    <col min="1025" max="1025" width="31.00390625" style="5" customWidth="1"/>
    <col min="1026" max="1027" width="19.7109375" style="5" customWidth="1"/>
    <col min="1028" max="1028" width="20.7109375" style="5" customWidth="1"/>
    <col min="1029" max="1029" width="4.28125" style="5" customWidth="1"/>
    <col min="1030" max="1032" width="19.7109375" style="5" customWidth="1"/>
    <col min="1033" max="1280" width="11.421875" style="5" customWidth="1"/>
    <col min="1281" max="1281" width="31.00390625" style="5" customWidth="1"/>
    <col min="1282" max="1283" width="19.7109375" style="5" customWidth="1"/>
    <col min="1284" max="1284" width="20.7109375" style="5" customWidth="1"/>
    <col min="1285" max="1285" width="4.28125" style="5" customWidth="1"/>
    <col min="1286" max="1288" width="19.7109375" style="5" customWidth="1"/>
    <col min="1289" max="1536" width="11.421875" style="5" customWidth="1"/>
    <col min="1537" max="1537" width="31.00390625" style="5" customWidth="1"/>
    <col min="1538" max="1539" width="19.7109375" style="5" customWidth="1"/>
    <col min="1540" max="1540" width="20.7109375" style="5" customWidth="1"/>
    <col min="1541" max="1541" width="4.28125" style="5" customWidth="1"/>
    <col min="1542" max="1544" width="19.7109375" style="5" customWidth="1"/>
    <col min="1545" max="1792" width="11.421875" style="5" customWidth="1"/>
    <col min="1793" max="1793" width="31.00390625" style="5" customWidth="1"/>
    <col min="1794" max="1795" width="19.7109375" style="5" customWidth="1"/>
    <col min="1796" max="1796" width="20.7109375" style="5" customWidth="1"/>
    <col min="1797" max="1797" width="4.28125" style="5" customWidth="1"/>
    <col min="1798" max="1800" width="19.7109375" style="5" customWidth="1"/>
    <col min="1801" max="2048" width="11.421875" style="5" customWidth="1"/>
    <col min="2049" max="2049" width="31.00390625" style="5" customWidth="1"/>
    <col min="2050" max="2051" width="19.7109375" style="5" customWidth="1"/>
    <col min="2052" max="2052" width="20.7109375" style="5" customWidth="1"/>
    <col min="2053" max="2053" width="4.28125" style="5" customWidth="1"/>
    <col min="2054" max="2056" width="19.7109375" style="5" customWidth="1"/>
    <col min="2057" max="2304" width="11.421875" style="5" customWidth="1"/>
    <col min="2305" max="2305" width="31.00390625" style="5" customWidth="1"/>
    <col min="2306" max="2307" width="19.7109375" style="5" customWidth="1"/>
    <col min="2308" max="2308" width="20.7109375" style="5" customWidth="1"/>
    <col min="2309" max="2309" width="4.28125" style="5" customWidth="1"/>
    <col min="2310" max="2312" width="19.7109375" style="5" customWidth="1"/>
    <col min="2313" max="2560" width="11.421875" style="5" customWidth="1"/>
    <col min="2561" max="2561" width="31.00390625" style="5" customWidth="1"/>
    <col min="2562" max="2563" width="19.7109375" style="5" customWidth="1"/>
    <col min="2564" max="2564" width="20.7109375" style="5" customWidth="1"/>
    <col min="2565" max="2565" width="4.28125" style="5" customWidth="1"/>
    <col min="2566" max="2568" width="19.7109375" style="5" customWidth="1"/>
    <col min="2569" max="2816" width="11.421875" style="5" customWidth="1"/>
    <col min="2817" max="2817" width="31.00390625" style="5" customWidth="1"/>
    <col min="2818" max="2819" width="19.7109375" style="5" customWidth="1"/>
    <col min="2820" max="2820" width="20.7109375" style="5" customWidth="1"/>
    <col min="2821" max="2821" width="4.28125" style="5" customWidth="1"/>
    <col min="2822" max="2824" width="19.7109375" style="5" customWidth="1"/>
    <col min="2825" max="3072" width="11.421875" style="5" customWidth="1"/>
    <col min="3073" max="3073" width="31.00390625" style="5" customWidth="1"/>
    <col min="3074" max="3075" width="19.7109375" style="5" customWidth="1"/>
    <col min="3076" max="3076" width="20.7109375" style="5" customWidth="1"/>
    <col min="3077" max="3077" width="4.28125" style="5" customWidth="1"/>
    <col min="3078" max="3080" width="19.7109375" style="5" customWidth="1"/>
    <col min="3081" max="3328" width="11.421875" style="5" customWidth="1"/>
    <col min="3329" max="3329" width="31.00390625" style="5" customWidth="1"/>
    <col min="3330" max="3331" width="19.7109375" style="5" customWidth="1"/>
    <col min="3332" max="3332" width="20.7109375" style="5" customWidth="1"/>
    <col min="3333" max="3333" width="4.28125" style="5" customWidth="1"/>
    <col min="3334" max="3336" width="19.7109375" style="5" customWidth="1"/>
    <col min="3337" max="3584" width="11.421875" style="5" customWidth="1"/>
    <col min="3585" max="3585" width="31.00390625" style="5" customWidth="1"/>
    <col min="3586" max="3587" width="19.7109375" style="5" customWidth="1"/>
    <col min="3588" max="3588" width="20.7109375" style="5" customWidth="1"/>
    <col min="3589" max="3589" width="4.28125" style="5" customWidth="1"/>
    <col min="3590" max="3592" width="19.7109375" style="5" customWidth="1"/>
    <col min="3593" max="3840" width="11.421875" style="5" customWidth="1"/>
    <col min="3841" max="3841" width="31.00390625" style="5" customWidth="1"/>
    <col min="3842" max="3843" width="19.7109375" style="5" customWidth="1"/>
    <col min="3844" max="3844" width="20.7109375" style="5" customWidth="1"/>
    <col min="3845" max="3845" width="4.28125" style="5" customWidth="1"/>
    <col min="3846" max="3848" width="19.7109375" style="5" customWidth="1"/>
    <col min="3849" max="4096" width="11.421875" style="5" customWidth="1"/>
    <col min="4097" max="4097" width="31.00390625" style="5" customWidth="1"/>
    <col min="4098" max="4099" width="19.7109375" style="5" customWidth="1"/>
    <col min="4100" max="4100" width="20.7109375" style="5" customWidth="1"/>
    <col min="4101" max="4101" width="4.28125" style="5" customWidth="1"/>
    <col min="4102" max="4104" width="19.7109375" style="5" customWidth="1"/>
    <col min="4105" max="4352" width="11.421875" style="5" customWidth="1"/>
    <col min="4353" max="4353" width="31.00390625" style="5" customWidth="1"/>
    <col min="4354" max="4355" width="19.7109375" style="5" customWidth="1"/>
    <col min="4356" max="4356" width="20.7109375" style="5" customWidth="1"/>
    <col min="4357" max="4357" width="4.28125" style="5" customWidth="1"/>
    <col min="4358" max="4360" width="19.7109375" style="5" customWidth="1"/>
    <col min="4361" max="4608" width="11.421875" style="5" customWidth="1"/>
    <col min="4609" max="4609" width="31.00390625" style="5" customWidth="1"/>
    <col min="4610" max="4611" width="19.7109375" style="5" customWidth="1"/>
    <col min="4612" max="4612" width="20.7109375" style="5" customWidth="1"/>
    <col min="4613" max="4613" width="4.28125" style="5" customWidth="1"/>
    <col min="4614" max="4616" width="19.7109375" style="5" customWidth="1"/>
    <col min="4617" max="4864" width="11.421875" style="5" customWidth="1"/>
    <col min="4865" max="4865" width="31.00390625" style="5" customWidth="1"/>
    <col min="4866" max="4867" width="19.7109375" style="5" customWidth="1"/>
    <col min="4868" max="4868" width="20.7109375" style="5" customWidth="1"/>
    <col min="4869" max="4869" width="4.28125" style="5" customWidth="1"/>
    <col min="4870" max="4872" width="19.7109375" style="5" customWidth="1"/>
    <col min="4873" max="5120" width="11.421875" style="5" customWidth="1"/>
    <col min="5121" max="5121" width="31.00390625" style="5" customWidth="1"/>
    <col min="5122" max="5123" width="19.7109375" style="5" customWidth="1"/>
    <col min="5124" max="5124" width="20.7109375" style="5" customWidth="1"/>
    <col min="5125" max="5125" width="4.28125" style="5" customWidth="1"/>
    <col min="5126" max="5128" width="19.7109375" style="5" customWidth="1"/>
    <col min="5129" max="5376" width="11.421875" style="5" customWidth="1"/>
    <col min="5377" max="5377" width="31.00390625" style="5" customWidth="1"/>
    <col min="5378" max="5379" width="19.7109375" style="5" customWidth="1"/>
    <col min="5380" max="5380" width="20.7109375" style="5" customWidth="1"/>
    <col min="5381" max="5381" width="4.28125" style="5" customWidth="1"/>
    <col min="5382" max="5384" width="19.7109375" style="5" customWidth="1"/>
    <col min="5385" max="5632" width="11.421875" style="5" customWidth="1"/>
    <col min="5633" max="5633" width="31.00390625" style="5" customWidth="1"/>
    <col min="5634" max="5635" width="19.7109375" style="5" customWidth="1"/>
    <col min="5636" max="5636" width="20.7109375" style="5" customWidth="1"/>
    <col min="5637" max="5637" width="4.28125" style="5" customWidth="1"/>
    <col min="5638" max="5640" width="19.7109375" style="5" customWidth="1"/>
    <col min="5641" max="5888" width="11.421875" style="5" customWidth="1"/>
    <col min="5889" max="5889" width="31.00390625" style="5" customWidth="1"/>
    <col min="5890" max="5891" width="19.7109375" style="5" customWidth="1"/>
    <col min="5892" max="5892" width="20.7109375" style="5" customWidth="1"/>
    <col min="5893" max="5893" width="4.28125" style="5" customWidth="1"/>
    <col min="5894" max="5896" width="19.7109375" style="5" customWidth="1"/>
    <col min="5897" max="6144" width="11.421875" style="5" customWidth="1"/>
    <col min="6145" max="6145" width="31.00390625" style="5" customWidth="1"/>
    <col min="6146" max="6147" width="19.7109375" style="5" customWidth="1"/>
    <col min="6148" max="6148" width="20.7109375" style="5" customWidth="1"/>
    <col min="6149" max="6149" width="4.28125" style="5" customWidth="1"/>
    <col min="6150" max="6152" width="19.7109375" style="5" customWidth="1"/>
    <col min="6153" max="6400" width="11.421875" style="5" customWidth="1"/>
    <col min="6401" max="6401" width="31.00390625" style="5" customWidth="1"/>
    <col min="6402" max="6403" width="19.7109375" style="5" customWidth="1"/>
    <col min="6404" max="6404" width="20.7109375" style="5" customWidth="1"/>
    <col min="6405" max="6405" width="4.28125" style="5" customWidth="1"/>
    <col min="6406" max="6408" width="19.7109375" style="5" customWidth="1"/>
    <col min="6409" max="6656" width="11.421875" style="5" customWidth="1"/>
    <col min="6657" max="6657" width="31.00390625" style="5" customWidth="1"/>
    <col min="6658" max="6659" width="19.7109375" style="5" customWidth="1"/>
    <col min="6660" max="6660" width="20.7109375" style="5" customWidth="1"/>
    <col min="6661" max="6661" width="4.28125" style="5" customWidth="1"/>
    <col min="6662" max="6664" width="19.7109375" style="5" customWidth="1"/>
    <col min="6665" max="6912" width="11.421875" style="5" customWidth="1"/>
    <col min="6913" max="6913" width="31.00390625" style="5" customWidth="1"/>
    <col min="6914" max="6915" width="19.7109375" style="5" customWidth="1"/>
    <col min="6916" max="6916" width="20.7109375" style="5" customWidth="1"/>
    <col min="6917" max="6917" width="4.28125" style="5" customWidth="1"/>
    <col min="6918" max="6920" width="19.7109375" style="5" customWidth="1"/>
    <col min="6921" max="7168" width="11.421875" style="5" customWidth="1"/>
    <col min="7169" max="7169" width="31.00390625" style="5" customWidth="1"/>
    <col min="7170" max="7171" width="19.7109375" style="5" customWidth="1"/>
    <col min="7172" max="7172" width="20.7109375" style="5" customWidth="1"/>
    <col min="7173" max="7173" width="4.28125" style="5" customWidth="1"/>
    <col min="7174" max="7176" width="19.7109375" style="5" customWidth="1"/>
    <col min="7177" max="7424" width="11.421875" style="5" customWidth="1"/>
    <col min="7425" max="7425" width="31.00390625" style="5" customWidth="1"/>
    <col min="7426" max="7427" width="19.7109375" style="5" customWidth="1"/>
    <col min="7428" max="7428" width="20.7109375" style="5" customWidth="1"/>
    <col min="7429" max="7429" width="4.28125" style="5" customWidth="1"/>
    <col min="7430" max="7432" width="19.7109375" style="5" customWidth="1"/>
    <col min="7433" max="7680" width="11.421875" style="5" customWidth="1"/>
    <col min="7681" max="7681" width="31.00390625" style="5" customWidth="1"/>
    <col min="7682" max="7683" width="19.7109375" style="5" customWidth="1"/>
    <col min="7684" max="7684" width="20.7109375" style="5" customWidth="1"/>
    <col min="7685" max="7685" width="4.28125" style="5" customWidth="1"/>
    <col min="7686" max="7688" width="19.7109375" style="5" customWidth="1"/>
    <col min="7689" max="7936" width="11.421875" style="5" customWidth="1"/>
    <col min="7937" max="7937" width="31.00390625" style="5" customWidth="1"/>
    <col min="7938" max="7939" width="19.7109375" style="5" customWidth="1"/>
    <col min="7940" max="7940" width="20.7109375" style="5" customWidth="1"/>
    <col min="7941" max="7941" width="4.28125" style="5" customWidth="1"/>
    <col min="7942" max="7944" width="19.7109375" style="5" customWidth="1"/>
    <col min="7945" max="8192" width="11.421875" style="5" customWidth="1"/>
    <col min="8193" max="8193" width="31.00390625" style="5" customWidth="1"/>
    <col min="8194" max="8195" width="19.7109375" style="5" customWidth="1"/>
    <col min="8196" max="8196" width="20.7109375" style="5" customWidth="1"/>
    <col min="8197" max="8197" width="4.28125" style="5" customWidth="1"/>
    <col min="8198" max="8200" width="19.7109375" style="5" customWidth="1"/>
    <col min="8201" max="8448" width="11.421875" style="5" customWidth="1"/>
    <col min="8449" max="8449" width="31.00390625" style="5" customWidth="1"/>
    <col min="8450" max="8451" width="19.7109375" style="5" customWidth="1"/>
    <col min="8452" max="8452" width="20.7109375" style="5" customWidth="1"/>
    <col min="8453" max="8453" width="4.28125" style="5" customWidth="1"/>
    <col min="8454" max="8456" width="19.7109375" style="5" customWidth="1"/>
    <col min="8457" max="8704" width="11.421875" style="5" customWidth="1"/>
    <col min="8705" max="8705" width="31.00390625" style="5" customWidth="1"/>
    <col min="8706" max="8707" width="19.7109375" style="5" customWidth="1"/>
    <col min="8708" max="8708" width="20.7109375" style="5" customWidth="1"/>
    <col min="8709" max="8709" width="4.28125" style="5" customWidth="1"/>
    <col min="8710" max="8712" width="19.7109375" style="5" customWidth="1"/>
    <col min="8713" max="8960" width="11.421875" style="5" customWidth="1"/>
    <col min="8961" max="8961" width="31.00390625" style="5" customWidth="1"/>
    <col min="8962" max="8963" width="19.7109375" style="5" customWidth="1"/>
    <col min="8964" max="8964" width="20.7109375" style="5" customWidth="1"/>
    <col min="8965" max="8965" width="4.28125" style="5" customWidth="1"/>
    <col min="8966" max="8968" width="19.7109375" style="5" customWidth="1"/>
    <col min="8969" max="9216" width="11.421875" style="5" customWidth="1"/>
    <col min="9217" max="9217" width="31.00390625" style="5" customWidth="1"/>
    <col min="9218" max="9219" width="19.7109375" style="5" customWidth="1"/>
    <col min="9220" max="9220" width="20.7109375" style="5" customWidth="1"/>
    <col min="9221" max="9221" width="4.28125" style="5" customWidth="1"/>
    <col min="9222" max="9224" width="19.7109375" style="5" customWidth="1"/>
    <col min="9225" max="9472" width="11.421875" style="5" customWidth="1"/>
    <col min="9473" max="9473" width="31.00390625" style="5" customWidth="1"/>
    <col min="9474" max="9475" width="19.7109375" style="5" customWidth="1"/>
    <col min="9476" max="9476" width="20.7109375" style="5" customWidth="1"/>
    <col min="9477" max="9477" width="4.28125" style="5" customWidth="1"/>
    <col min="9478" max="9480" width="19.7109375" style="5" customWidth="1"/>
    <col min="9481" max="9728" width="11.421875" style="5" customWidth="1"/>
    <col min="9729" max="9729" width="31.00390625" style="5" customWidth="1"/>
    <col min="9730" max="9731" width="19.7109375" style="5" customWidth="1"/>
    <col min="9732" max="9732" width="20.7109375" style="5" customWidth="1"/>
    <col min="9733" max="9733" width="4.28125" style="5" customWidth="1"/>
    <col min="9734" max="9736" width="19.7109375" style="5" customWidth="1"/>
    <col min="9737" max="9984" width="11.421875" style="5" customWidth="1"/>
    <col min="9985" max="9985" width="31.00390625" style="5" customWidth="1"/>
    <col min="9986" max="9987" width="19.7109375" style="5" customWidth="1"/>
    <col min="9988" max="9988" width="20.7109375" style="5" customWidth="1"/>
    <col min="9989" max="9989" width="4.28125" style="5" customWidth="1"/>
    <col min="9990" max="9992" width="19.7109375" style="5" customWidth="1"/>
    <col min="9993" max="10240" width="11.421875" style="5" customWidth="1"/>
    <col min="10241" max="10241" width="31.00390625" style="5" customWidth="1"/>
    <col min="10242" max="10243" width="19.7109375" style="5" customWidth="1"/>
    <col min="10244" max="10244" width="20.7109375" style="5" customWidth="1"/>
    <col min="10245" max="10245" width="4.28125" style="5" customWidth="1"/>
    <col min="10246" max="10248" width="19.7109375" style="5" customWidth="1"/>
    <col min="10249" max="10496" width="11.421875" style="5" customWidth="1"/>
    <col min="10497" max="10497" width="31.00390625" style="5" customWidth="1"/>
    <col min="10498" max="10499" width="19.7109375" style="5" customWidth="1"/>
    <col min="10500" max="10500" width="20.7109375" style="5" customWidth="1"/>
    <col min="10501" max="10501" width="4.28125" style="5" customWidth="1"/>
    <col min="10502" max="10504" width="19.7109375" style="5" customWidth="1"/>
    <col min="10505" max="10752" width="11.421875" style="5" customWidth="1"/>
    <col min="10753" max="10753" width="31.00390625" style="5" customWidth="1"/>
    <col min="10754" max="10755" width="19.7109375" style="5" customWidth="1"/>
    <col min="10756" max="10756" width="20.7109375" style="5" customWidth="1"/>
    <col min="10757" max="10757" width="4.28125" style="5" customWidth="1"/>
    <col min="10758" max="10760" width="19.7109375" style="5" customWidth="1"/>
    <col min="10761" max="11008" width="11.421875" style="5" customWidth="1"/>
    <col min="11009" max="11009" width="31.00390625" style="5" customWidth="1"/>
    <col min="11010" max="11011" width="19.7109375" style="5" customWidth="1"/>
    <col min="11012" max="11012" width="20.7109375" style="5" customWidth="1"/>
    <col min="11013" max="11013" width="4.28125" style="5" customWidth="1"/>
    <col min="11014" max="11016" width="19.7109375" style="5" customWidth="1"/>
    <col min="11017" max="11264" width="11.421875" style="5" customWidth="1"/>
    <col min="11265" max="11265" width="31.00390625" style="5" customWidth="1"/>
    <col min="11266" max="11267" width="19.7109375" style="5" customWidth="1"/>
    <col min="11268" max="11268" width="20.7109375" style="5" customWidth="1"/>
    <col min="11269" max="11269" width="4.28125" style="5" customWidth="1"/>
    <col min="11270" max="11272" width="19.7109375" style="5" customWidth="1"/>
    <col min="11273" max="11520" width="11.421875" style="5" customWidth="1"/>
    <col min="11521" max="11521" width="31.00390625" style="5" customWidth="1"/>
    <col min="11522" max="11523" width="19.7109375" style="5" customWidth="1"/>
    <col min="11524" max="11524" width="20.7109375" style="5" customWidth="1"/>
    <col min="11525" max="11525" width="4.28125" style="5" customWidth="1"/>
    <col min="11526" max="11528" width="19.7109375" style="5" customWidth="1"/>
    <col min="11529" max="11776" width="11.421875" style="5" customWidth="1"/>
    <col min="11777" max="11777" width="31.00390625" style="5" customWidth="1"/>
    <col min="11778" max="11779" width="19.7109375" style="5" customWidth="1"/>
    <col min="11780" max="11780" width="20.7109375" style="5" customWidth="1"/>
    <col min="11781" max="11781" width="4.28125" style="5" customWidth="1"/>
    <col min="11782" max="11784" width="19.7109375" style="5" customWidth="1"/>
    <col min="11785" max="12032" width="11.421875" style="5" customWidth="1"/>
    <col min="12033" max="12033" width="31.00390625" style="5" customWidth="1"/>
    <col min="12034" max="12035" width="19.7109375" style="5" customWidth="1"/>
    <col min="12036" max="12036" width="20.7109375" style="5" customWidth="1"/>
    <col min="12037" max="12037" width="4.28125" style="5" customWidth="1"/>
    <col min="12038" max="12040" width="19.7109375" style="5" customWidth="1"/>
    <col min="12041" max="12288" width="11.421875" style="5" customWidth="1"/>
    <col min="12289" max="12289" width="31.00390625" style="5" customWidth="1"/>
    <col min="12290" max="12291" width="19.7109375" style="5" customWidth="1"/>
    <col min="12292" max="12292" width="20.7109375" style="5" customWidth="1"/>
    <col min="12293" max="12293" width="4.28125" style="5" customWidth="1"/>
    <col min="12294" max="12296" width="19.7109375" style="5" customWidth="1"/>
    <col min="12297" max="12544" width="11.421875" style="5" customWidth="1"/>
    <col min="12545" max="12545" width="31.00390625" style="5" customWidth="1"/>
    <col min="12546" max="12547" width="19.7109375" style="5" customWidth="1"/>
    <col min="12548" max="12548" width="20.7109375" style="5" customWidth="1"/>
    <col min="12549" max="12549" width="4.28125" style="5" customWidth="1"/>
    <col min="12550" max="12552" width="19.7109375" style="5" customWidth="1"/>
    <col min="12553" max="12800" width="11.421875" style="5" customWidth="1"/>
    <col min="12801" max="12801" width="31.00390625" style="5" customWidth="1"/>
    <col min="12802" max="12803" width="19.7109375" style="5" customWidth="1"/>
    <col min="12804" max="12804" width="20.7109375" style="5" customWidth="1"/>
    <col min="12805" max="12805" width="4.28125" style="5" customWidth="1"/>
    <col min="12806" max="12808" width="19.7109375" style="5" customWidth="1"/>
    <col min="12809" max="13056" width="11.421875" style="5" customWidth="1"/>
    <col min="13057" max="13057" width="31.00390625" style="5" customWidth="1"/>
    <col min="13058" max="13059" width="19.7109375" style="5" customWidth="1"/>
    <col min="13060" max="13060" width="20.7109375" style="5" customWidth="1"/>
    <col min="13061" max="13061" width="4.28125" style="5" customWidth="1"/>
    <col min="13062" max="13064" width="19.7109375" style="5" customWidth="1"/>
    <col min="13065" max="13312" width="11.421875" style="5" customWidth="1"/>
    <col min="13313" max="13313" width="31.00390625" style="5" customWidth="1"/>
    <col min="13314" max="13315" width="19.7109375" style="5" customWidth="1"/>
    <col min="13316" max="13316" width="20.7109375" style="5" customWidth="1"/>
    <col min="13317" max="13317" width="4.28125" style="5" customWidth="1"/>
    <col min="13318" max="13320" width="19.7109375" style="5" customWidth="1"/>
    <col min="13321" max="13568" width="11.421875" style="5" customWidth="1"/>
    <col min="13569" max="13569" width="31.00390625" style="5" customWidth="1"/>
    <col min="13570" max="13571" width="19.7109375" style="5" customWidth="1"/>
    <col min="13572" max="13572" width="20.7109375" style="5" customWidth="1"/>
    <col min="13573" max="13573" width="4.28125" style="5" customWidth="1"/>
    <col min="13574" max="13576" width="19.7109375" style="5" customWidth="1"/>
    <col min="13577" max="13824" width="11.421875" style="5" customWidth="1"/>
    <col min="13825" max="13825" width="31.00390625" style="5" customWidth="1"/>
    <col min="13826" max="13827" width="19.7109375" style="5" customWidth="1"/>
    <col min="13828" max="13828" width="20.7109375" style="5" customWidth="1"/>
    <col min="13829" max="13829" width="4.28125" style="5" customWidth="1"/>
    <col min="13830" max="13832" width="19.7109375" style="5" customWidth="1"/>
    <col min="13833" max="14080" width="11.421875" style="5" customWidth="1"/>
    <col min="14081" max="14081" width="31.00390625" style="5" customWidth="1"/>
    <col min="14082" max="14083" width="19.7109375" style="5" customWidth="1"/>
    <col min="14084" max="14084" width="20.7109375" style="5" customWidth="1"/>
    <col min="14085" max="14085" width="4.28125" style="5" customWidth="1"/>
    <col min="14086" max="14088" width="19.7109375" style="5" customWidth="1"/>
    <col min="14089" max="14336" width="11.421875" style="5" customWidth="1"/>
    <col min="14337" max="14337" width="31.00390625" style="5" customWidth="1"/>
    <col min="14338" max="14339" width="19.7109375" style="5" customWidth="1"/>
    <col min="14340" max="14340" width="20.7109375" style="5" customWidth="1"/>
    <col min="14341" max="14341" width="4.28125" style="5" customWidth="1"/>
    <col min="14342" max="14344" width="19.7109375" style="5" customWidth="1"/>
    <col min="14345" max="14592" width="11.421875" style="5" customWidth="1"/>
    <col min="14593" max="14593" width="31.00390625" style="5" customWidth="1"/>
    <col min="14594" max="14595" width="19.7109375" style="5" customWidth="1"/>
    <col min="14596" max="14596" width="20.7109375" style="5" customWidth="1"/>
    <col min="14597" max="14597" width="4.28125" style="5" customWidth="1"/>
    <col min="14598" max="14600" width="19.7109375" style="5" customWidth="1"/>
    <col min="14601" max="14848" width="11.421875" style="5" customWidth="1"/>
    <col min="14849" max="14849" width="31.00390625" style="5" customWidth="1"/>
    <col min="14850" max="14851" width="19.7109375" style="5" customWidth="1"/>
    <col min="14852" max="14852" width="20.7109375" style="5" customWidth="1"/>
    <col min="14853" max="14853" width="4.28125" style="5" customWidth="1"/>
    <col min="14854" max="14856" width="19.7109375" style="5" customWidth="1"/>
    <col min="14857" max="15104" width="11.421875" style="5" customWidth="1"/>
    <col min="15105" max="15105" width="31.00390625" style="5" customWidth="1"/>
    <col min="15106" max="15107" width="19.7109375" style="5" customWidth="1"/>
    <col min="15108" max="15108" width="20.7109375" style="5" customWidth="1"/>
    <col min="15109" max="15109" width="4.28125" style="5" customWidth="1"/>
    <col min="15110" max="15112" width="19.7109375" style="5" customWidth="1"/>
    <col min="15113" max="15360" width="11.421875" style="5" customWidth="1"/>
    <col min="15361" max="15361" width="31.00390625" style="5" customWidth="1"/>
    <col min="15362" max="15363" width="19.7109375" style="5" customWidth="1"/>
    <col min="15364" max="15364" width="20.7109375" style="5" customWidth="1"/>
    <col min="15365" max="15365" width="4.28125" style="5" customWidth="1"/>
    <col min="15366" max="15368" width="19.7109375" style="5" customWidth="1"/>
    <col min="15369" max="15616" width="11.421875" style="5" customWidth="1"/>
    <col min="15617" max="15617" width="31.00390625" style="5" customWidth="1"/>
    <col min="15618" max="15619" width="19.7109375" style="5" customWidth="1"/>
    <col min="15620" max="15620" width="20.7109375" style="5" customWidth="1"/>
    <col min="15621" max="15621" width="4.28125" style="5" customWidth="1"/>
    <col min="15622" max="15624" width="19.7109375" style="5" customWidth="1"/>
    <col min="15625" max="15872" width="11.421875" style="5" customWidth="1"/>
    <col min="15873" max="15873" width="31.00390625" style="5" customWidth="1"/>
    <col min="15874" max="15875" width="19.7109375" style="5" customWidth="1"/>
    <col min="15876" max="15876" width="20.7109375" style="5" customWidth="1"/>
    <col min="15877" max="15877" width="4.28125" style="5" customWidth="1"/>
    <col min="15878" max="15880" width="19.7109375" style="5" customWidth="1"/>
    <col min="15881" max="16128" width="11.421875" style="5" customWidth="1"/>
    <col min="16129" max="16129" width="31.00390625" style="5" customWidth="1"/>
    <col min="16130" max="16131" width="19.7109375" style="5" customWidth="1"/>
    <col min="16132" max="16132" width="20.7109375" style="5" customWidth="1"/>
    <col min="16133" max="16133" width="4.28125" style="5" customWidth="1"/>
    <col min="16134" max="16136" width="19.7109375" style="5" customWidth="1"/>
    <col min="16137" max="16384" width="11.421875" style="5" customWidth="1"/>
  </cols>
  <sheetData>
    <row r="1" spans="1:8" s="92" customFormat="1" ht="27.75" customHeight="1">
      <c r="A1" s="1191" t="s">
        <v>1047</v>
      </c>
      <c r="B1" s="174"/>
      <c r="C1" s="174"/>
      <c r="D1" s="174"/>
      <c r="E1" s="174"/>
      <c r="F1" s="174"/>
      <c r="G1" s="174"/>
      <c r="H1" s="174"/>
    </row>
    <row r="2" spans="1:8" s="1112" customFormat="1" ht="34.5" customHeight="1">
      <c r="A2" s="356" t="s">
        <v>999</v>
      </c>
      <c r="B2" s="356"/>
      <c r="C2" s="356"/>
      <c r="D2" s="356"/>
      <c r="E2" s="356"/>
      <c r="F2" s="356"/>
      <c r="G2" s="356"/>
      <c r="H2" s="356"/>
    </row>
    <row r="3" spans="1:8" s="218" customFormat="1" ht="28.5" customHeight="1">
      <c r="A3" s="93">
        <v>43404</v>
      </c>
      <c r="B3" s="93"/>
      <c r="C3" s="93"/>
      <c r="D3" s="93"/>
      <c r="E3" s="93"/>
      <c r="F3" s="93"/>
      <c r="G3" s="93"/>
      <c r="H3" s="93"/>
    </row>
    <row r="4" s="68" customFormat="1" ht="6" customHeight="1" thickBot="1"/>
    <row r="5" spans="1:12" s="1114" customFormat="1" ht="35.1" customHeight="1">
      <c r="A5" s="1283" t="s">
        <v>1</v>
      </c>
      <c r="B5" s="1340" t="s">
        <v>1000</v>
      </c>
      <c r="C5" s="1340"/>
      <c r="D5" s="1340"/>
      <c r="E5" s="691"/>
      <c r="F5" s="1340" t="s">
        <v>1001</v>
      </c>
      <c r="G5" s="1340"/>
      <c r="H5" s="1340"/>
      <c r="I5" s="1113"/>
      <c r="J5" s="1113"/>
      <c r="K5" s="1113"/>
      <c r="L5" s="1113"/>
    </row>
    <row r="6" spans="1:12" s="1114" customFormat="1" ht="54.95" customHeight="1">
      <c r="A6" s="1284"/>
      <c r="B6" s="531" t="s">
        <v>1002</v>
      </c>
      <c r="C6" s="531" t="s">
        <v>1003</v>
      </c>
      <c r="D6" s="531" t="s">
        <v>1004</v>
      </c>
      <c r="E6" s="692"/>
      <c r="F6" s="531" t="s">
        <v>1005</v>
      </c>
      <c r="G6" s="531" t="s">
        <v>1006</v>
      </c>
      <c r="H6" s="1115" t="s">
        <v>1007</v>
      </c>
      <c r="I6" s="1113"/>
      <c r="J6" s="1113"/>
      <c r="K6" s="1113"/>
      <c r="L6" s="1113"/>
    </row>
    <row r="7" spans="1:12" s="1114" customFormat="1" ht="12" customHeight="1">
      <c r="A7" s="1116"/>
      <c r="B7" s="653"/>
      <c r="C7" s="653"/>
      <c r="D7" s="653"/>
      <c r="E7" s="653"/>
      <c r="F7" s="653"/>
      <c r="G7" s="653"/>
      <c r="H7" s="1117"/>
      <c r="I7" s="1113"/>
      <c r="J7" s="1113"/>
      <c r="K7" s="1113"/>
      <c r="L7" s="1113"/>
    </row>
    <row r="8" spans="1:13" s="20" customFormat="1" ht="20.1" customHeight="1">
      <c r="A8" s="1118" t="s">
        <v>59</v>
      </c>
      <c r="B8" s="1119">
        <v>724361.75</v>
      </c>
      <c r="C8" s="1119">
        <v>3150518.59</v>
      </c>
      <c r="D8" s="1120">
        <v>22.99</v>
      </c>
      <c r="E8" s="1120"/>
      <c r="F8" s="1119">
        <v>47423.6</v>
      </c>
      <c r="G8" s="1119">
        <v>35594.93</v>
      </c>
      <c r="H8" s="1120">
        <v>133.23</v>
      </c>
      <c r="L8" s="1121"/>
      <c r="M8" s="1121"/>
    </row>
    <row r="9" spans="1:13" s="20" customFormat="1" ht="20.1" customHeight="1">
      <c r="A9" s="1118" t="s">
        <v>1008</v>
      </c>
      <c r="B9" s="1119">
        <v>84093.73</v>
      </c>
      <c r="C9" s="1119">
        <v>302270</v>
      </c>
      <c r="D9" s="1120">
        <v>27.82</v>
      </c>
      <c r="E9" s="1120"/>
      <c r="F9" s="1119">
        <v>9130.66</v>
      </c>
      <c r="G9" s="1119">
        <v>27982.61</v>
      </c>
      <c r="H9" s="1120">
        <v>32.63</v>
      </c>
      <c r="L9" s="1121"/>
      <c r="M9" s="1121"/>
    </row>
    <row r="10" spans="1:13" s="20" customFormat="1" ht="20.1" customHeight="1">
      <c r="A10" s="1118" t="s">
        <v>30</v>
      </c>
      <c r="B10" s="1119">
        <v>318432.41</v>
      </c>
      <c r="C10" s="1119">
        <v>1287413.86</v>
      </c>
      <c r="D10" s="1120">
        <v>24.73</v>
      </c>
      <c r="E10" s="1120"/>
      <c r="F10" s="1119">
        <v>3667.03</v>
      </c>
      <c r="G10" s="1119">
        <v>855.13</v>
      </c>
      <c r="H10" s="1120">
        <v>428.82</v>
      </c>
      <c r="L10" s="1121"/>
      <c r="M10" s="1121"/>
    </row>
    <row r="11" spans="1:13" s="20" customFormat="1" ht="20.1" customHeight="1">
      <c r="A11" s="1118" t="s">
        <v>31</v>
      </c>
      <c r="B11" s="1119">
        <v>152152.49</v>
      </c>
      <c r="C11" s="1119">
        <v>919295.17</v>
      </c>
      <c r="D11" s="1120">
        <v>16.55</v>
      </c>
      <c r="E11" s="1120"/>
      <c r="F11" s="1119">
        <v>19731.39</v>
      </c>
      <c r="G11" s="1119">
        <v>6382.71</v>
      </c>
      <c r="H11" s="1120">
        <v>309.14</v>
      </c>
      <c r="L11" s="1121"/>
      <c r="M11" s="1121"/>
    </row>
    <row r="12" spans="1:13" s="20" customFormat="1" ht="20.1" customHeight="1">
      <c r="A12" s="1118" t="s">
        <v>32</v>
      </c>
      <c r="B12" s="1119">
        <v>80741.19</v>
      </c>
      <c r="C12" s="1119">
        <v>194256.39</v>
      </c>
      <c r="D12" s="1120">
        <v>41.56</v>
      </c>
      <c r="E12" s="1120"/>
      <c r="F12" s="1119">
        <v>19.41</v>
      </c>
      <c r="G12" s="1119">
        <v>4.87</v>
      </c>
      <c r="H12" s="1120">
        <v>397.87</v>
      </c>
      <c r="L12" s="1121"/>
      <c r="M12" s="1121"/>
    </row>
    <row r="13" spans="1:13" s="20" customFormat="1" ht="20.1" customHeight="1">
      <c r="A13" s="1118" t="s">
        <v>33</v>
      </c>
      <c r="B13" s="1119">
        <v>49300.98</v>
      </c>
      <c r="C13" s="1119">
        <v>197094.7</v>
      </c>
      <c r="D13" s="1120">
        <v>25.01</v>
      </c>
      <c r="E13" s="1120"/>
      <c r="F13" s="1119">
        <v>414.54</v>
      </c>
      <c r="G13" s="1119">
        <v>758.04</v>
      </c>
      <c r="H13" s="1120">
        <v>54.69</v>
      </c>
      <c r="L13" s="1121"/>
      <c r="M13" s="1121"/>
    </row>
    <row r="14" spans="1:13" s="20" customFormat="1" ht="20.1" customHeight="1">
      <c r="A14" s="1118" t="s">
        <v>71</v>
      </c>
      <c r="B14" s="1119">
        <v>97963.18</v>
      </c>
      <c r="C14" s="1119">
        <v>538808.17</v>
      </c>
      <c r="D14" s="1120">
        <v>18.18</v>
      </c>
      <c r="E14" s="1120"/>
      <c r="F14" s="1119">
        <v>690.61</v>
      </c>
      <c r="G14" s="1119" t="s">
        <v>40</v>
      </c>
      <c r="H14" s="1120" t="s">
        <v>40</v>
      </c>
      <c r="L14" s="1121"/>
      <c r="M14" s="1121"/>
    </row>
    <row r="15" spans="1:13" s="20" customFormat="1" ht="20.1" customHeight="1">
      <c r="A15" s="1118" t="s">
        <v>35</v>
      </c>
      <c r="B15" s="1119" t="s">
        <v>40</v>
      </c>
      <c r="C15" s="1119" t="s">
        <v>40</v>
      </c>
      <c r="D15" s="1120" t="s">
        <v>40</v>
      </c>
      <c r="E15" s="1120"/>
      <c r="F15" s="1119" t="s">
        <v>40</v>
      </c>
      <c r="G15" s="1119" t="s">
        <v>40</v>
      </c>
      <c r="H15" s="1120" t="s">
        <v>40</v>
      </c>
      <c r="L15" s="1121"/>
      <c r="M15" s="1121"/>
    </row>
    <row r="16" spans="1:13" s="20" customFormat="1" ht="20.1" customHeight="1">
      <c r="A16" s="1118" t="s">
        <v>1009</v>
      </c>
      <c r="B16" s="1119">
        <v>17148.76</v>
      </c>
      <c r="C16" s="1119">
        <v>113071.41</v>
      </c>
      <c r="D16" s="1120">
        <v>15.17</v>
      </c>
      <c r="E16" s="1120"/>
      <c r="F16" s="1119">
        <v>6217.71</v>
      </c>
      <c r="G16" s="1119">
        <v>25506.42</v>
      </c>
      <c r="H16" s="1120">
        <v>24.38</v>
      </c>
      <c r="L16" s="1121"/>
      <c r="M16" s="1121"/>
    </row>
    <row r="17" spans="1:13" s="20" customFormat="1" ht="20.1" customHeight="1">
      <c r="A17" s="1118" t="s">
        <v>37</v>
      </c>
      <c r="B17" s="1119">
        <v>60492.31</v>
      </c>
      <c r="C17" s="1119">
        <v>168466.79</v>
      </c>
      <c r="D17" s="1120">
        <v>35.91</v>
      </c>
      <c r="E17" s="1120"/>
      <c r="F17" s="1119">
        <v>2786.13</v>
      </c>
      <c r="G17" s="1119">
        <v>2591.46</v>
      </c>
      <c r="H17" s="1120">
        <v>107.51</v>
      </c>
      <c r="L17" s="1121"/>
      <c r="M17" s="1121"/>
    </row>
    <row r="18" spans="1:13" s="20" customFormat="1" ht="20.1" customHeight="1">
      <c r="A18" s="1118" t="s">
        <v>38</v>
      </c>
      <c r="B18" s="1119">
        <v>64658.73</v>
      </c>
      <c r="C18" s="1119">
        <v>487238.26</v>
      </c>
      <c r="D18" s="1120">
        <v>13.27</v>
      </c>
      <c r="E18" s="1120"/>
      <c r="F18" s="1119">
        <v>16213.76</v>
      </c>
      <c r="G18" s="1119">
        <v>6237.71</v>
      </c>
      <c r="H18" s="1120">
        <v>259.93</v>
      </c>
      <c r="L18" s="1121"/>
      <c r="M18" s="1121"/>
    </row>
    <row r="19" spans="1:13" s="1124" customFormat="1" ht="24.75" customHeight="1" thickBot="1">
      <c r="A19" s="83" t="s">
        <v>39</v>
      </c>
      <c r="B19" s="771">
        <v>1649345.5299999998</v>
      </c>
      <c r="C19" s="771">
        <v>7358433.34</v>
      </c>
      <c r="D19" s="1122">
        <v>22.414357157171715</v>
      </c>
      <c r="E19" s="771"/>
      <c r="F19" s="771">
        <v>106294.84</v>
      </c>
      <c r="G19" s="771">
        <v>105913.88</v>
      </c>
      <c r="H19" s="1123">
        <v>100.35968845631942</v>
      </c>
      <c r="I19" s="118"/>
      <c r="J19" s="118"/>
      <c r="K19" s="118"/>
      <c r="L19" s="1121"/>
      <c r="M19" s="1121"/>
    </row>
    <row r="20" spans="1:12" s="68" customFormat="1" ht="15">
      <c r="A20" s="118"/>
      <c r="B20" s="1125"/>
      <c r="C20" s="1125"/>
      <c r="D20" s="1125"/>
      <c r="E20" s="1125"/>
      <c r="F20" s="1125"/>
      <c r="G20" s="1125"/>
      <c r="H20" s="1125"/>
      <c r="I20" s="630"/>
      <c r="J20" s="630"/>
      <c r="K20" s="630"/>
      <c r="L20" s="630"/>
    </row>
    <row r="21" spans="1:12" s="1127" customFormat="1" ht="15">
      <c r="A21" s="131" t="s">
        <v>1010</v>
      </c>
      <c r="B21" s="131"/>
      <c r="C21" s="131"/>
      <c r="D21" s="131"/>
      <c r="E21" s="131"/>
      <c r="F21" s="131"/>
      <c r="G21" s="131"/>
      <c r="H21" s="131"/>
      <c r="I21" s="1126"/>
      <c r="J21" s="1126"/>
      <c r="K21" s="1126"/>
      <c r="L21" s="1126"/>
    </row>
    <row r="22" spans="1:8" s="68" customFormat="1" ht="15">
      <c r="A22" s="173"/>
      <c r="B22" s="173"/>
      <c r="C22" s="173"/>
      <c r="D22" s="173"/>
      <c r="E22" s="173"/>
      <c r="F22" s="173"/>
      <c r="G22" s="173"/>
      <c r="H22" s="173"/>
    </row>
    <row r="23" spans="1:8" ht="13.5">
      <c r="A23" s="27"/>
      <c r="B23" s="27"/>
      <c r="C23" s="27"/>
      <c r="D23" s="27"/>
      <c r="E23" s="27"/>
      <c r="F23" s="27"/>
      <c r="G23" s="27"/>
      <c r="H23" s="27"/>
    </row>
    <row r="24" spans="1:8" ht="13.5">
      <c r="A24" s="27"/>
      <c r="B24" s="27"/>
      <c r="C24" s="27"/>
      <c r="D24" s="27"/>
      <c r="E24" s="27"/>
      <c r="F24" s="27"/>
      <c r="G24" s="27"/>
      <c r="H24" s="27"/>
    </row>
    <row r="25" spans="1:8" ht="15">
      <c r="A25" s="25"/>
      <c r="B25" s="25"/>
      <c r="C25" s="25"/>
      <c r="D25" s="25"/>
      <c r="E25" s="25"/>
      <c r="F25" s="25"/>
      <c r="G25" s="25"/>
      <c r="H25" s="25"/>
    </row>
  </sheetData>
  <mergeCells count="3">
    <mergeCell ref="A5:A6"/>
    <mergeCell ref="B5:D5"/>
    <mergeCell ref="F5:H5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workbookViewId="0" topLeftCell="A1"/>
  </sheetViews>
  <sheetFormatPr defaultColWidth="11.421875" defaultRowHeight="15"/>
  <cols>
    <col min="1" max="1" width="34.140625" style="5" customWidth="1"/>
    <col min="2" max="6" width="19.421875" style="5" customWidth="1"/>
    <col min="7" max="7" width="24.00390625" style="5" bestFit="1" customWidth="1"/>
    <col min="8" max="8" width="12.00390625" style="5" customWidth="1"/>
    <col min="9" max="256" width="11.421875" style="5" customWidth="1"/>
    <col min="257" max="257" width="34.140625" style="5" customWidth="1"/>
    <col min="258" max="262" width="19.421875" style="5" customWidth="1"/>
    <col min="263" max="263" width="24.00390625" style="5" bestFit="1" customWidth="1"/>
    <col min="264" max="264" width="12.00390625" style="5" customWidth="1"/>
    <col min="265" max="512" width="11.421875" style="5" customWidth="1"/>
    <col min="513" max="513" width="34.140625" style="5" customWidth="1"/>
    <col min="514" max="518" width="19.421875" style="5" customWidth="1"/>
    <col min="519" max="519" width="24.00390625" style="5" bestFit="1" customWidth="1"/>
    <col min="520" max="520" width="12.00390625" style="5" customWidth="1"/>
    <col min="521" max="768" width="11.421875" style="5" customWidth="1"/>
    <col min="769" max="769" width="34.140625" style="5" customWidth="1"/>
    <col min="770" max="774" width="19.421875" style="5" customWidth="1"/>
    <col min="775" max="775" width="24.00390625" style="5" bestFit="1" customWidth="1"/>
    <col min="776" max="776" width="12.00390625" style="5" customWidth="1"/>
    <col min="777" max="1024" width="11.421875" style="5" customWidth="1"/>
    <col min="1025" max="1025" width="34.140625" style="5" customWidth="1"/>
    <col min="1026" max="1030" width="19.421875" style="5" customWidth="1"/>
    <col min="1031" max="1031" width="24.00390625" style="5" bestFit="1" customWidth="1"/>
    <col min="1032" max="1032" width="12.00390625" style="5" customWidth="1"/>
    <col min="1033" max="1280" width="11.421875" style="5" customWidth="1"/>
    <col min="1281" max="1281" width="34.140625" style="5" customWidth="1"/>
    <col min="1282" max="1286" width="19.421875" style="5" customWidth="1"/>
    <col min="1287" max="1287" width="24.00390625" style="5" bestFit="1" customWidth="1"/>
    <col min="1288" max="1288" width="12.00390625" style="5" customWidth="1"/>
    <col min="1289" max="1536" width="11.421875" style="5" customWidth="1"/>
    <col min="1537" max="1537" width="34.140625" style="5" customWidth="1"/>
    <col min="1538" max="1542" width="19.421875" style="5" customWidth="1"/>
    <col min="1543" max="1543" width="24.00390625" style="5" bestFit="1" customWidth="1"/>
    <col min="1544" max="1544" width="12.00390625" style="5" customWidth="1"/>
    <col min="1545" max="1792" width="11.421875" style="5" customWidth="1"/>
    <col min="1793" max="1793" width="34.140625" style="5" customWidth="1"/>
    <col min="1794" max="1798" width="19.421875" style="5" customWidth="1"/>
    <col min="1799" max="1799" width="24.00390625" style="5" bestFit="1" customWidth="1"/>
    <col min="1800" max="1800" width="12.00390625" style="5" customWidth="1"/>
    <col min="1801" max="2048" width="11.421875" style="5" customWidth="1"/>
    <col min="2049" max="2049" width="34.140625" style="5" customWidth="1"/>
    <col min="2050" max="2054" width="19.421875" style="5" customWidth="1"/>
    <col min="2055" max="2055" width="24.00390625" style="5" bestFit="1" customWidth="1"/>
    <col min="2056" max="2056" width="12.00390625" style="5" customWidth="1"/>
    <col min="2057" max="2304" width="11.421875" style="5" customWidth="1"/>
    <col min="2305" max="2305" width="34.140625" style="5" customWidth="1"/>
    <col min="2306" max="2310" width="19.421875" style="5" customWidth="1"/>
    <col min="2311" max="2311" width="24.00390625" style="5" bestFit="1" customWidth="1"/>
    <col min="2312" max="2312" width="12.00390625" style="5" customWidth="1"/>
    <col min="2313" max="2560" width="11.421875" style="5" customWidth="1"/>
    <col min="2561" max="2561" width="34.140625" style="5" customWidth="1"/>
    <col min="2562" max="2566" width="19.421875" style="5" customWidth="1"/>
    <col min="2567" max="2567" width="24.00390625" style="5" bestFit="1" customWidth="1"/>
    <col min="2568" max="2568" width="12.00390625" style="5" customWidth="1"/>
    <col min="2569" max="2816" width="11.421875" style="5" customWidth="1"/>
    <col min="2817" max="2817" width="34.140625" style="5" customWidth="1"/>
    <col min="2818" max="2822" width="19.421875" style="5" customWidth="1"/>
    <col min="2823" max="2823" width="24.00390625" style="5" bestFit="1" customWidth="1"/>
    <col min="2824" max="2824" width="12.00390625" style="5" customWidth="1"/>
    <col min="2825" max="3072" width="11.421875" style="5" customWidth="1"/>
    <col min="3073" max="3073" width="34.140625" style="5" customWidth="1"/>
    <col min="3074" max="3078" width="19.421875" style="5" customWidth="1"/>
    <col min="3079" max="3079" width="24.00390625" style="5" bestFit="1" customWidth="1"/>
    <col min="3080" max="3080" width="12.00390625" style="5" customWidth="1"/>
    <col min="3081" max="3328" width="11.421875" style="5" customWidth="1"/>
    <col min="3329" max="3329" width="34.140625" style="5" customWidth="1"/>
    <col min="3330" max="3334" width="19.421875" style="5" customWidth="1"/>
    <col min="3335" max="3335" width="24.00390625" style="5" bestFit="1" customWidth="1"/>
    <col min="3336" max="3336" width="12.00390625" style="5" customWidth="1"/>
    <col min="3337" max="3584" width="11.421875" style="5" customWidth="1"/>
    <col min="3585" max="3585" width="34.140625" style="5" customWidth="1"/>
    <col min="3586" max="3590" width="19.421875" style="5" customWidth="1"/>
    <col min="3591" max="3591" width="24.00390625" style="5" bestFit="1" customWidth="1"/>
    <col min="3592" max="3592" width="12.00390625" style="5" customWidth="1"/>
    <col min="3593" max="3840" width="11.421875" style="5" customWidth="1"/>
    <col min="3841" max="3841" width="34.140625" style="5" customWidth="1"/>
    <col min="3842" max="3846" width="19.421875" style="5" customWidth="1"/>
    <col min="3847" max="3847" width="24.00390625" style="5" bestFit="1" customWidth="1"/>
    <col min="3848" max="3848" width="12.00390625" style="5" customWidth="1"/>
    <col min="3849" max="4096" width="11.421875" style="5" customWidth="1"/>
    <col min="4097" max="4097" width="34.140625" style="5" customWidth="1"/>
    <col min="4098" max="4102" width="19.421875" style="5" customWidth="1"/>
    <col min="4103" max="4103" width="24.00390625" style="5" bestFit="1" customWidth="1"/>
    <col min="4104" max="4104" width="12.00390625" style="5" customWidth="1"/>
    <col min="4105" max="4352" width="11.421875" style="5" customWidth="1"/>
    <col min="4353" max="4353" width="34.140625" style="5" customWidth="1"/>
    <col min="4354" max="4358" width="19.421875" style="5" customWidth="1"/>
    <col min="4359" max="4359" width="24.00390625" style="5" bestFit="1" customWidth="1"/>
    <col min="4360" max="4360" width="12.00390625" style="5" customWidth="1"/>
    <col min="4361" max="4608" width="11.421875" style="5" customWidth="1"/>
    <col min="4609" max="4609" width="34.140625" style="5" customWidth="1"/>
    <col min="4610" max="4614" width="19.421875" style="5" customWidth="1"/>
    <col min="4615" max="4615" width="24.00390625" style="5" bestFit="1" customWidth="1"/>
    <col min="4616" max="4616" width="12.00390625" style="5" customWidth="1"/>
    <col min="4617" max="4864" width="11.421875" style="5" customWidth="1"/>
    <col min="4865" max="4865" width="34.140625" style="5" customWidth="1"/>
    <col min="4866" max="4870" width="19.421875" style="5" customWidth="1"/>
    <col min="4871" max="4871" width="24.00390625" style="5" bestFit="1" customWidth="1"/>
    <col min="4872" max="4872" width="12.00390625" style="5" customWidth="1"/>
    <col min="4873" max="5120" width="11.421875" style="5" customWidth="1"/>
    <col min="5121" max="5121" width="34.140625" style="5" customWidth="1"/>
    <col min="5122" max="5126" width="19.421875" style="5" customWidth="1"/>
    <col min="5127" max="5127" width="24.00390625" style="5" bestFit="1" customWidth="1"/>
    <col min="5128" max="5128" width="12.00390625" style="5" customWidth="1"/>
    <col min="5129" max="5376" width="11.421875" style="5" customWidth="1"/>
    <col min="5377" max="5377" width="34.140625" style="5" customWidth="1"/>
    <col min="5378" max="5382" width="19.421875" style="5" customWidth="1"/>
    <col min="5383" max="5383" width="24.00390625" style="5" bestFit="1" customWidth="1"/>
    <col min="5384" max="5384" width="12.00390625" style="5" customWidth="1"/>
    <col min="5385" max="5632" width="11.421875" style="5" customWidth="1"/>
    <col min="5633" max="5633" width="34.140625" style="5" customWidth="1"/>
    <col min="5634" max="5638" width="19.421875" style="5" customWidth="1"/>
    <col min="5639" max="5639" width="24.00390625" style="5" bestFit="1" customWidth="1"/>
    <col min="5640" max="5640" width="12.00390625" style="5" customWidth="1"/>
    <col min="5641" max="5888" width="11.421875" style="5" customWidth="1"/>
    <col min="5889" max="5889" width="34.140625" style="5" customWidth="1"/>
    <col min="5890" max="5894" width="19.421875" style="5" customWidth="1"/>
    <col min="5895" max="5895" width="24.00390625" style="5" bestFit="1" customWidth="1"/>
    <col min="5896" max="5896" width="12.00390625" style="5" customWidth="1"/>
    <col min="5897" max="6144" width="11.421875" style="5" customWidth="1"/>
    <col min="6145" max="6145" width="34.140625" style="5" customWidth="1"/>
    <col min="6146" max="6150" width="19.421875" style="5" customWidth="1"/>
    <col min="6151" max="6151" width="24.00390625" style="5" bestFit="1" customWidth="1"/>
    <col min="6152" max="6152" width="12.00390625" style="5" customWidth="1"/>
    <col min="6153" max="6400" width="11.421875" style="5" customWidth="1"/>
    <col min="6401" max="6401" width="34.140625" style="5" customWidth="1"/>
    <col min="6402" max="6406" width="19.421875" style="5" customWidth="1"/>
    <col min="6407" max="6407" width="24.00390625" style="5" bestFit="1" customWidth="1"/>
    <col min="6408" max="6408" width="12.00390625" style="5" customWidth="1"/>
    <col min="6409" max="6656" width="11.421875" style="5" customWidth="1"/>
    <col min="6657" max="6657" width="34.140625" style="5" customWidth="1"/>
    <col min="6658" max="6662" width="19.421875" style="5" customWidth="1"/>
    <col min="6663" max="6663" width="24.00390625" style="5" bestFit="1" customWidth="1"/>
    <col min="6664" max="6664" width="12.00390625" style="5" customWidth="1"/>
    <col min="6665" max="6912" width="11.421875" style="5" customWidth="1"/>
    <col min="6913" max="6913" width="34.140625" style="5" customWidth="1"/>
    <col min="6914" max="6918" width="19.421875" style="5" customWidth="1"/>
    <col min="6919" max="6919" width="24.00390625" style="5" bestFit="1" customWidth="1"/>
    <col min="6920" max="6920" width="12.00390625" style="5" customWidth="1"/>
    <col min="6921" max="7168" width="11.421875" style="5" customWidth="1"/>
    <col min="7169" max="7169" width="34.140625" style="5" customWidth="1"/>
    <col min="7170" max="7174" width="19.421875" style="5" customWidth="1"/>
    <col min="7175" max="7175" width="24.00390625" style="5" bestFit="1" customWidth="1"/>
    <col min="7176" max="7176" width="12.00390625" style="5" customWidth="1"/>
    <col min="7177" max="7424" width="11.421875" style="5" customWidth="1"/>
    <col min="7425" max="7425" width="34.140625" style="5" customWidth="1"/>
    <col min="7426" max="7430" width="19.421875" style="5" customWidth="1"/>
    <col min="7431" max="7431" width="24.00390625" style="5" bestFit="1" customWidth="1"/>
    <col min="7432" max="7432" width="12.00390625" style="5" customWidth="1"/>
    <col min="7433" max="7680" width="11.421875" style="5" customWidth="1"/>
    <col min="7681" max="7681" width="34.140625" style="5" customWidth="1"/>
    <col min="7682" max="7686" width="19.421875" style="5" customWidth="1"/>
    <col min="7687" max="7687" width="24.00390625" style="5" bestFit="1" customWidth="1"/>
    <col min="7688" max="7688" width="12.00390625" style="5" customWidth="1"/>
    <col min="7689" max="7936" width="11.421875" style="5" customWidth="1"/>
    <col min="7937" max="7937" width="34.140625" style="5" customWidth="1"/>
    <col min="7938" max="7942" width="19.421875" style="5" customWidth="1"/>
    <col min="7943" max="7943" width="24.00390625" style="5" bestFit="1" customWidth="1"/>
    <col min="7944" max="7944" width="12.00390625" style="5" customWidth="1"/>
    <col min="7945" max="8192" width="11.421875" style="5" customWidth="1"/>
    <col min="8193" max="8193" width="34.140625" style="5" customWidth="1"/>
    <col min="8194" max="8198" width="19.421875" style="5" customWidth="1"/>
    <col min="8199" max="8199" width="24.00390625" style="5" bestFit="1" customWidth="1"/>
    <col min="8200" max="8200" width="12.00390625" style="5" customWidth="1"/>
    <col min="8201" max="8448" width="11.421875" style="5" customWidth="1"/>
    <col min="8449" max="8449" width="34.140625" style="5" customWidth="1"/>
    <col min="8450" max="8454" width="19.421875" style="5" customWidth="1"/>
    <col min="8455" max="8455" width="24.00390625" style="5" bestFit="1" customWidth="1"/>
    <col min="8456" max="8456" width="12.00390625" style="5" customWidth="1"/>
    <col min="8457" max="8704" width="11.421875" style="5" customWidth="1"/>
    <col min="8705" max="8705" width="34.140625" style="5" customWidth="1"/>
    <col min="8706" max="8710" width="19.421875" style="5" customWidth="1"/>
    <col min="8711" max="8711" width="24.00390625" style="5" bestFit="1" customWidth="1"/>
    <col min="8712" max="8712" width="12.00390625" style="5" customWidth="1"/>
    <col min="8713" max="8960" width="11.421875" style="5" customWidth="1"/>
    <col min="8961" max="8961" width="34.140625" style="5" customWidth="1"/>
    <col min="8962" max="8966" width="19.421875" style="5" customWidth="1"/>
    <col min="8967" max="8967" width="24.00390625" style="5" bestFit="1" customWidth="1"/>
    <col min="8968" max="8968" width="12.00390625" style="5" customWidth="1"/>
    <col min="8969" max="9216" width="11.421875" style="5" customWidth="1"/>
    <col min="9217" max="9217" width="34.140625" style="5" customWidth="1"/>
    <col min="9218" max="9222" width="19.421875" style="5" customWidth="1"/>
    <col min="9223" max="9223" width="24.00390625" style="5" bestFit="1" customWidth="1"/>
    <col min="9224" max="9224" width="12.00390625" style="5" customWidth="1"/>
    <col min="9225" max="9472" width="11.421875" style="5" customWidth="1"/>
    <col min="9473" max="9473" width="34.140625" style="5" customWidth="1"/>
    <col min="9474" max="9478" width="19.421875" style="5" customWidth="1"/>
    <col min="9479" max="9479" width="24.00390625" style="5" bestFit="1" customWidth="1"/>
    <col min="9480" max="9480" width="12.00390625" style="5" customWidth="1"/>
    <col min="9481" max="9728" width="11.421875" style="5" customWidth="1"/>
    <col min="9729" max="9729" width="34.140625" style="5" customWidth="1"/>
    <col min="9730" max="9734" width="19.421875" style="5" customWidth="1"/>
    <col min="9735" max="9735" width="24.00390625" style="5" bestFit="1" customWidth="1"/>
    <col min="9736" max="9736" width="12.00390625" style="5" customWidth="1"/>
    <col min="9737" max="9984" width="11.421875" style="5" customWidth="1"/>
    <col min="9985" max="9985" width="34.140625" style="5" customWidth="1"/>
    <col min="9986" max="9990" width="19.421875" style="5" customWidth="1"/>
    <col min="9991" max="9991" width="24.00390625" style="5" bestFit="1" customWidth="1"/>
    <col min="9992" max="9992" width="12.00390625" style="5" customWidth="1"/>
    <col min="9993" max="10240" width="11.421875" style="5" customWidth="1"/>
    <col min="10241" max="10241" width="34.140625" style="5" customWidth="1"/>
    <col min="10242" max="10246" width="19.421875" style="5" customWidth="1"/>
    <col min="10247" max="10247" width="24.00390625" style="5" bestFit="1" customWidth="1"/>
    <col min="10248" max="10248" width="12.00390625" style="5" customWidth="1"/>
    <col min="10249" max="10496" width="11.421875" style="5" customWidth="1"/>
    <col min="10497" max="10497" width="34.140625" style="5" customWidth="1"/>
    <col min="10498" max="10502" width="19.421875" style="5" customWidth="1"/>
    <col min="10503" max="10503" width="24.00390625" style="5" bestFit="1" customWidth="1"/>
    <col min="10504" max="10504" width="12.00390625" style="5" customWidth="1"/>
    <col min="10505" max="10752" width="11.421875" style="5" customWidth="1"/>
    <col min="10753" max="10753" width="34.140625" style="5" customWidth="1"/>
    <col min="10754" max="10758" width="19.421875" style="5" customWidth="1"/>
    <col min="10759" max="10759" width="24.00390625" style="5" bestFit="1" customWidth="1"/>
    <col min="10760" max="10760" width="12.00390625" style="5" customWidth="1"/>
    <col min="10761" max="11008" width="11.421875" style="5" customWidth="1"/>
    <col min="11009" max="11009" width="34.140625" style="5" customWidth="1"/>
    <col min="11010" max="11014" width="19.421875" style="5" customWidth="1"/>
    <col min="11015" max="11015" width="24.00390625" style="5" bestFit="1" customWidth="1"/>
    <col min="11016" max="11016" width="12.00390625" style="5" customWidth="1"/>
    <col min="11017" max="11264" width="11.421875" style="5" customWidth="1"/>
    <col min="11265" max="11265" width="34.140625" style="5" customWidth="1"/>
    <col min="11266" max="11270" width="19.421875" style="5" customWidth="1"/>
    <col min="11271" max="11271" width="24.00390625" style="5" bestFit="1" customWidth="1"/>
    <col min="11272" max="11272" width="12.00390625" style="5" customWidth="1"/>
    <col min="11273" max="11520" width="11.421875" style="5" customWidth="1"/>
    <col min="11521" max="11521" width="34.140625" style="5" customWidth="1"/>
    <col min="11522" max="11526" width="19.421875" style="5" customWidth="1"/>
    <col min="11527" max="11527" width="24.00390625" style="5" bestFit="1" customWidth="1"/>
    <col min="11528" max="11528" width="12.00390625" style="5" customWidth="1"/>
    <col min="11529" max="11776" width="11.421875" style="5" customWidth="1"/>
    <col min="11777" max="11777" width="34.140625" style="5" customWidth="1"/>
    <col min="11778" max="11782" width="19.421875" style="5" customWidth="1"/>
    <col min="11783" max="11783" width="24.00390625" style="5" bestFit="1" customWidth="1"/>
    <col min="11784" max="11784" width="12.00390625" style="5" customWidth="1"/>
    <col min="11785" max="12032" width="11.421875" style="5" customWidth="1"/>
    <col min="12033" max="12033" width="34.140625" style="5" customWidth="1"/>
    <col min="12034" max="12038" width="19.421875" style="5" customWidth="1"/>
    <col min="12039" max="12039" width="24.00390625" style="5" bestFit="1" customWidth="1"/>
    <col min="12040" max="12040" width="12.00390625" style="5" customWidth="1"/>
    <col min="12041" max="12288" width="11.421875" style="5" customWidth="1"/>
    <col min="12289" max="12289" width="34.140625" style="5" customWidth="1"/>
    <col min="12290" max="12294" width="19.421875" style="5" customWidth="1"/>
    <col min="12295" max="12295" width="24.00390625" style="5" bestFit="1" customWidth="1"/>
    <col min="12296" max="12296" width="12.00390625" style="5" customWidth="1"/>
    <col min="12297" max="12544" width="11.421875" style="5" customWidth="1"/>
    <col min="12545" max="12545" width="34.140625" style="5" customWidth="1"/>
    <col min="12546" max="12550" width="19.421875" style="5" customWidth="1"/>
    <col min="12551" max="12551" width="24.00390625" style="5" bestFit="1" customWidth="1"/>
    <col min="12552" max="12552" width="12.00390625" style="5" customWidth="1"/>
    <col min="12553" max="12800" width="11.421875" style="5" customWidth="1"/>
    <col min="12801" max="12801" width="34.140625" style="5" customWidth="1"/>
    <col min="12802" max="12806" width="19.421875" style="5" customWidth="1"/>
    <col min="12807" max="12807" width="24.00390625" style="5" bestFit="1" customWidth="1"/>
    <col min="12808" max="12808" width="12.00390625" style="5" customWidth="1"/>
    <col min="12809" max="13056" width="11.421875" style="5" customWidth="1"/>
    <col min="13057" max="13057" width="34.140625" style="5" customWidth="1"/>
    <col min="13058" max="13062" width="19.421875" style="5" customWidth="1"/>
    <col min="13063" max="13063" width="24.00390625" style="5" bestFit="1" customWidth="1"/>
    <col min="13064" max="13064" width="12.00390625" style="5" customWidth="1"/>
    <col min="13065" max="13312" width="11.421875" style="5" customWidth="1"/>
    <col min="13313" max="13313" width="34.140625" style="5" customWidth="1"/>
    <col min="13314" max="13318" width="19.421875" style="5" customWidth="1"/>
    <col min="13319" max="13319" width="24.00390625" style="5" bestFit="1" customWidth="1"/>
    <col min="13320" max="13320" width="12.00390625" style="5" customWidth="1"/>
    <col min="13321" max="13568" width="11.421875" style="5" customWidth="1"/>
    <col min="13569" max="13569" width="34.140625" style="5" customWidth="1"/>
    <col min="13570" max="13574" width="19.421875" style="5" customWidth="1"/>
    <col min="13575" max="13575" width="24.00390625" style="5" bestFit="1" customWidth="1"/>
    <col min="13576" max="13576" width="12.00390625" style="5" customWidth="1"/>
    <col min="13577" max="13824" width="11.421875" style="5" customWidth="1"/>
    <col min="13825" max="13825" width="34.140625" style="5" customWidth="1"/>
    <col min="13826" max="13830" width="19.421875" style="5" customWidth="1"/>
    <col min="13831" max="13831" width="24.00390625" style="5" bestFit="1" customWidth="1"/>
    <col min="13832" max="13832" width="12.00390625" style="5" customWidth="1"/>
    <col min="13833" max="14080" width="11.421875" style="5" customWidth="1"/>
    <col min="14081" max="14081" width="34.140625" style="5" customWidth="1"/>
    <col min="14082" max="14086" width="19.421875" style="5" customWidth="1"/>
    <col min="14087" max="14087" width="24.00390625" style="5" bestFit="1" customWidth="1"/>
    <col min="14088" max="14088" width="12.00390625" style="5" customWidth="1"/>
    <col min="14089" max="14336" width="11.421875" style="5" customWidth="1"/>
    <col min="14337" max="14337" width="34.140625" style="5" customWidth="1"/>
    <col min="14338" max="14342" width="19.421875" style="5" customWidth="1"/>
    <col min="14343" max="14343" width="24.00390625" style="5" bestFit="1" customWidth="1"/>
    <col min="14344" max="14344" width="12.00390625" style="5" customWidth="1"/>
    <col min="14345" max="14592" width="11.421875" style="5" customWidth="1"/>
    <col min="14593" max="14593" width="34.140625" style="5" customWidth="1"/>
    <col min="14594" max="14598" width="19.421875" style="5" customWidth="1"/>
    <col min="14599" max="14599" width="24.00390625" style="5" bestFit="1" customWidth="1"/>
    <col min="14600" max="14600" width="12.00390625" style="5" customWidth="1"/>
    <col min="14601" max="14848" width="11.421875" style="5" customWidth="1"/>
    <col min="14849" max="14849" width="34.140625" style="5" customWidth="1"/>
    <col min="14850" max="14854" width="19.421875" style="5" customWidth="1"/>
    <col min="14855" max="14855" width="24.00390625" style="5" bestFit="1" customWidth="1"/>
    <col min="14856" max="14856" width="12.00390625" style="5" customWidth="1"/>
    <col min="14857" max="15104" width="11.421875" style="5" customWidth="1"/>
    <col min="15105" max="15105" width="34.140625" style="5" customWidth="1"/>
    <col min="15106" max="15110" width="19.421875" style="5" customWidth="1"/>
    <col min="15111" max="15111" width="24.00390625" style="5" bestFit="1" customWidth="1"/>
    <col min="15112" max="15112" width="12.00390625" style="5" customWidth="1"/>
    <col min="15113" max="15360" width="11.421875" style="5" customWidth="1"/>
    <col min="15361" max="15361" width="34.140625" style="5" customWidth="1"/>
    <col min="15362" max="15366" width="19.421875" style="5" customWidth="1"/>
    <col min="15367" max="15367" width="24.00390625" style="5" bestFit="1" customWidth="1"/>
    <col min="15368" max="15368" width="12.00390625" style="5" customWidth="1"/>
    <col min="15369" max="15616" width="11.421875" style="5" customWidth="1"/>
    <col min="15617" max="15617" width="34.140625" style="5" customWidth="1"/>
    <col min="15618" max="15622" width="19.421875" style="5" customWidth="1"/>
    <col min="15623" max="15623" width="24.00390625" style="5" bestFit="1" customWidth="1"/>
    <col min="15624" max="15624" width="12.00390625" style="5" customWidth="1"/>
    <col min="15625" max="15872" width="11.421875" style="5" customWidth="1"/>
    <col min="15873" max="15873" width="34.140625" style="5" customWidth="1"/>
    <col min="15874" max="15878" width="19.421875" style="5" customWidth="1"/>
    <col min="15879" max="15879" width="24.00390625" style="5" bestFit="1" customWidth="1"/>
    <col min="15880" max="15880" width="12.00390625" style="5" customWidth="1"/>
    <col min="15881" max="16128" width="11.421875" style="5" customWidth="1"/>
    <col min="16129" max="16129" width="34.140625" style="5" customWidth="1"/>
    <col min="16130" max="16134" width="19.421875" style="5" customWidth="1"/>
    <col min="16135" max="16135" width="24.00390625" style="5" bestFit="1" customWidth="1"/>
    <col min="16136" max="16136" width="12.00390625" style="5" customWidth="1"/>
    <col min="16137" max="16384" width="11.421875" style="5" customWidth="1"/>
  </cols>
  <sheetData>
    <row r="1" spans="1:7" s="355" customFormat="1" ht="16.5" customHeight="1">
      <c r="A1" s="1191" t="s">
        <v>1047</v>
      </c>
      <c r="B1" s="1"/>
      <c r="C1" s="1"/>
      <c r="D1" s="1"/>
      <c r="E1" s="1"/>
      <c r="F1" s="1"/>
      <c r="G1" s="1"/>
    </row>
    <row r="2" spans="1:7" s="508" customFormat="1" ht="24" customHeight="1">
      <c r="A2" s="1264" t="s">
        <v>990</v>
      </c>
      <c r="B2" s="1264"/>
      <c r="C2" s="1264"/>
      <c r="D2" s="1264"/>
      <c r="E2" s="1264"/>
      <c r="F2" s="1264"/>
      <c r="G2" s="1264"/>
    </row>
    <row r="3" spans="1:7" s="509" customFormat="1" ht="19.5" customHeight="1">
      <c r="A3" s="1265">
        <v>43404</v>
      </c>
      <c r="B3" s="1265"/>
      <c r="C3" s="1265"/>
      <c r="D3" s="1265"/>
      <c r="E3" s="1265"/>
      <c r="F3" s="1265"/>
      <c r="G3" s="1265"/>
    </row>
    <row r="4" spans="1:7" s="510" customFormat="1" ht="18.75" customHeight="1">
      <c r="A4" s="1266" t="s">
        <v>74</v>
      </c>
      <c r="B4" s="1266"/>
      <c r="C4" s="1266"/>
      <c r="D4" s="1266"/>
      <c r="E4" s="1266"/>
      <c r="F4" s="1266"/>
      <c r="G4" s="1266"/>
    </row>
    <row r="5" s="511" customFormat="1" ht="8.25" customHeight="1" thickBot="1"/>
    <row r="6" spans="1:8" s="1094" customFormat="1" ht="33.75" customHeight="1">
      <c r="A6" s="554" t="s">
        <v>1</v>
      </c>
      <c r="B6" s="1093" t="s">
        <v>991</v>
      </c>
      <c r="C6" s="1093" t="s">
        <v>992</v>
      </c>
      <c r="D6" s="1093" t="s">
        <v>993</v>
      </c>
      <c r="E6" s="1093" t="s">
        <v>994</v>
      </c>
      <c r="F6" s="1093" t="s">
        <v>995</v>
      </c>
      <c r="G6" s="777" t="s">
        <v>996</v>
      </c>
      <c r="H6" s="5"/>
    </row>
    <row r="7" spans="1:8" s="1094" customFormat="1" ht="6.75" customHeight="1">
      <c r="A7" s="1095"/>
      <c r="B7" s="1095"/>
      <c r="C7" s="1095"/>
      <c r="D7" s="1095"/>
      <c r="E7" s="1095"/>
      <c r="F7" s="1095"/>
      <c r="G7" s="1096"/>
      <c r="H7" s="5"/>
    </row>
    <row r="8" spans="1:8" s="1099" customFormat="1" ht="15" customHeight="1">
      <c r="A8" s="77" t="s">
        <v>59</v>
      </c>
      <c r="B8" s="1097">
        <v>3717460</v>
      </c>
      <c r="C8" s="1097">
        <v>2713268.573</v>
      </c>
      <c r="D8" s="1097">
        <v>3003368.266</v>
      </c>
      <c r="E8" s="1097">
        <v>65173.178</v>
      </c>
      <c r="F8" s="1097">
        <v>3125603.854</v>
      </c>
      <c r="G8" s="1098">
        <v>2656206.164</v>
      </c>
      <c r="H8" s="5"/>
    </row>
    <row r="9" spans="1:8" s="1099" customFormat="1" ht="15" customHeight="1">
      <c r="A9" s="77" t="s">
        <v>425</v>
      </c>
      <c r="B9" s="1097">
        <v>60898</v>
      </c>
      <c r="C9" s="1097">
        <v>559031.591</v>
      </c>
      <c r="D9" s="1097">
        <v>41216.311</v>
      </c>
      <c r="E9" s="1097">
        <v>1861.384</v>
      </c>
      <c r="F9" s="1097">
        <v>45045.789</v>
      </c>
      <c r="G9" s="1098">
        <v>557063.498</v>
      </c>
      <c r="H9" s="5"/>
    </row>
    <row r="10" spans="1:8" s="1099" customFormat="1" ht="15" customHeight="1">
      <c r="A10" s="14" t="s">
        <v>30</v>
      </c>
      <c r="B10" s="1097">
        <v>60776</v>
      </c>
      <c r="C10" s="1097">
        <v>970811.032</v>
      </c>
      <c r="D10" s="1097">
        <v>175819.283</v>
      </c>
      <c r="E10" s="1097">
        <v>0</v>
      </c>
      <c r="F10" s="1097">
        <v>129778.971</v>
      </c>
      <c r="G10" s="1098">
        <v>1016851.344</v>
      </c>
      <c r="H10" s="5"/>
    </row>
    <row r="11" spans="1:8" s="1099" customFormat="1" ht="15" customHeight="1">
      <c r="A11" s="14" t="s">
        <v>31</v>
      </c>
      <c r="B11" s="1097">
        <v>754515</v>
      </c>
      <c r="C11" s="1097">
        <v>1030579.392</v>
      </c>
      <c r="D11" s="1097">
        <v>750417.441</v>
      </c>
      <c r="E11" s="1097">
        <v>1287.91</v>
      </c>
      <c r="F11" s="1097">
        <v>734617.119</v>
      </c>
      <c r="G11" s="1098">
        <v>1047667.625</v>
      </c>
      <c r="H11" s="5"/>
    </row>
    <row r="12" spans="1:8" s="1099" customFormat="1" ht="15" customHeight="1">
      <c r="A12" s="14" t="s">
        <v>32</v>
      </c>
      <c r="B12" s="1097">
        <v>2531</v>
      </c>
      <c r="C12" s="1097">
        <v>434824.944</v>
      </c>
      <c r="D12" s="1097">
        <v>23055.604</v>
      </c>
      <c r="E12" s="1097">
        <v>395.469</v>
      </c>
      <c r="F12" s="1097">
        <v>24929.372</v>
      </c>
      <c r="G12" s="1098">
        <v>433346.646</v>
      </c>
      <c r="H12" s="5"/>
    </row>
    <row r="13" spans="1:8" s="1099" customFormat="1" ht="15" customHeight="1">
      <c r="A13" s="14" t="s">
        <v>33</v>
      </c>
      <c r="B13" s="1097">
        <v>15031</v>
      </c>
      <c r="C13" s="1097">
        <v>258831.258</v>
      </c>
      <c r="D13" s="1097">
        <v>28467.934</v>
      </c>
      <c r="E13" s="1097">
        <v>1080.654</v>
      </c>
      <c r="F13" s="1097">
        <v>29622.27</v>
      </c>
      <c r="G13" s="1098">
        <v>258757.576</v>
      </c>
      <c r="H13" s="5"/>
    </row>
    <row r="14" spans="1:12" s="1099" customFormat="1" ht="15" customHeight="1">
      <c r="A14" s="14" t="s">
        <v>71</v>
      </c>
      <c r="B14" s="1097">
        <v>6066</v>
      </c>
      <c r="C14" s="1097">
        <v>25914.334</v>
      </c>
      <c r="D14" s="1097">
        <v>748.875</v>
      </c>
      <c r="E14" s="1097">
        <v>144.386</v>
      </c>
      <c r="F14" s="1097">
        <v>485.046</v>
      </c>
      <c r="G14" s="1098">
        <v>26322.549</v>
      </c>
      <c r="H14" s="5"/>
      <c r="I14" s="1100"/>
      <c r="J14" s="1100"/>
      <c r="K14" s="1100"/>
      <c r="L14" s="1100"/>
    </row>
    <row r="15" spans="1:8" s="1099" customFormat="1" ht="15" customHeight="1">
      <c r="A15" s="14" t="s">
        <v>35</v>
      </c>
      <c r="B15" s="1097">
        <v>0</v>
      </c>
      <c r="C15" s="1097">
        <v>0</v>
      </c>
      <c r="D15" s="1097">
        <v>0</v>
      </c>
      <c r="E15" s="1097">
        <v>0</v>
      </c>
      <c r="F15" s="1097">
        <v>0</v>
      </c>
      <c r="G15" s="1098">
        <v>0</v>
      </c>
      <c r="H15" s="5"/>
    </row>
    <row r="16" spans="1:8" s="1099" customFormat="1" ht="14.25" customHeight="1">
      <c r="A16" s="77" t="s">
        <v>36</v>
      </c>
      <c r="B16" s="1097">
        <v>0</v>
      </c>
      <c r="C16" s="1097">
        <v>0</v>
      </c>
      <c r="D16" s="1097">
        <v>0</v>
      </c>
      <c r="E16" s="1097">
        <v>0</v>
      </c>
      <c r="F16" s="1097">
        <v>0</v>
      </c>
      <c r="G16" s="1098">
        <v>0</v>
      </c>
      <c r="H16" s="5"/>
    </row>
    <row r="17" spans="1:8" s="1099" customFormat="1" ht="14.25" customHeight="1">
      <c r="A17" s="77" t="s">
        <v>37</v>
      </c>
      <c r="B17" s="1097">
        <v>28467</v>
      </c>
      <c r="C17" s="1097">
        <v>253270.896</v>
      </c>
      <c r="D17" s="1097">
        <v>76037.302</v>
      </c>
      <c r="E17" s="1097">
        <v>1086.758</v>
      </c>
      <c r="F17" s="1097">
        <v>61711.388</v>
      </c>
      <c r="G17" s="1098">
        <v>268683.568</v>
      </c>
      <c r="H17" s="5"/>
    </row>
    <row r="18" spans="1:8" s="1099" customFormat="1" ht="14.25" customHeight="1">
      <c r="A18" s="77" t="s">
        <v>38</v>
      </c>
      <c r="B18" s="1097">
        <v>83457</v>
      </c>
      <c r="C18" s="1097">
        <v>606597.671</v>
      </c>
      <c r="D18" s="1097">
        <v>105968.583</v>
      </c>
      <c r="E18" s="1097">
        <v>393.25</v>
      </c>
      <c r="F18" s="1097">
        <v>126614.188</v>
      </c>
      <c r="G18" s="1098">
        <v>586345.315</v>
      </c>
      <c r="H18" s="5"/>
    </row>
    <row r="19" spans="1:8" s="1099" customFormat="1" ht="21.95" customHeight="1">
      <c r="A19" s="1101" t="s">
        <v>39</v>
      </c>
      <c r="B19" s="1102">
        <v>4729201</v>
      </c>
      <c r="C19" s="1102">
        <v>6853129.691</v>
      </c>
      <c r="D19" s="1102">
        <v>4205099.598999999</v>
      </c>
      <c r="E19" s="1102">
        <v>71422.989</v>
      </c>
      <c r="F19" s="1102">
        <v>4278407.9969999995</v>
      </c>
      <c r="G19" s="1102">
        <v>6851244.285</v>
      </c>
      <c r="H19" s="5"/>
    </row>
    <row r="20" spans="1:8" s="1094" customFormat="1" ht="6" customHeight="1">
      <c r="A20" s="77"/>
      <c r="B20" s="77"/>
      <c r="C20" s="1103"/>
      <c r="D20" s="1103"/>
      <c r="E20" s="1103"/>
      <c r="F20" s="1103"/>
      <c r="G20" s="1103"/>
      <c r="H20" s="5"/>
    </row>
    <row r="21" spans="1:8" s="1105" customFormat="1" ht="24" customHeight="1">
      <c r="A21" s="1104" t="s">
        <v>997</v>
      </c>
      <c r="B21" s="1104"/>
      <c r="C21" s="1104"/>
      <c r="D21" s="1104"/>
      <c r="E21" s="1104"/>
      <c r="F21" s="1104"/>
      <c r="G21" s="1104"/>
      <c r="H21" s="5"/>
    </row>
    <row r="22" spans="1:8" s="1106" customFormat="1" ht="16.5" customHeight="1">
      <c r="A22" s="27"/>
      <c r="B22" s="27"/>
      <c r="C22" s="27"/>
      <c r="D22" s="27"/>
      <c r="E22" s="27"/>
      <c r="F22" s="27"/>
      <c r="G22" s="27"/>
      <c r="H22" s="5"/>
    </row>
    <row r="23" spans="1:8" s="1107" customFormat="1" ht="16.5" customHeight="1">
      <c r="A23" s="27"/>
      <c r="B23" s="27"/>
      <c r="C23" s="27"/>
      <c r="D23" s="27"/>
      <c r="E23" s="27"/>
      <c r="F23" s="27"/>
      <c r="G23" s="27"/>
      <c r="H23" s="5"/>
    </row>
    <row r="24" spans="1:8" s="511" customFormat="1" ht="7.5" customHeight="1">
      <c r="A24" s="27"/>
      <c r="B24" s="27"/>
      <c r="C24" s="27"/>
      <c r="D24" s="27"/>
      <c r="E24" s="27"/>
      <c r="F24" s="27"/>
      <c r="G24" s="27"/>
      <c r="H24" s="5"/>
    </row>
    <row r="25" s="1094" customFormat="1" ht="31.5" customHeight="1"/>
    <row r="26" s="1094" customFormat="1" ht="5.25" customHeight="1"/>
    <row r="27" s="1099" customFormat="1" ht="15" customHeight="1"/>
    <row r="28" s="1099" customFormat="1" ht="15" customHeight="1"/>
    <row r="29" s="1099" customFormat="1" ht="15" customHeight="1"/>
    <row r="30" s="1099" customFormat="1" ht="15" customHeight="1"/>
    <row r="31" s="1099" customFormat="1" ht="15" customHeight="1"/>
    <row r="32" s="1099" customFormat="1" ht="15" customHeight="1"/>
    <row r="33" spans="8:12" s="1099" customFormat="1" ht="15" customHeight="1">
      <c r="H33" s="1097"/>
      <c r="I33" s="1097"/>
      <c r="J33" s="1097"/>
      <c r="K33" s="1097"/>
      <c r="L33" s="1098"/>
    </row>
    <row r="34" spans="8:12" s="1099" customFormat="1" ht="15" customHeight="1">
      <c r="H34" s="1100"/>
      <c r="I34" s="1100"/>
      <c r="J34" s="1100"/>
      <c r="K34" s="1100"/>
      <c r="L34" s="1100"/>
    </row>
    <row r="35" s="1099" customFormat="1" ht="15" customHeight="1"/>
    <row r="36" s="1108" customFormat="1" ht="13.5" customHeight="1"/>
    <row r="37" s="1108" customFormat="1" ht="13.5" customHeight="1"/>
    <row r="38" s="1108" customFormat="1" ht="13.5" customHeight="1"/>
    <row r="39" s="1108" customFormat="1" ht="21.95" customHeight="1"/>
    <row r="40" s="1109" customFormat="1" ht="8.25" customHeight="1"/>
    <row r="41" s="1110" customFormat="1" ht="9"/>
    <row r="42" ht="15">
      <c r="G42" s="1111"/>
    </row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="7" customFormat="1" ht="15"/>
    <row r="85" s="7" customFormat="1" ht="15"/>
    <row r="86" s="7" customFormat="1" ht="15"/>
    <row r="87" s="7" customFormat="1" ht="15"/>
    <row r="88" s="7" customFormat="1" ht="15"/>
  </sheetData>
  <mergeCells count="3">
    <mergeCell ref="A2:G2"/>
    <mergeCell ref="A3:G3"/>
    <mergeCell ref="A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workbookViewId="0" topLeftCell="A1"/>
  </sheetViews>
  <sheetFormatPr defaultColWidth="11.421875" defaultRowHeight="15"/>
  <cols>
    <col min="1" max="1" width="34.28125" style="5" customWidth="1"/>
    <col min="2" max="7" width="19.57421875" style="5" customWidth="1"/>
    <col min="8" max="256" width="11.421875" style="5" customWidth="1"/>
    <col min="257" max="257" width="34.28125" style="5" customWidth="1"/>
    <col min="258" max="263" width="19.57421875" style="5" customWidth="1"/>
    <col min="264" max="512" width="11.421875" style="5" customWidth="1"/>
    <col min="513" max="513" width="34.28125" style="5" customWidth="1"/>
    <col min="514" max="519" width="19.57421875" style="5" customWidth="1"/>
    <col min="520" max="768" width="11.421875" style="5" customWidth="1"/>
    <col min="769" max="769" width="34.28125" style="5" customWidth="1"/>
    <col min="770" max="775" width="19.57421875" style="5" customWidth="1"/>
    <col min="776" max="1024" width="11.421875" style="5" customWidth="1"/>
    <col min="1025" max="1025" width="34.28125" style="5" customWidth="1"/>
    <col min="1026" max="1031" width="19.57421875" style="5" customWidth="1"/>
    <col min="1032" max="1280" width="11.421875" style="5" customWidth="1"/>
    <col min="1281" max="1281" width="34.28125" style="5" customWidth="1"/>
    <col min="1282" max="1287" width="19.57421875" style="5" customWidth="1"/>
    <col min="1288" max="1536" width="11.421875" style="5" customWidth="1"/>
    <col min="1537" max="1537" width="34.28125" style="5" customWidth="1"/>
    <col min="1538" max="1543" width="19.57421875" style="5" customWidth="1"/>
    <col min="1544" max="1792" width="11.421875" style="5" customWidth="1"/>
    <col min="1793" max="1793" width="34.28125" style="5" customWidth="1"/>
    <col min="1794" max="1799" width="19.57421875" style="5" customWidth="1"/>
    <col min="1800" max="2048" width="11.421875" style="5" customWidth="1"/>
    <col min="2049" max="2049" width="34.28125" style="5" customWidth="1"/>
    <col min="2050" max="2055" width="19.57421875" style="5" customWidth="1"/>
    <col min="2056" max="2304" width="11.421875" style="5" customWidth="1"/>
    <col min="2305" max="2305" width="34.28125" style="5" customWidth="1"/>
    <col min="2306" max="2311" width="19.57421875" style="5" customWidth="1"/>
    <col min="2312" max="2560" width="11.421875" style="5" customWidth="1"/>
    <col min="2561" max="2561" width="34.28125" style="5" customWidth="1"/>
    <col min="2562" max="2567" width="19.57421875" style="5" customWidth="1"/>
    <col min="2568" max="2816" width="11.421875" style="5" customWidth="1"/>
    <col min="2817" max="2817" width="34.28125" style="5" customWidth="1"/>
    <col min="2818" max="2823" width="19.57421875" style="5" customWidth="1"/>
    <col min="2824" max="3072" width="11.421875" style="5" customWidth="1"/>
    <col min="3073" max="3073" width="34.28125" style="5" customWidth="1"/>
    <col min="3074" max="3079" width="19.57421875" style="5" customWidth="1"/>
    <col min="3080" max="3328" width="11.421875" style="5" customWidth="1"/>
    <col min="3329" max="3329" width="34.28125" style="5" customWidth="1"/>
    <col min="3330" max="3335" width="19.57421875" style="5" customWidth="1"/>
    <col min="3336" max="3584" width="11.421875" style="5" customWidth="1"/>
    <col min="3585" max="3585" width="34.28125" style="5" customWidth="1"/>
    <col min="3586" max="3591" width="19.57421875" style="5" customWidth="1"/>
    <col min="3592" max="3840" width="11.421875" style="5" customWidth="1"/>
    <col min="3841" max="3841" width="34.28125" style="5" customWidth="1"/>
    <col min="3842" max="3847" width="19.57421875" style="5" customWidth="1"/>
    <col min="3848" max="4096" width="11.421875" style="5" customWidth="1"/>
    <col min="4097" max="4097" width="34.28125" style="5" customWidth="1"/>
    <col min="4098" max="4103" width="19.57421875" style="5" customWidth="1"/>
    <col min="4104" max="4352" width="11.421875" style="5" customWidth="1"/>
    <col min="4353" max="4353" width="34.28125" style="5" customWidth="1"/>
    <col min="4354" max="4359" width="19.57421875" style="5" customWidth="1"/>
    <col min="4360" max="4608" width="11.421875" style="5" customWidth="1"/>
    <col min="4609" max="4609" width="34.28125" style="5" customWidth="1"/>
    <col min="4610" max="4615" width="19.57421875" style="5" customWidth="1"/>
    <col min="4616" max="4864" width="11.421875" style="5" customWidth="1"/>
    <col min="4865" max="4865" width="34.28125" style="5" customWidth="1"/>
    <col min="4866" max="4871" width="19.57421875" style="5" customWidth="1"/>
    <col min="4872" max="5120" width="11.421875" style="5" customWidth="1"/>
    <col min="5121" max="5121" width="34.28125" style="5" customWidth="1"/>
    <col min="5122" max="5127" width="19.57421875" style="5" customWidth="1"/>
    <col min="5128" max="5376" width="11.421875" style="5" customWidth="1"/>
    <col min="5377" max="5377" width="34.28125" style="5" customWidth="1"/>
    <col min="5378" max="5383" width="19.57421875" style="5" customWidth="1"/>
    <col min="5384" max="5632" width="11.421875" style="5" customWidth="1"/>
    <col min="5633" max="5633" width="34.28125" style="5" customWidth="1"/>
    <col min="5634" max="5639" width="19.57421875" style="5" customWidth="1"/>
    <col min="5640" max="5888" width="11.421875" style="5" customWidth="1"/>
    <col min="5889" max="5889" width="34.28125" style="5" customWidth="1"/>
    <col min="5890" max="5895" width="19.57421875" style="5" customWidth="1"/>
    <col min="5896" max="6144" width="11.421875" style="5" customWidth="1"/>
    <col min="6145" max="6145" width="34.28125" style="5" customWidth="1"/>
    <col min="6146" max="6151" width="19.57421875" style="5" customWidth="1"/>
    <col min="6152" max="6400" width="11.421875" style="5" customWidth="1"/>
    <col min="6401" max="6401" width="34.28125" style="5" customWidth="1"/>
    <col min="6402" max="6407" width="19.57421875" style="5" customWidth="1"/>
    <col min="6408" max="6656" width="11.421875" style="5" customWidth="1"/>
    <col min="6657" max="6657" width="34.28125" style="5" customWidth="1"/>
    <col min="6658" max="6663" width="19.57421875" style="5" customWidth="1"/>
    <col min="6664" max="6912" width="11.421875" style="5" customWidth="1"/>
    <col min="6913" max="6913" width="34.28125" style="5" customWidth="1"/>
    <col min="6914" max="6919" width="19.57421875" style="5" customWidth="1"/>
    <col min="6920" max="7168" width="11.421875" style="5" customWidth="1"/>
    <col min="7169" max="7169" width="34.28125" style="5" customWidth="1"/>
    <col min="7170" max="7175" width="19.57421875" style="5" customWidth="1"/>
    <col min="7176" max="7424" width="11.421875" style="5" customWidth="1"/>
    <col min="7425" max="7425" width="34.28125" style="5" customWidth="1"/>
    <col min="7426" max="7431" width="19.57421875" style="5" customWidth="1"/>
    <col min="7432" max="7680" width="11.421875" style="5" customWidth="1"/>
    <col min="7681" max="7681" width="34.28125" style="5" customWidth="1"/>
    <col min="7682" max="7687" width="19.57421875" style="5" customWidth="1"/>
    <col min="7688" max="7936" width="11.421875" style="5" customWidth="1"/>
    <col min="7937" max="7937" width="34.28125" style="5" customWidth="1"/>
    <col min="7938" max="7943" width="19.57421875" style="5" customWidth="1"/>
    <col min="7944" max="8192" width="11.421875" style="5" customWidth="1"/>
    <col min="8193" max="8193" width="34.28125" style="5" customWidth="1"/>
    <col min="8194" max="8199" width="19.57421875" style="5" customWidth="1"/>
    <col min="8200" max="8448" width="11.421875" style="5" customWidth="1"/>
    <col min="8449" max="8449" width="34.28125" style="5" customWidth="1"/>
    <col min="8450" max="8455" width="19.57421875" style="5" customWidth="1"/>
    <col min="8456" max="8704" width="11.421875" style="5" customWidth="1"/>
    <col min="8705" max="8705" width="34.28125" style="5" customWidth="1"/>
    <col min="8706" max="8711" width="19.57421875" style="5" customWidth="1"/>
    <col min="8712" max="8960" width="11.421875" style="5" customWidth="1"/>
    <col min="8961" max="8961" width="34.28125" style="5" customWidth="1"/>
    <col min="8962" max="8967" width="19.57421875" style="5" customWidth="1"/>
    <col min="8968" max="9216" width="11.421875" style="5" customWidth="1"/>
    <col min="9217" max="9217" width="34.28125" style="5" customWidth="1"/>
    <col min="9218" max="9223" width="19.57421875" style="5" customWidth="1"/>
    <col min="9224" max="9472" width="11.421875" style="5" customWidth="1"/>
    <col min="9473" max="9473" width="34.28125" style="5" customWidth="1"/>
    <col min="9474" max="9479" width="19.57421875" style="5" customWidth="1"/>
    <col min="9480" max="9728" width="11.421875" style="5" customWidth="1"/>
    <col min="9729" max="9729" width="34.28125" style="5" customWidth="1"/>
    <col min="9730" max="9735" width="19.57421875" style="5" customWidth="1"/>
    <col min="9736" max="9984" width="11.421875" style="5" customWidth="1"/>
    <col min="9985" max="9985" width="34.28125" style="5" customWidth="1"/>
    <col min="9986" max="9991" width="19.57421875" style="5" customWidth="1"/>
    <col min="9992" max="10240" width="11.421875" style="5" customWidth="1"/>
    <col min="10241" max="10241" width="34.28125" style="5" customWidth="1"/>
    <col min="10242" max="10247" width="19.57421875" style="5" customWidth="1"/>
    <col min="10248" max="10496" width="11.421875" style="5" customWidth="1"/>
    <col min="10497" max="10497" width="34.28125" style="5" customWidth="1"/>
    <col min="10498" max="10503" width="19.57421875" style="5" customWidth="1"/>
    <col min="10504" max="10752" width="11.421875" style="5" customWidth="1"/>
    <col min="10753" max="10753" width="34.28125" style="5" customWidth="1"/>
    <col min="10754" max="10759" width="19.57421875" style="5" customWidth="1"/>
    <col min="10760" max="11008" width="11.421875" style="5" customWidth="1"/>
    <col min="11009" max="11009" width="34.28125" style="5" customWidth="1"/>
    <col min="11010" max="11015" width="19.57421875" style="5" customWidth="1"/>
    <col min="11016" max="11264" width="11.421875" style="5" customWidth="1"/>
    <col min="11265" max="11265" width="34.28125" style="5" customWidth="1"/>
    <col min="11266" max="11271" width="19.57421875" style="5" customWidth="1"/>
    <col min="11272" max="11520" width="11.421875" style="5" customWidth="1"/>
    <col min="11521" max="11521" width="34.28125" style="5" customWidth="1"/>
    <col min="11522" max="11527" width="19.57421875" style="5" customWidth="1"/>
    <col min="11528" max="11776" width="11.421875" style="5" customWidth="1"/>
    <col min="11777" max="11777" width="34.28125" style="5" customWidth="1"/>
    <col min="11778" max="11783" width="19.57421875" style="5" customWidth="1"/>
    <col min="11784" max="12032" width="11.421875" style="5" customWidth="1"/>
    <col min="12033" max="12033" width="34.28125" style="5" customWidth="1"/>
    <col min="12034" max="12039" width="19.57421875" style="5" customWidth="1"/>
    <col min="12040" max="12288" width="11.421875" style="5" customWidth="1"/>
    <col min="12289" max="12289" width="34.28125" style="5" customWidth="1"/>
    <col min="12290" max="12295" width="19.57421875" style="5" customWidth="1"/>
    <col min="12296" max="12544" width="11.421875" style="5" customWidth="1"/>
    <col min="12545" max="12545" width="34.28125" style="5" customWidth="1"/>
    <col min="12546" max="12551" width="19.57421875" style="5" customWidth="1"/>
    <col min="12552" max="12800" width="11.421875" style="5" customWidth="1"/>
    <col min="12801" max="12801" width="34.28125" style="5" customWidth="1"/>
    <col min="12802" max="12807" width="19.57421875" style="5" customWidth="1"/>
    <col min="12808" max="13056" width="11.421875" style="5" customWidth="1"/>
    <col min="13057" max="13057" width="34.28125" style="5" customWidth="1"/>
    <col min="13058" max="13063" width="19.57421875" style="5" customWidth="1"/>
    <col min="13064" max="13312" width="11.421875" style="5" customWidth="1"/>
    <col min="13313" max="13313" width="34.28125" style="5" customWidth="1"/>
    <col min="13314" max="13319" width="19.57421875" style="5" customWidth="1"/>
    <col min="13320" max="13568" width="11.421875" style="5" customWidth="1"/>
    <col min="13569" max="13569" width="34.28125" style="5" customWidth="1"/>
    <col min="13570" max="13575" width="19.57421875" style="5" customWidth="1"/>
    <col min="13576" max="13824" width="11.421875" style="5" customWidth="1"/>
    <col min="13825" max="13825" width="34.28125" style="5" customWidth="1"/>
    <col min="13826" max="13831" width="19.57421875" style="5" customWidth="1"/>
    <col min="13832" max="14080" width="11.421875" style="5" customWidth="1"/>
    <col min="14081" max="14081" width="34.28125" style="5" customWidth="1"/>
    <col min="14082" max="14087" width="19.57421875" style="5" customWidth="1"/>
    <col min="14088" max="14336" width="11.421875" style="5" customWidth="1"/>
    <col min="14337" max="14337" width="34.28125" style="5" customWidth="1"/>
    <col min="14338" max="14343" width="19.57421875" style="5" customWidth="1"/>
    <col min="14344" max="14592" width="11.421875" style="5" customWidth="1"/>
    <col min="14593" max="14593" width="34.28125" style="5" customWidth="1"/>
    <col min="14594" max="14599" width="19.57421875" style="5" customWidth="1"/>
    <col min="14600" max="14848" width="11.421875" style="5" customWidth="1"/>
    <col min="14849" max="14849" width="34.28125" style="5" customWidth="1"/>
    <col min="14850" max="14855" width="19.57421875" style="5" customWidth="1"/>
    <col min="14856" max="15104" width="11.421875" style="5" customWidth="1"/>
    <col min="15105" max="15105" width="34.28125" style="5" customWidth="1"/>
    <col min="15106" max="15111" width="19.57421875" style="5" customWidth="1"/>
    <col min="15112" max="15360" width="11.421875" style="5" customWidth="1"/>
    <col min="15361" max="15361" width="34.28125" style="5" customWidth="1"/>
    <col min="15362" max="15367" width="19.57421875" style="5" customWidth="1"/>
    <col min="15368" max="15616" width="11.421875" style="5" customWidth="1"/>
    <col min="15617" max="15617" width="34.28125" style="5" customWidth="1"/>
    <col min="15618" max="15623" width="19.57421875" style="5" customWidth="1"/>
    <col min="15624" max="15872" width="11.421875" style="5" customWidth="1"/>
    <col min="15873" max="15873" width="34.28125" style="5" customWidth="1"/>
    <col min="15874" max="15879" width="19.57421875" style="5" customWidth="1"/>
    <col min="15880" max="16128" width="11.421875" style="5" customWidth="1"/>
    <col min="16129" max="16129" width="34.28125" style="5" customWidth="1"/>
    <col min="16130" max="16135" width="19.57421875" style="5" customWidth="1"/>
    <col min="16136" max="16384" width="11.421875" style="5" customWidth="1"/>
  </cols>
  <sheetData>
    <row r="1" spans="1:7" s="355" customFormat="1" ht="16.5" customHeight="1">
      <c r="A1" s="1191" t="s">
        <v>1047</v>
      </c>
      <c r="B1" s="1"/>
      <c r="C1" s="1"/>
      <c r="D1" s="1"/>
      <c r="E1" s="1"/>
      <c r="F1" s="1"/>
      <c r="G1" s="1"/>
    </row>
    <row r="2" spans="1:7" s="508" customFormat="1" ht="24" customHeight="1">
      <c r="A2" s="1264" t="s">
        <v>998</v>
      </c>
      <c r="B2" s="1264"/>
      <c r="C2" s="1264"/>
      <c r="D2" s="1264"/>
      <c r="E2" s="1264"/>
      <c r="F2" s="1264"/>
      <c r="G2" s="1264"/>
    </row>
    <row r="3" spans="1:7" s="509" customFormat="1" ht="19.5" customHeight="1">
      <c r="A3" s="1265">
        <v>43404</v>
      </c>
      <c r="B3" s="1265"/>
      <c r="C3" s="1265"/>
      <c r="D3" s="1265"/>
      <c r="E3" s="1265"/>
      <c r="F3" s="1265"/>
      <c r="G3" s="1265"/>
    </row>
    <row r="4" spans="1:7" s="510" customFormat="1" ht="18.75" customHeight="1">
      <c r="A4" s="1266" t="s">
        <v>74</v>
      </c>
      <c r="B4" s="1266"/>
      <c r="C4" s="1266"/>
      <c r="D4" s="1266"/>
      <c r="E4" s="1266"/>
      <c r="F4" s="1266"/>
      <c r="G4" s="1266"/>
    </row>
    <row r="5" spans="1:7" ht="13.5" thickBot="1">
      <c r="A5" s="511"/>
      <c r="B5" s="511"/>
      <c r="C5" s="511"/>
      <c r="D5" s="511"/>
      <c r="E5" s="511"/>
      <c r="F5" s="511"/>
      <c r="G5" s="511"/>
    </row>
    <row r="6" spans="1:7" ht="25.5">
      <c r="A6" s="554" t="s">
        <v>1</v>
      </c>
      <c r="B6" s="1093" t="s">
        <v>991</v>
      </c>
      <c r="C6" s="1093" t="s">
        <v>992</v>
      </c>
      <c r="D6" s="1093" t="s">
        <v>993</v>
      </c>
      <c r="E6" s="1093" t="s">
        <v>994</v>
      </c>
      <c r="F6" s="1093" t="s">
        <v>995</v>
      </c>
      <c r="G6" s="777" t="s">
        <v>996</v>
      </c>
    </row>
    <row r="7" spans="1:7" ht="13.5">
      <c r="A7" s="1095"/>
      <c r="B7" s="1095"/>
      <c r="C7" s="1095"/>
      <c r="D7" s="1095"/>
      <c r="E7" s="1095"/>
      <c r="F7" s="1095"/>
      <c r="G7" s="1096"/>
    </row>
    <row r="8" spans="1:7" ht="15" customHeight="1">
      <c r="A8" s="77" t="s">
        <v>59</v>
      </c>
      <c r="B8" s="1097">
        <v>81045</v>
      </c>
      <c r="C8" s="1097">
        <v>152191.829</v>
      </c>
      <c r="D8" s="1097">
        <v>19817.228</v>
      </c>
      <c r="E8" s="1097">
        <v>10128.441</v>
      </c>
      <c r="F8" s="1097">
        <v>29713.762</v>
      </c>
      <c r="G8" s="1098">
        <v>152423.736</v>
      </c>
    </row>
    <row r="9" spans="1:7" ht="15" customHeight="1">
      <c r="A9" s="77" t="s">
        <v>425</v>
      </c>
      <c r="B9" s="1097">
        <v>1863</v>
      </c>
      <c r="C9" s="1097">
        <v>66562.755</v>
      </c>
      <c r="D9" s="1097">
        <v>17181.785</v>
      </c>
      <c r="E9" s="1097">
        <v>129.564</v>
      </c>
      <c r="F9" s="1097">
        <v>12332.394</v>
      </c>
      <c r="G9" s="1098">
        <v>71541.709</v>
      </c>
    </row>
    <row r="10" spans="1:7" ht="15" customHeight="1">
      <c r="A10" s="14" t="s">
        <v>30</v>
      </c>
      <c r="B10" s="1097">
        <v>236</v>
      </c>
      <c r="C10" s="1097">
        <v>3762.975</v>
      </c>
      <c r="D10" s="1097">
        <v>127.749</v>
      </c>
      <c r="E10" s="1097">
        <v>0</v>
      </c>
      <c r="F10" s="1097">
        <v>140.863</v>
      </c>
      <c r="G10" s="1098">
        <v>3749.861</v>
      </c>
    </row>
    <row r="11" spans="1:7" ht="15" customHeight="1">
      <c r="A11" s="14" t="s">
        <v>31</v>
      </c>
      <c r="B11" s="1097">
        <v>6953</v>
      </c>
      <c r="C11" s="1097">
        <v>30657.279</v>
      </c>
      <c r="D11" s="1097">
        <v>6023.214</v>
      </c>
      <c r="E11" s="1097">
        <v>13.897</v>
      </c>
      <c r="F11" s="1097">
        <v>5796.353</v>
      </c>
      <c r="G11" s="1098">
        <v>30898.038</v>
      </c>
    </row>
    <row r="12" spans="1:7" ht="15" customHeight="1">
      <c r="A12" s="14" t="s">
        <v>32</v>
      </c>
      <c r="B12" s="1097">
        <v>0</v>
      </c>
      <c r="C12" s="1097">
        <v>0</v>
      </c>
      <c r="D12" s="1097">
        <v>0</v>
      </c>
      <c r="E12" s="1097">
        <v>0</v>
      </c>
      <c r="F12" s="1097">
        <v>0</v>
      </c>
      <c r="G12" s="1098">
        <v>0</v>
      </c>
    </row>
    <row r="13" spans="1:7" ht="15" customHeight="1">
      <c r="A13" s="14" t="s">
        <v>33</v>
      </c>
      <c r="B13" s="1097">
        <v>312</v>
      </c>
      <c r="C13" s="1097">
        <v>2888.043</v>
      </c>
      <c r="D13" s="1097">
        <v>132.986</v>
      </c>
      <c r="E13" s="1097">
        <v>2.906</v>
      </c>
      <c r="F13" s="1097">
        <v>83.471</v>
      </c>
      <c r="G13" s="1098">
        <v>2940.463</v>
      </c>
    </row>
    <row r="14" spans="1:7" ht="15" customHeight="1">
      <c r="A14" s="14" t="s">
        <v>71</v>
      </c>
      <c r="B14" s="1097">
        <v>0</v>
      </c>
      <c r="C14" s="1097">
        <v>0</v>
      </c>
      <c r="D14" s="1097">
        <v>0</v>
      </c>
      <c r="E14" s="1097">
        <v>0</v>
      </c>
      <c r="F14" s="1097">
        <v>0</v>
      </c>
      <c r="G14" s="1098">
        <v>0</v>
      </c>
    </row>
    <row r="15" spans="1:7" ht="15" customHeight="1">
      <c r="A15" s="14" t="s">
        <v>35</v>
      </c>
      <c r="B15" s="1097">
        <v>0</v>
      </c>
      <c r="C15" s="1097">
        <v>0</v>
      </c>
      <c r="D15" s="1097">
        <v>0</v>
      </c>
      <c r="E15" s="1097">
        <v>0</v>
      </c>
      <c r="F15" s="1097">
        <v>0</v>
      </c>
      <c r="G15" s="1098">
        <v>0</v>
      </c>
    </row>
    <row r="16" spans="1:7" ht="15" customHeight="1">
      <c r="A16" s="77" t="s">
        <v>36</v>
      </c>
      <c r="B16" s="1097">
        <v>0</v>
      </c>
      <c r="C16" s="1097">
        <v>0</v>
      </c>
      <c r="D16" s="1097">
        <v>0</v>
      </c>
      <c r="E16" s="1097">
        <v>0</v>
      </c>
      <c r="F16" s="1097">
        <v>0</v>
      </c>
      <c r="G16" s="1098">
        <v>0</v>
      </c>
    </row>
    <row r="17" spans="1:7" ht="15" customHeight="1">
      <c r="A17" s="77" t="s">
        <v>37</v>
      </c>
      <c r="B17" s="1097">
        <v>375</v>
      </c>
      <c r="C17" s="1097">
        <v>9451.822</v>
      </c>
      <c r="D17" s="1097">
        <v>2437.896</v>
      </c>
      <c r="E17" s="1097">
        <v>0.831</v>
      </c>
      <c r="F17" s="1097">
        <v>494.9</v>
      </c>
      <c r="G17" s="1098">
        <v>11395.649</v>
      </c>
    </row>
    <row r="18" spans="1:7" ht="15" customHeight="1">
      <c r="A18" s="77" t="s">
        <v>38</v>
      </c>
      <c r="B18" s="1097">
        <v>2741</v>
      </c>
      <c r="C18" s="1097">
        <v>43026.061</v>
      </c>
      <c r="D18" s="1097">
        <v>12880.606</v>
      </c>
      <c r="E18" s="1097">
        <v>7.082</v>
      </c>
      <c r="F18" s="1097">
        <v>30363.577</v>
      </c>
      <c r="G18" s="1098">
        <v>25550.172</v>
      </c>
    </row>
    <row r="19" spans="1:7" ht="15" customHeight="1">
      <c r="A19" s="1101" t="s">
        <v>39</v>
      </c>
      <c r="B19" s="1102">
        <v>93525</v>
      </c>
      <c r="C19" s="1102">
        <v>308540.764</v>
      </c>
      <c r="D19" s="1102">
        <v>58601.464</v>
      </c>
      <c r="E19" s="1102">
        <v>10282.721000000003</v>
      </c>
      <c r="F19" s="1102">
        <v>78925.32</v>
      </c>
      <c r="G19" s="1102">
        <v>298499.628</v>
      </c>
    </row>
    <row r="20" spans="1:7" ht="13.5">
      <c r="A20" s="77"/>
      <c r="B20" s="77"/>
      <c r="C20" s="1103"/>
      <c r="D20" s="1103"/>
      <c r="E20" s="1103"/>
      <c r="F20" s="1103"/>
      <c r="G20" s="1103"/>
    </row>
    <row r="21" spans="1:7" ht="13.5">
      <c r="A21" s="1104" t="s">
        <v>997</v>
      </c>
      <c r="B21" s="1104"/>
      <c r="C21" s="1104"/>
      <c r="D21" s="1104"/>
      <c r="E21" s="1104"/>
      <c r="F21" s="1104"/>
      <c r="G21" s="1104"/>
    </row>
    <row r="22" spans="1:7" ht="13.5">
      <c r="A22" s="27"/>
      <c r="B22" s="27"/>
      <c r="C22" s="27"/>
      <c r="D22" s="27"/>
      <c r="E22" s="27"/>
      <c r="F22" s="27"/>
      <c r="G22" s="27"/>
    </row>
    <row r="23" spans="1:7" ht="13.5">
      <c r="A23" s="27"/>
      <c r="B23" s="27"/>
      <c r="C23" s="27"/>
      <c r="D23" s="27"/>
      <c r="E23" s="27"/>
      <c r="F23" s="27"/>
      <c r="G23" s="27"/>
    </row>
    <row r="24" spans="1:7" ht="13.5">
      <c r="A24" s="27"/>
      <c r="B24" s="27"/>
      <c r="C24" s="27"/>
      <c r="D24" s="27"/>
      <c r="E24" s="27"/>
      <c r="F24" s="27"/>
      <c r="G24" s="27"/>
    </row>
    <row r="25" spans="1:7" ht="13.5">
      <c r="A25" s="27"/>
      <c r="B25" s="27"/>
      <c r="C25" s="27"/>
      <c r="D25" s="27"/>
      <c r="E25" s="27"/>
      <c r="F25" s="27"/>
      <c r="G25" s="27"/>
    </row>
    <row r="26" spans="1:7" ht="15">
      <c r="A26" s="25"/>
      <c r="B26" s="25"/>
      <c r="C26" s="25"/>
      <c r="D26" s="25"/>
      <c r="E26" s="25"/>
      <c r="F26" s="25"/>
      <c r="G26" s="25"/>
    </row>
    <row r="27" spans="1:7" ht="15">
      <c r="A27" s="25"/>
      <c r="B27" s="25"/>
      <c r="C27" s="25"/>
      <c r="D27" s="25"/>
      <c r="E27" s="25"/>
      <c r="F27" s="25"/>
      <c r="G27" s="25"/>
    </row>
    <row r="28" spans="1:7" ht="15">
      <c r="A28" s="25"/>
      <c r="B28" s="25"/>
      <c r="C28" s="25"/>
      <c r="D28" s="25"/>
      <c r="E28" s="25"/>
      <c r="F28" s="25"/>
      <c r="G28" s="25"/>
    </row>
    <row r="29" spans="1:7" ht="15">
      <c r="A29" s="25"/>
      <c r="B29" s="25"/>
      <c r="C29" s="25"/>
      <c r="D29" s="25"/>
      <c r="E29" s="25"/>
      <c r="F29" s="25"/>
      <c r="G29" s="25"/>
    </row>
  </sheetData>
  <mergeCells count="3">
    <mergeCell ref="A2:G2"/>
    <mergeCell ref="A3:G3"/>
    <mergeCell ref="A4:G4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showGridLines="0" workbookViewId="0" topLeftCell="A1"/>
  </sheetViews>
  <sheetFormatPr defaultColWidth="11.421875" defaultRowHeight="15"/>
  <cols>
    <col min="1" max="1" width="35.57421875" style="5" customWidth="1"/>
    <col min="2" max="2" width="11.140625" style="5" customWidth="1"/>
    <col min="3" max="10" width="11.7109375" style="5" customWidth="1"/>
    <col min="11" max="11" width="14.00390625" style="5" customWidth="1"/>
    <col min="12" max="12" width="11.421875" style="5" customWidth="1"/>
    <col min="13" max="13" width="13.57421875" style="5" customWidth="1"/>
    <col min="14" max="14" width="11.421875" style="5" customWidth="1"/>
    <col min="15" max="15" width="12.7109375" style="5" customWidth="1"/>
    <col min="16" max="16384" width="11.421875" style="5" customWidth="1"/>
  </cols>
  <sheetData>
    <row r="1" spans="1:10" s="91" customFormat="1" ht="18.75" customHeight="1">
      <c r="A1" s="1191" t="s">
        <v>1047</v>
      </c>
      <c r="B1" s="1"/>
      <c r="C1" s="1"/>
      <c r="D1" s="1"/>
      <c r="E1" s="1"/>
      <c r="F1" s="1"/>
      <c r="G1" s="1"/>
      <c r="H1" s="1"/>
      <c r="I1" s="1"/>
      <c r="J1" s="1"/>
    </row>
    <row r="2" spans="1:15" s="92" customFormat="1" ht="30" customHeight="1">
      <c r="A2" s="1341" t="s">
        <v>1011</v>
      </c>
      <c r="B2" s="1341"/>
      <c r="C2" s="1341"/>
      <c r="D2" s="1341"/>
      <c r="E2" s="1341"/>
      <c r="F2" s="1341"/>
      <c r="G2" s="1341"/>
      <c r="H2" s="1341"/>
      <c r="I2" s="1341"/>
      <c r="J2" s="1341"/>
      <c r="K2" s="599"/>
      <c r="L2" s="599"/>
      <c r="M2" s="599"/>
      <c r="N2" s="599"/>
      <c r="O2" s="599"/>
    </row>
    <row r="3" spans="1:15" s="91" customFormat="1" ht="21" customHeight="1">
      <c r="A3" s="1342">
        <v>43374</v>
      </c>
      <c r="B3" s="1342"/>
      <c r="C3" s="1342"/>
      <c r="D3" s="1342"/>
      <c r="E3" s="1342"/>
      <c r="F3" s="1342"/>
      <c r="G3" s="1342"/>
      <c r="H3" s="1342"/>
      <c r="I3" s="1342"/>
      <c r="J3" s="1342"/>
      <c r="K3" s="600"/>
      <c r="L3" s="600"/>
      <c r="M3" s="600"/>
      <c r="N3" s="600"/>
      <c r="O3" s="600"/>
    </row>
    <row r="4" spans="1:15" s="91" customFormat="1" ht="18.75" customHeight="1">
      <c r="A4" s="1343" t="s">
        <v>74</v>
      </c>
      <c r="B4" s="1343"/>
      <c r="C4" s="1343"/>
      <c r="D4" s="1343"/>
      <c r="E4" s="1343"/>
      <c r="F4" s="1343"/>
      <c r="G4" s="1343"/>
      <c r="H4" s="1343"/>
      <c r="I4" s="1343"/>
      <c r="J4" s="1343"/>
      <c r="K4" s="600"/>
      <c r="L4" s="600"/>
      <c r="M4" s="600"/>
      <c r="N4" s="600"/>
      <c r="O4" s="600"/>
    </row>
    <row r="5" spans="1:15" s="97" customFormat="1" ht="22.5" customHeight="1" thickBot="1">
      <c r="A5" s="1439" t="s">
        <v>1103</v>
      </c>
      <c r="B5" s="95"/>
      <c r="C5" s="95"/>
      <c r="D5" s="5"/>
      <c r="E5" s="5"/>
      <c r="F5" s="5"/>
      <c r="G5" s="5"/>
      <c r="H5" s="5"/>
      <c r="I5" s="5"/>
      <c r="J5" s="95"/>
      <c r="K5" s="1212"/>
      <c r="L5" s="1212"/>
      <c r="M5" s="1212"/>
      <c r="N5" s="1212"/>
      <c r="O5" s="1212"/>
    </row>
    <row r="6" spans="1:9" s="87" customFormat="1" ht="24.75" customHeight="1">
      <c r="A6" s="1128"/>
      <c r="B6" s="1129"/>
      <c r="D6" s="1344" t="s">
        <v>1012</v>
      </c>
      <c r="E6" s="1344"/>
      <c r="F6" s="1344"/>
      <c r="G6" s="1344"/>
      <c r="H6" s="1344"/>
      <c r="I6" s="1130"/>
    </row>
    <row r="7" spans="1:10" s="87" customFormat="1" ht="42" customHeight="1">
      <c r="A7" s="1131"/>
      <c r="B7" s="1214" t="s">
        <v>1013</v>
      </c>
      <c r="C7" s="1132" t="s">
        <v>677</v>
      </c>
      <c r="D7" s="1214" t="s">
        <v>1014</v>
      </c>
      <c r="E7" s="1214" t="s">
        <v>1015</v>
      </c>
      <c r="F7" s="1214" t="s">
        <v>1016</v>
      </c>
      <c r="G7" s="1214" t="s">
        <v>1017</v>
      </c>
      <c r="H7" s="1214" t="s">
        <v>1018</v>
      </c>
      <c r="I7" s="1214" t="s">
        <v>1019</v>
      </c>
      <c r="J7" s="1213" t="s">
        <v>104</v>
      </c>
    </row>
    <row r="8" spans="1:34" s="102" customFormat="1" ht="8.2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100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11" s="20" customFormat="1" ht="18" customHeight="1">
      <c r="A9" s="1118" t="s">
        <v>59</v>
      </c>
      <c r="B9" s="1438">
        <v>1637.5950581818179</v>
      </c>
      <c r="C9" s="1438">
        <v>243268.8658136363</v>
      </c>
      <c r="D9" s="1438">
        <v>124907.27824681812</v>
      </c>
      <c r="E9" s="1438">
        <v>563393.530419091</v>
      </c>
      <c r="F9" s="1438">
        <v>532040.3152536363</v>
      </c>
      <c r="G9" s="1438">
        <v>489576.4965418181</v>
      </c>
      <c r="H9" s="1438">
        <v>683154.1978313637</v>
      </c>
      <c r="I9" s="1438">
        <v>78628.12053727273</v>
      </c>
      <c r="J9" s="1133">
        <v>2716606.399701818</v>
      </c>
      <c r="K9" s="1134"/>
    </row>
    <row r="10" spans="1:11" s="20" customFormat="1" ht="18" customHeight="1">
      <c r="A10" s="1118" t="s">
        <v>1008</v>
      </c>
      <c r="B10" s="1438">
        <v>0</v>
      </c>
      <c r="C10" s="1438">
        <v>33512.767178636364</v>
      </c>
      <c r="D10" s="1438">
        <v>1055.391286818182</v>
      </c>
      <c r="E10" s="1438">
        <v>707.7843368181818</v>
      </c>
      <c r="F10" s="1438">
        <v>6074.151844545455</v>
      </c>
      <c r="G10" s="1438">
        <v>125427.90596818185</v>
      </c>
      <c r="H10" s="1438">
        <v>224953.36998318176</v>
      </c>
      <c r="I10" s="1438">
        <v>157993.24873136365</v>
      </c>
      <c r="J10" s="1133">
        <v>549724.6193295454</v>
      </c>
      <c r="K10" s="1134"/>
    </row>
    <row r="11" spans="1:11" s="20" customFormat="1" ht="18" customHeight="1">
      <c r="A11" s="1118" t="s">
        <v>30</v>
      </c>
      <c r="B11" s="1438">
        <v>0</v>
      </c>
      <c r="C11" s="1438">
        <v>76503.86471181818</v>
      </c>
      <c r="D11" s="1438">
        <v>4318.181818181818</v>
      </c>
      <c r="E11" s="1438">
        <v>36180.77789363636</v>
      </c>
      <c r="F11" s="1438">
        <v>54388.967784090906</v>
      </c>
      <c r="G11" s="1438">
        <v>255492.69689045456</v>
      </c>
      <c r="H11" s="1438">
        <v>515356.1118518181</v>
      </c>
      <c r="I11" s="1438">
        <v>20197.051463636366</v>
      </c>
      <c r="J11" s="1133">
        <v>962437.6524136362</v>
      </c>
      <c r="K11" s="1134"/>
    </row>
    <row r="12" spans="1:11" s="20" customFormat="1" ht="18" customHeight="1">
      <c r="A12" s="1118" t="s">
        <v>31</v>
      </c>
      <c r="B12" s="1438">
        <v>0</v>
      </c>
      <c r="C12" s="1438">
        <v>136133.27050590908</v>
      </c>
      <c r="D12" s="1438">
        <v>4581.916466363637</v>
      </c>
      <c r="E12" s="1438">
        <v>7619.878567727274</v>
      </c>
      <c r="F12" s="1438">
        <v>26075.254679090915</v>
      </c>
      <c r="G12" s="1438">
        <v>108964.54515772726</v>
      </c>
      <c r="H12" s="1438">
        <v>491229.24802000006</v>
      </c>
      <c r="I12" s="1438">
        <v>198385.80495909092</v>
      </c>
      <c r="J12" s="1133">
        <v>972989.9183559092</v>
      </c>
      <c r="K12" s="1134"/>
    </row>
    <row r="13" spans="1:11" s="20" customFormat="1" ht="18" customHeight="1">
      <c r="A13" s="1118" t="s">
        <v>32</v>
      </c>
      <c r="B13" s="1438">
        <v>0</v>
      </c>
      <c r="C13" s="1438">
        <v>0</v>
      </c>
      <c r="D13" s="1438">
        <v>188.76317272727272</v>
      </c>
      <c r="E13" s="1438">
        <v>403.44059999999985</v>
      </c>
      <c r="F13" s="1438">
        <v>2927.5172781818183</v>
      </c>
      <c r="G13" s="1438">
        <v>59106.60414909092</v>
      </c>
      <c r="H13" s="1438">
        <v>369623.7342231818</v>
      </c>
      <c r="I13" s="1438">
        <v>0</v>
      </c>
      <c r="J13" s="1133">
        <v>432250.0594231818</v>
      </c>
      <c r="K13" s="1134"/>
    </row>
    <row r="14" spans="1:11" s="20" customFormat="1" ht="18" customHeight="1">
      <c r="A14" s="1118" t="s">
        <v>33</v>
      </c>
      <c r="B14" s="1438">
        <v>0</v>
      </c>
      <c r="C14" s="1438">
        <v>9702.397312727273</v>
      </c>
      <c r="D14" s="1438">
        <v>0</v>
      </c>
      <c r="E14" s="1438">
        <v>4057.889943636364</v>
      </c>
      <c r="F14" s="1438">
        <v>15161.608681363634</v>
      </c>
      <c r="G14" s="1438">
        <v>63791.01343909092</v>
      </c>
      <c r="H14" s="1438">
        <v>156175.4795509091</v>
      </c>
      <c r="I14" s="1438">
        <v>9662.133198181817</v>
      </c>
      <c r="J14" s="1133">
        <v>258550.5221259091</v>
      </c>
      <c r="K14" s="1134"/>
    </row>
    <row r="15" spans="1:11" s="20" customFormat="1" ht="18" customHeight="1">
      <c r="A15" s="1118" t="s">
        <v>71</v>
      </c>
      <c r="B15" s="1438">
        <v>0</v>
      </c>
      <c r="C15" s="1438">
        <v>0</v>
      </c>
      <c r="D15" s="1438">
        <v>0</v>
      </c>
      <c r="E15" s="1438">
        <v>8.289005454545455</v>
      </c>
      <c r="F15" s="1438">
        <v>213.9124718181818</v>
      </c>
      <c r="G15" s="1438">
        <v>150</v>
      </c>
      <c r="H15" s="1438">
        <v>730.1980363636366</v>
      </c>
      <c r="I15" s="1438">
        <v>24872.20161454545</v>
      </c>
      <c r="J15" s="1133">
        <v>25974.601128181814</v>
      </c>
      <c r="K15" s="1134"/>
    </row>
    <row r="16" spans="1:11" s="20" customFormat="1" ht="18" customHeight="1">
      <c r="A16" s="1118" t="s">
        <v>35</v>
      </c>
      <c r="B16" s="1438">
        <v>0</v>
      </c>
      <c r="C16" s="1438">
        <v>0</v>
      </c>
      <c r="D16" s="1438">
        <v>0</v>
      </c>
      <c r="E16" s="1438">
        <v>0</v>
      </c>
      <c r="F16" s="1438">
        <v>0</v>
      </c>
      <c r="G16" s="1438">
        <v>0</v>
      </c>
      <c r="H16" s="1438">
        <v>0</v>
      </c>
      <c r="I16" s="1438">
        <v>0</v>
      </c>
      <c r="J16" s="1133">
        <v>0</v>
      </c>
      <c r="K16" s="1134"/>
    </row>
    <row r="17" spans="1:11" s="20" customFormat="1" ht="18" customHeight="1">
      <c r="A17" s="1118" t="s">
        <v>36</v>
      </c>
      <c r="B17" s="1438">
        <v>0</v>
      </c>
      <c r="C17" s="1438">
        <v>0</v>
      </c>
      <c r="D17" s="1438">
        <v>0</v>
      </c>
      <c r="E17" s="1438">
        <v>0</v>
      </c>
      <c r="F17" s="1438">
        <v>0</v>
      </c>
      <c r="G17" s="1438">
        <v>0</v>
      </c>
      <c r="H17" s="1438">
        <v>0</v>
      </c>
      <c r="I17" s="1438">
        <v>0</v>
      </c>
      <c r="J17" s="1133">
        <v>0</v>
      </c>
      <c r="K17" s="1134"/>
    </row>
    <row r="18" spans="1:11" s="20" customFormat="1" ht="18" customHeight="1">
      <c r="A18" s="1118" t="s">
        <v>37</v>
      </c>
      <c r="B18" s="1438">
        <v>0</v>
      </c>
      <c r="C18" s="1438">
        <v>9977.415699090909</v>
      </c>
      <c r="D18" s="1438">
        <v>0</v>
      </c>
      <c r="E18" s="1438">
        <v>433.21030272727256</v>
      </c>
      <c r="F18" s="1438">
        <v>3114.591105909091</v>
      </c>
      <c r="G18" s="1438">
        <v>36407.15408</v>
      </c>
      <c r="H18" s="1438">
        <v>123843.39324272728</v>
      </c>
      <c r="I18" s="1438">
        <v>104416.83347000001</v>
      </c>
      <c r="J18" s="1133">
        <v>278192.59790045454</v>
      </c>
      <c r="K18" s="1134"/>
    </row>
    <row r="19" spans="1:11" s="20" customFormat="1" ht="18" customHeight="1">
      <c r="A19" s="1118" t="s">
        <v>38</v>
      </c>
      <c r="B19" s="1438">
        <v>0</v>
      </c>
      <c r="C19" s="1438">
        <v>82983.94314</v>
      </c>
      <c r="D19" s="1438">
        <v>5868.164465909091</v>
      </c>
      <c r="E19" s="1438">
        <v>23150.990385454545</v>
      </c>
      <c r="F19" s="1438">
        <v>24583.565167272725</v>
      </c>
      <c r="G19" s="1438">
        <v>106209.14979818182</v>
      </c>
      <c r="H19" s="1438">
        <v>289112.0097686365</v>
      </c>
      <c r="I19" s="1438">
        <v>49327.89865272727</v>
      </c>
      <c r="J19" s="1133">
        <v>581235.721378182</v>
      </c>
      <c r="K19" s="1134"/>
    </row>
    <row r="20" spans="1:11" s="20" customFormat="1" ht="21.95" customHeight="1" thickBot="1">
      <c r="A20" s="83" t="s">
        <v>39</v>
      </c>
      <c r="B20" s="1437">
        <v>1637.5950581818179</v>
      </c>
      <c r="C20" s="1437">
        <v>592082.5243618181</v>
      </c>
      <c r="D20" s="1437">
        <v>140919.69545681812</v>
      </c>
      <c r="E20" s="1437">
        <v>635955.7914545456</v>
      </c>
      <c r="F20" s="1437">
        <v>664579.884265909</v>
      </c>
      <c r="G20" s="1437">
        <v>1245125.566024545</v>
      </c>
      <c r="H20" s="1437">
        <v>2854177.7425081814</v>
      </c>
      <c r="I20" s="1437">
        <v>643483.2926268182</v>
      </c>
      <c r="J20" s="1437">
        <v>6777962.091756819</v>
      </c>
      <c r="K20" s="1134"/>
    </row>
    <row r="21" spans="1:11" s="20" customFormat="1" ht="21" customHeight="1">
      <c r="A21" s="110" t="s">
        <v>1020</v>
      </c>
      <c r="B21" s="111"/>
      <c r="C21" s="111"/>
      <c r="D21" s="111"/>
      <c r="E21" s="111"/>
      <c r="F21" s="111"/>
      <c r="G21" s="111"/>
      <c r="H21" s="111"/>
      <c r="I21" s="111"/>
      <c r="J21" s="112"/>
      <c r="K21" s="1134"/>
    </row>
    <row r="22" spans="1:11" s="20" customFormat="1" ht="16.5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134"/>
    </row>
    <row r="23" spans="1:11" s="20" customFormat="1" ht="21.95" customHeight="1">
      <c r="A23" s="122"/>
      <c r="B23" s="87"/>
      <c r="C23" s="87"/>
      <c r="D23" s="87"/>
      <c r="E23" s="87"/>
      <c r="F23" s="87"/>
      <c r="G23" s="87"/>
      <c r="H23" s="87"/>
      <c r="I23" s="87"/>
      <c r="J23" s="87"/>
      <c r="K23" s="1134"/>
    </row>
    <row r="24" spans="1:11" s="118" customFormat="1" ht="30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135"/>
    </row>
    <row r="25" spans="1:11" s="6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611"/>
    </row>
    <row r="26" spans="1:10" s="119" customFormat="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mergeCells count="4">
    <mergeCell ref="A2:J2"/>
    <mergeCell ref="A3:J3"/>
    <mergeCell ref="A4:J4"/>
    <mergeCell ref="D6:H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showGridLines="0" tabSelected="1" workbookViewId="0" topLeftCell="A1">
      <selection activeCell="G11" sqref="G11"/>
    </sheetView>
  </sheetViews>
  <sheetFormatPr defaultColWidth="11.421875" defaultRowHeight="15"/>
  <cols>
    <col min="1" max="1" width="35.57421875" style="5" customWidth="1"/>
    <col min="2" max="2" width="11.140625" style="5" customWidth="1"/>
    <col min="3" max="10" width="11.7109375" style="5" customWidth="1"/>
    <col min="11" max="11" width="14.00390625" style="5" customWidth="1"/>
    <col min="12" max="12" width="11.421875" style="5" customWidth="1"/>
    <col min="13" max="13" width="13.57421875" style="5" customWidth="1"/>
    <col min="14" max="14" width="11.421875" style="5" customWidth="1"/>
    <col min="15" max="15" width="12.7109375" style="5" customWidth="1"/>
    <col min="16" max="16384" width="11.421875" style="5" customWidth="1"/>
  </cols>
  <sheetData>
    <row r="1" spans="1:10" s="91" customFormat="1" ht="18.75" customHeight="1">
      <c r="A1" s="1191" t="s">
        <v>1047</v>
      </c>
      <c r="B1" s="1"/>
      <c r="C1" s="1"/>
      <c r="D1" s="1"/>
      <c r="E1" s="1"/>
      <c r="F1" s="1"/>
      <c r="G1" s="1"/>
      <c r="H1" s="1"/>
      <c r="I1" s="1"/>
      <c r="J1" s="1"/>
    </row>
    <row r="2" spans="1:15" s="92" customFormat="1" ht="30" customHeight="1">
      <c r="A2" s="1341" t="s">
        <v>1021</v>
      </c>
      <c r="B2" s="1341"/>
      <c r="C2" s="1341"/>
      <c r="D2" s="1341"/>
      <c r="E2" s="1341"/>
      <c r="F2" s="1341"/>
      <c r="G2" s="1341"/>
      <c r="H2" s="1341"/>
      <c r="I2" s="1341"/>
      <c r="J2" s="1341"/>
      <c r="K2" s="599"/>
      <c r="L2" s="599"/>
      <c r="M2" s="599"/>
      <c r="N2" s="599"/>
      <c r="O2" s="599"/>
    </row>
    <row r="3" spans="1:15" s="91" customFormat="1" ht="21" customHeight="1">
      <c r="A3" s="1342">
        <v>43374</v>
      </c>
      <c r="B3" s="1342"/>
      <c r="C3" s="1342"/>
      <c r="D3" s="1342"/>
      <c r="E3" s="1342"/>
      <c r="F3" s="1342"/>
      <c r="G3" s="1342"/>
      <c r="H3" s="1342"/>
      <c r="I3" s="1342"/>
      <c r="J3" s="1342"/>
      <c r="K3" s="600"/>
      <c r="L3" s="600"/>
      <c r="M3" s="600"/>
      <c r="N3" s="600"/>
      <c r="O3" s="600"/>
    </row>
    <row r="4" spans="1:15" s="91" customFormat="1" ht="18.75" customHeight="1">
      <c r="A4" s="1343" t="s">
        <v>1022</v>
      </c>
      <c r="B4" s="1343"/>
      <c r="C4" s="1343"/>
      <c r="D4" s="1343"/>
      <c r="E4" s="1343"/>
      <c r="F4" s="1343"/>
      <c r="G4" s="1343"/>
      <c r="H4" s="1343"/>
      <c r="I4" s="1343"/>
      <c r="J4" s="1343"/>
      <c r="K4" s="600"/>
      <c r="L4" s="600"/>
      <c r="M4" s="600"/>
      <c r="N4" s="600"/>
      <c r="O4" s="600"/>
    </row>
    <row r="5" spans="1:15" s="97" customFormat="1" ht="24" customHeight="1" thickBot="1">
      <c r="A5" s="1439" t="s">
        <v>1103</v>
      </c>
      <c r="B5" s="95"/>
      <c r="C5" s="95"/>
      <c r="D5" s="5"/>
      <c r="E5" s="5"/>
      <c r="F5" s="5"/>
      <c r="G5" s="5"/>
      <c r="H5" s="5"/>
      <c r="I5" s="5"/>
      <c r="J5" s="95"/>
      <c r="K5" s="1212"/>
      <c r="L5" s="1212"/>
      <c r="M5" s="1212"/>
      <c r="N5" s="1212"/>
      <c r="O5" s="1212"/>
    </row>
    <row r="6" spans="1:9" s="87" customFormat="1" ht="24.75" customHeight="1">
      <c r="A6" s="1128"/>
      <c r="B6" s="1129"/>
      <c r="D6" s="1344" t="s">
        <v>1012</v>
      </c>
      <c r="E6" s="1344"/>
      <c r="F6" s="1344"/>
      <c r="G6" s="1344"/>
      <c r="H6" s="1344"/>
      <c r="I6" s="1130"/>
    </row>
    <row r="7" spans="1:10" s="87" customFormat="1" ht="42" customHeight="1">
      <c r="A7" s="1131"/>
      <c r="B7" s="1214" t="s">
        <v>1013</v>
      </c>
      <c r="C7" s="1132" t="s">
        <v>677</v>
      </c>
      <c r="D7" s="1214" t="s">
        <v>1014</v>
      </c>
      <c r="E7" s="1214" t="s">
        <v>1015</v>
      </c>
      <c r="F7" s="1214" t="s">
        <v>1016</v>
      </c>
      <c r="G7" s="1214" t="s">
        <v>1017</v>
      </c>
      <c r="H7" s="1214" t="s">
        <v>1018</v>
      </c>
      <c r="I7" s="1214" t="s">
        <v>1019</v>
      </c>
      <c r="J7" s="1213" t="s">
        <v>104</v>
      </c>
    </row>
    <row r="8" spans="1:34" s="102" customFormat="1" ht="8.2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100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11" s="20" customFormat="1" ht="18" customHeight="1">
      <c r="A9" s="1118" t="s">
        <v>59</v>
      </c>
      <c r="B9" s="1438">
        <v>263.1270563636363</v>
      </c>
      <c r="C9" s="1438">
        <v>6424.806700454547</v>
      </c>
      <c r="D9" s="1438">
        <v>39.95454545454545</v>
      </c>
      <c r="E9" s="1438">
        <v>131.92056863636364</v>
      </c>
      <c r="F9" s="1438">
        <v>957.2402990909093</v>
      </c>
      <c r="G9" s="1438">
        <v>6333.355340909093</v>
      </c>
      <c r="H9" s="1438">
        <v>24391.46931909091</v>
      </c>
      <c r="I9" s="1438">
        <v>7061.676221363637</v>
      </c>
      <c r="J9" s="1133">
        <v>45603.55005136364</v>
      </c>
      <c r="K9" s="1134"/>
    </row>
    <row r="10" spans="1:11" s="20" customFormat="1" ht="18" customHeight="1">
      <c r="A10" s="1118" t="s">
        <v>1008</v>
      </c>
      <c r="B10" s="1438">
        <v>0</v>
      </c>
      <c r="C10" s="1438">
        <v>3158.1211586363643</v>
      </c>
      <c r="D10" s="1438">
        <v>2840.909090909091</v>
      </c>
      <c r="E10" s="1438">
        <v>1076.9253645454553</v>
      </c>
      <c r="F10" s="1438">
        <v>440.7384700000001</v>
      </c>
      <c r="G10" s="1438">
        <v>4647.9669927272735</v>
      </c>
      <c r="H10" s="1438">
        <v>4753.6636100000005</v>
      </c>
      <c r="I10" s="1438">
        <v>7080.728979090912</v>
      </c>
      <c r="J10" s="1133">
        <v>23999.053665909098</v>
      </c>
      <c r="K10" s="1134"/>
    </row>
    <row r="11" spans="1:11" s="20" customFormat="1" ht="18" customHeight="1">
      <c r="A11" s="1118" t="s">
        <v>30</v>
      </c>
      <c r="B11" s="1438">
        <v>0</v>
      </c>
      <c r="C11" s="1438">
        <v>90.68525636363637</v>
      </c>
      <c r="D11" s="1438">
        <v>0</v>
      </c>
      <c r="E11" s="1438">
        <v>0</v>
      </c>
      <c r="F11" s="1438">
        <v>58.03092454545453</v>
      </c>
      <c r="G11" s="1438">
        <v>0</v>
      </c>
      <c r="H11" s="1438">
        <v>983.8563049999997</v>
      </c>
      <c r="I11" s="1438">
        <v>5.980560454545456</v>
      </c>
      <c r="J11" s="1133">
        <v>1138.553046363636</v>
      </c>
      <c r="K11" s="1134"/>
    </row>
    <row r="12" spans="1:11" s="20" customFormat="1" ht="18" customHeight="1">
      <c r="A12" s="1118" t="s">
        <v>31</v>
      </c>
      <c r="B12" s="1438">
        <v>0</v>
      </c>
      <c r="C12" s="1438">
        <v>2284.421997272727</v>
      </c>
      <c r="D12" s="1438">
        <v>0</v>
      </c>
      <c r="E12" s="1438">
        <v>8.517309090909091</v>
      </c>
      <c r="F12" s="1438">
        <v>439.73156545454543</v>
      </c>
      <c r="G12" s="1438">
        <v>678.9267677272727</v>
      </c>
      <c r="H12" s="1438">
        <v>1940.8946981818183</v>
      </c>
      <c r="I12" s="1438">
        <v>2763.0725827272718</v>
      </c>
      <c r="J12" s="1133">
        <v>8115.564920454544</v>
      </c>
      <c r="K12" s="1134"/>
    </row>
    <row r="13" spans="1:11" s="20" customFormat="1" ht="18" customHeight="1">
      <c r="A13" s="1118" t="s">
        <v>32</v>
      </c>
      <c r="B13" s="1438">
        <v>0</v>
      </c>
      <c r="C13" s="1438">
        <v>0</v>
      </c>
      <c r="D13" s="1438">
        <v>0</v>
      </c>
      <c r="E13" s="1438">
        <v>0</v>
      </c>
      <c r="F13" s="1438">
        <v>0</v>
      </c>
      <c r="G13" s="1438">
        <v>0</v>
      </c>
      <c r="H13" s="1438">
        <v>0</v>
      </c>
      <c r="I13" s="1438">
        <v>0</v>
      </c>
      <c r="J13" s="1133">
        <v>0</v>
      </c>
      <c r="K13" s="1134"/>
    </row>
    <row r="14" spans="1:11" s="20" customFormat="1" ht="18" customHeight="1">
      <c r="A14" s="1118" t="s">
        <v>33</v>
      </c>
      <c r="B14" s="1438">
        <v>0</v>
      </c>
      <c r="C14" s="1438">
        <v>231.98809000000006</v>
      </c>
      <c r="D14" s="1438">
        <v>0</v>
      </c>
      <c r="E14" s="1438">
        <v>0</v>
      </c>
      <c r="F14" s="1438">
        <v>57.81750272727273</v>
      </c>
      <c r="G14" s="1438">
        <v>157.74691999999996</v>
      </c>
      <c r="H14" s="1438">
        <v>297.0560845454546</v>
      </c>
      <c r="I14" s="1438">
        <v>128.7094918181818</v>
      </c>
      <c r="J14" s="1133">
        <v>873.3180890909091</v>
      </c>
      <c r="K14" s="1134"/>
    </row>
    <row r="15" spans="1:11" s="20" customFormat="1" ht="18" customHeight="1">
      <c r="A15" s="1118" t="s">
        <v>71</v>
      </c>
      <c r="B15" s="1438">
        <v>0</v>
      </c>
      <c r="C15" s="1438">
        <v>0</v>
      </c>
      <c r="D15" s="1438">
        <v>0</v>
      </c>
      <c r="E15" s="1438">
        <v>0</v>
      </c>
      <c r="F15" s="1438">
        <v>0</v>
      </c>
      <c r="G15" s="1438">
        <v>0</v>
      </c>
      <c r="H15" s="1438">
        <v>0</v>
      </c>
      <c r="I15" s="1438">
        <v>0</v>
      </c>
      <c r="J15" s="1133">
        <v>0</v>
      </c>
      <c r="K15" s="1134"/>
    </row>
    <row r="16" spans="1:11" s="20" customFormat="1" ht="18" customHeight="1">
      <c r="A16" s="1118" t="s">
        <v>35</v>
      </c>
      <c r="B16" s="1438">
        <v>0</v>
      </c>
      <c r="C16" s="1438">
        <v>0</v>
      </c>
      <c r="D16" s="1438">
        <v>0</v>
      </c>
      <c r="E16" s="1438">
        <v>0</v>
      </c>
      <c r="F16" s="1438">
        <v>0</v>
      </c>
      <c r="G16" s="1438">
        <v>0</v>
      </c>
      <c r="H16" s="1438">
        <v>0</v>
      </c>
      <c r="I16" s="1438">
        <v>0</v>
      </c>
      <c r="J16" s="1133">
        <v>0</v>
      </c>
      <c r="K16" s="1134"/>
    </row>
    <row r="17" spans="1:11" s="20" customFormat="1" ht="18" customHeight="1">
      <c r="A17" s="1118" t="s">
        <v>36</v>
      </c>
      <c r="B17" s="1438">
        <v>0</v>
      </c>
      <c r="C17" s="1438">
        <v>0</v>
      </c>
      <c r="D17" s="1438">
        <v>0</v>
      </c>
      <c r="E17" s="1438">
        <v>0</v>
      </c>
      <c r="F17" s="1438">
        <v>0</v>
      </c>
      <c r="G17" s="1438">
        <v>0</v>
      </c>
      <c r="H17" s="1438">
        <v>0</v>
      </c>
      <c r="I17" s="1438">
        <v>0</v>
      </c>
      <c r="J17" s="1133">
        <v>0</v>
      </c>
      <c r="K17" s="1134"/>
    </row>
    <row r="18" spans="1:11" s="20" customFormat="1" ht="18" customHeight="1">
      <c r="A18" s="1118" t="s">
        <v>37</v>
      </c>
      <c r="B18" s="1438">
        <v>0</v>
      </c>
      <c r="C18" s="1438">
        <v>1743.2944054545455</v>
      </c>
      <c r="D18" s="1438">
        <v>0</v>
      </c>
      <c r="E18" s="1438">
        <v>0</v>
      </c>
      <c r="F18" s="1438">
        <v>19.644979999999997</v>
      </c>
      <c r="G18" s="1438">
        <v>168.19782636363627</v>
      </c>
      <c r="H18" s="1438">
        <v>362.4799236363637</v>
      </c>
      <c r="I18" s="1438">
        <v>573.0259522727273</v>
      </c>
      <c r="J18" s="1133">
        <v>2866.643087727273</v>
      </c>
      <c r="K18" s="1134"/>
    </row>
    <row r="19" spans="1:11" s="20" customFormat="1" ht="18" customHeight="1">
      <c r="A19" s="1118" t="s">
        <v>38</v>
      </c>
      <c r="B19" s="1438">
        <v>0</v>
      </c>
      <c r="C19" s="1438">
        <v>3668.886585909091</v>
      </c>
      <c r="D19" s="1438">
        <v>229.54545454545456</v>
      </c>
      <c r="E19" s="1438">
        <v>73.36178727272731</v>
      </c>
      <c r="F19" s="1438">
        <v>256.4824563636364</v>
      </c>
      <c r="G19" s="1438">
        <v>1132.3577613636367</v>
      </c>
      <c r="H19" s="1438">
        <v>861.7952459090903</v>
      </c>
      <c r="I19" s="1438">
        <v>1760.9019236363636</v>
      </c>
      <c r="J19" s="1133">
        <v>7983.331215</v>
      </c>
      <c r="K19" s="1134"/>
    </row>
    <row r="20" spans="1:11" s="20" customFormat="1" ht="21.95" customHeight="1" thickBot="1">
      <c r="A20" s="83" t="s">
        <v>39</v>
      </c>
      <c r="B20" s="1437">
        <v>263.1270563636363</v>
      </c>
      <c r="C20" s="1437">
        <v>17602.20419409091</v>
      </c>
      <c r="D20" s="1437">
        <v>3110.409090909091</v>
      </c>
      <c r="E20" s="1437">
        <v>1290.7250295454553</v>
      </c>
      <c r="F20" s="1437">
        <v>2229.686198181819</v>
      </c>
      <c r="G20" s="1437">
        <v>13118.551609090911</v>
      </c>
      <c r="H20" s="1437">
        <v>33591.21518636364</v>
      </c>
      <c r="I20" s="1437">
        <v>19374.095711363636</v>
      </c>
      <c r="J20" s="1437">
        <v>90580.01407590912</v>
      </c>
      <c r="K20" s="1134"/>
    </row>
    <row r="21" spans="1:11" s="20" customFormat="1" ht="21" customHeight="1">
      <c r="A21" s="110" t="s">
        <v>1020</v>
      </c>
      <c r="B21" s="111"/>
      <c r="C21" s="111"/>
      <c r="D21" s="111"/>
      <c r="E21" s="111"/>
      <c r="F21" s="111"/>
      <c r="G21" s="111"/>
      <c r="H21" s="111"/>
      <c r="I21" s="111"/>
      <c r="J21" s="112"/>
      <c r="K21" s="1134"/>
    </row>
    <row r="22" spans="1:11" s="20" customFormat="1" ht="16.5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134"/>
    </row>
    <row r="23" spans="1:11" s="20" customFormat="1" ht="21.95" customHeight="1">
      <c r="A23" s="122"/>
      <c r="B23" s="87"/>
      <c r="C23" s="87"/>
      <c r="D23" s="87"/>
      <c r="E23" s="87"/>
      <c r="F23" s="87"/>
      <c r="G23" s="87"/>
      <c r="H23" s="87"/>
      <c r="I23" s="87"/>
      <c r="J23" s="87"/>
      <c r="K23" s="1134"/>
    </row>
    <row r="24" spans="1:11" s="118" customFormat="1" ht="30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135"/>
    </row>
    <row r="25" spans="1:11" s="6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611"/>
    </row>
    <row r="26" spans="1:10" s="119" customFormat="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mergeCells count="4">
    <mergeCell ref="A2:J2"/>
    <mergeCell ref="A3:J3"/>
    <mergeCell ref="A4:J4"/>
    <mergeCell ref="D6:H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showGridLines="0" workbookViewId="0" topLeftCell="A1"/>
  </sheetViews>
  <sheetFormatPr defaultColWidth="11.421875" defaultRowHeight="15"/>
  <cols>
    <col min="1" max="1" width="33.7109375" style="5" customWidth="1"/>
    <col min="2" max="6" width="25.7109375" style="5" customWidth="1"/>
    <col min="7" max="7" width="11.421875" style="611" customWidth="1"/>
    <col min="8" max="8" width="20.140625" style="5" bestFit="1" customWidth="1"/>
    <col min="9" max="256" width="11.421875" style="5" customWidth="1"/>
    <col min="257" max="257" width="33.7109375" style="5" customWidth="1"/>
    <col min="258" max="262" width="25.7109375" style="5" customWidth="1"/>
    <col min="263" max="263" width="11.421875" style="5" customWidth="1"/>
    <col min="264" max="264" width="20.140625" style="5" bestFit="1" customWidth="1"/>
    <col min="265" max="512" width="11.421875" style="5" customWidth="1"/>
    <col min="513" max="513" width="33.7109375" style="5" customWidth="1"/>
    <col min="514" max="518" width="25.7109375" style="5" customWidth="1"/>
    <col min="519" max="519" width="11.421875" style="5" customWidth="1"/>
    <col min="520" max="520" width="20.140625" style="5" bestFit="1" customWidth="1"/>
    <col min="521" max="768" width="11.421875" style="5" customWidth="1"/>
    <col min="769" max="769" width="33.7109375" style="5" customWidth="1"/>
    <col min="770" max="774" width="25.7109375" style="5" customWidth="1"/>
    <col min="775" max="775" width="11.421875" style="5" customWidth="1"/>
    <col min="776" max="776" width="20.140625" style="5" bestFit="1" customWidth="1"/>
    <col min="777" max="1024" width="11.421875" style="5" customWidth="1"/>
    <col min="1025" max="1025" width="33.7109375" style="5" customWidth="1"/>
    <col min="1026" max="1030" width="25.7109375" style="5" customWidth="1"/>
    <col min="1031" max="1031" width="11.421875" style="5" customWidth="1"/>
    <col min="1032" max="1032" width="20.140625" style="5" bestFit="1" customWidth="1"/>
    <col min="1033" max="1280" width="11.421875" style="5" customWidth="1"/>
    <col min="1281" max="1281" width="33.7109375" style="5" customWidth="1"/>
    <col min="1282" max="1286" width="25.7109375" style="5" customWidth="1"/>
    <col min="1287" max="1287" width="11.421875" style="5" customWidth="1"/>
    <col min="1288" max="1288" width="20.140625" style="5" bestFit="1" customWidth="1"/>
    <col min="1289" max="1536" width="11.421875" style="5" customWidth="1"/>
    <col min="1537" max="1537" width="33.7109375" style="5" customWidth="1"/>
    <col min="1538" max="1542" width="25.7109375" style="5" customWidth="1"/>
    <col min="1543" max="1543" width="11.421875" style="5" customWidth="1"/>
    <col min="1544" max="1544" width="20.140625" style="5" bestFit="1" customWidth="1"/>
    <col min="1545" max="1792" width="11.421875" style="5" customWidth="1"/>
    <col min="1793" max="1793" width="33.7109375" style="5" customWidth="1"/>
    <col min="1794" max="1798" width="25.7109375" style="5" customWidth="1"/>
    <col min="1799" max="1799" width="11.421875" style="5" customWidth="1"/>
    <col min="1800" max="1800" width="20.140625" style="5" bestFit="1" customWidth="1"/>
    <col min="1801" max="2048" width="11.421875" style="5" customWidth="1"/>
    <col min="2049" max="2049" width="33.7109375" style="5" customWidth="1"/>
    <col min="2050" max="2054" width="25.7109375" style="5" customWidth="1"/>
    <col min="2055" max="2055" width="11.421875" style="5" customWidth="1"/>
    <col min="2056" max="2056" width="20.140625" style="5" bestFit="1" customWidth="1"/>
    <col min="2057" max="2304" width="11.421875" style="5" customWidth="1"/>
    <col min="2305" max="2305" width="33.7109375" style="5" customWidth="1"/>
    <col min="2306" max="2310" width="25.7109375" style="5" customWidth="1"/>
    <col min="2311" max="2311" width="11.421875" style="5" customWidth="1"/>
    <col min="2312" max="2312" width="20.140625" style="5" bestFit="1" customWidth="1"/>
    <col min="2313" max="2560" width="11.421875" style="5" customWidth="1"/>
    <col min="2561" max="2561" width="33.7109375" style="5" customWidth="1"/>
    <col min="2562" max="2566" width="25.7109375" style="5" customWidth="1"/>
    <col min="2567" max="2567" width="11.421875" style="5" customWidth="1"/>
    <col min="2568" max="2568" width="20.140625" style="5" bestFit="1" customWidth="1"/>
    <col min="2569" max="2816" width="11.421875" style="5" customWidth="1"/>
    <col min="2817" max="2817" width="33.7109375" style="5" customWidth="1"/>
    <col min="2818" max="2822" width="25.7109375" style="5" customWidth="1"/>
    <col min="2823" max="2823" width="11.421875" style="5" customWidth="1"/>
    <col min="2824" max="2824" width="20.140625" style="5" bestFit="1" customWidth="1"/>
    <col min="2825" max="3072" width="11.421875" style="5" customWidth="1"/>
    <col min="3073" max="3073" width="33.7109375" style="5" customWidth="1"/>
    <col min="3074" max="3078" width="25.7109375" style="5" customWidth="1"/>
    <col min="3079" max="3079" width="11.421875" style="5" customWidth="1"/>
    <col min="3080" max="3080" width="20.140625" style="5" bestFit="1" customWidth="1"/>
    <col min="3081" max="3328" width="11.421875" style="5" customWidth="1"/>
    <col min="3329" max="3329" width="33.7109375" style="5" customWidth="1"/>
    <col min="3330" max="3334" width="25.7109375" style="5" customWidth="1"/>
    <col min="3335" max="3335" width="11.421875" style="5" customWidth="1"/>
    <col min="3336" max="3336" width="20.140625" style="5" bestFit="1" customWidth="1"/>
    <col min="3337" max="3584" width="11.421875" style="5" customWidth="1"/>
    <col min="3585" max="3585" width="33.7109375" style="5" customWidth="1"/>
    <col min="3586" max="3590" width="25.7109375" style="5" customWidth="1"/>
    <col min="3591" max="3591" width="11.421875" style="5" customWidth="1"/>
    <col min="3592" max="3592" width="20.140625" style="5" bestFit="1" customWidth="1"/>
    <col min="3593" max="3840" width="11.421875" style="5" customWidth="1"/>
    <col min="3841" max="3841" width="33.7109375" style="5" customWidth="1"/>
    <col min="3842" max="3846" width="25.7109375" style="5" customWidth="1"/>
    <col min="3847" max="3847" width="11.421875" style="5" customWidth="1"/>
    <col min="3848" max="3848" width="20.140625" style="5" bestFit="1" customWidth="1"/>
    <col min="3849" max="4096" width="11.421875" style="5" customWidth="1"/>
    <col min="4097" max="4097" width="33.7109375" style="5" customWidth="1"/>
    <col min="4098" max="4102" width="25.7109375" style="5" customWidth="1"/>
    <col min="4103" max="4103" width="11.421875" style="5" customWidth="1"/>
    <col min="4104" max="4104" width="20.140625" style="5" bestFit="1" customWidth="1"/>
    <col min="4105" max="4352" width="11.421875" style="5" customWidth="1"/>
    <col min="4353" max="4353" width="33.7109375" style="5" customWidth="1"/>
    <col min="4354" max="4358" width="25.7109375" style="5" customWidth="1"/>
    <col min="4359" max="4359" width="11.421875" style="5" customWidth="1"/>
    <col min="4360" max="4360" width="20.140625" style="5" bestFit="1" customWidth="1"/>
    <col min="4361" max="4608" width="11.421875" style="5" customWidth="1"/>
    <col min="4609" max="4609" width="33.7109375" style="5" customWidth="1"/>
    <col min="4610" max="4614" width="25.7109375" style="5" customWidth="1"/>
    <col min="4615" max="4615" width="11.421875" style="5" customWidth="1"/>
    <col min="4616" max="4616" width="20.140625" style="5" bestFit="1" customWidth="1"/>
    <col min="4617" max="4864" width="11.421875" style="5" customWidth="1"/>
    <col min="4865" max="4865" width="33.7109375" style="5" customWidth="1"/>
    <col min="4866" max="4870" width="25.7109375" style="5" customWidth="1"/>
    <col min="4871" max="4871" width="11.421875" style="5" customWidth="1"/>
    <col min="4872" max="4872" width="20.140625" style="5" bestFit="1" customWidth="1"/>
    <col min="4873" max="5120" width="11.421875" style="5" customWidth="1"/>
    <col min="5121" max="5121" width="33.7109375" style="5" customWidth="1"/>
    <col min="5122" max="5126" width="25.7109375" style="5" customWidth="1"/>
    <col min="5127" max="5127" width="11.421875" style="5" customWidth="1"/>
    <col min="5128" max="5128" width="20.140625" style="5" bestFit="1" customWidth="1"/>
    <col min="5129" max="5376" width="11.421875" style="5" customWidth="1"/>
    <col min="5377" max="5377" width="33.7109375" style="5" customWidth="1"/>
    <col min="5378" max="5382" width="25.7109375" style="5" customWidth="1"/>
    <col min="5383" max="5383" width="11.421875" style="5" customWidth="1"/>
    <col min="5384" max="5384" width="20.140625" style="5" bestFit="1" customWidth="1"/>
    <col min="5385" max="5632" width="11.421875" style="5" customWidth="1"/>
    <col min="5633" max="5633" width="33.7109375" style="5" customWidth="1"/>
    <col min="5634" max="5638" width="25.7109375" style="5" customWidth="1"/>
    <col min="5639" max="5639" width="11.421875" style="5" customWidth="1"/>
    <col min="5640" max="5640" width="20.140625" style="5" bestFit="1" customWidth="1"/>
    <col min="5641" max="5888" width="11.421875" style="5" customWidth="1"/>
    <col min="5889" max="5889" width="33.7109375" style="5" customWidth="1"/>
    <col min="5890" max="5894" width="25.7109375" style="5" customWidth="1"/>
    <col min="5895" max="5895" width="11.421875" style="5" customWidth="1"/>
    <col min="5896" max="5896" width="20.140625" style="5" bestFit="1" customWidth="1"/>
    <col min="5897" max="6144" width="11.421875" style="5" customWidth="1"/>
    <col min="6145" max="6145" width="33.7109375" style="5" customWidth="1"/>
    <col min="6146" max="6150" width="25.7109375" style="5" customWidth="1"/>
    <col min="6151" max="6151" width="11.421875" style="5" customWidth="1"/>
    <col min="6152" max="6152" width="20.140625" style="5" bestFit="1" customWidth="1"/>
    <col min="6153" max="6400" width="11.421875" style="5" customWidth="1"/>
    <col min="6401" max="6401" width="33.7109375" style="5" customWidth="1"/>
    <col min="6402" max="6406" width="25.7109375" style="5" customWidth="1"/>
    <col min="6407" max="6407" width="11.421875" style="5" customWidth="1"/>
    <col min="6408" max="6408" width="20.140625" style="5" bestFit="1" customWidth="1"/>
    <col min="6409" max="6656" width="11.421875" style="5" customWidth="1"/>
    <col min="6657" max="6657" width="33.7109375" style="5" customWidth="1"/>
    <col min="6658" max="6662" width="25.7109375" style="5" customWidth="1"/>
    <col min="6663" max="6663" width="11.421875" style="5" customWidth="1"/>
    <col min="6664" max="6664" width="20.140625" style="5" bestFit="1" customWidth="1"/>
    <col min="6665" max="6912" width="11.421875" style="5" customWidth="1"/>
    <col min="6913" max="6913" width="33.7109375" style="5" customWidth="1"/>
    <col min="6914" max="6918" width="25.7109375" style="5" customWidth="1"/>
    <col min="6919" max="6919" width="11.421875" style="5" customWidth="1"/>
    <col min="6920" max="6920" width="20.140625" style="5" bestFit="1" customWidth="1"/>
    <col min="6921" max="7168" width="11.421875" style="5" customWidth="1"/>
    <col min="7169" max="7169" width="33.7109375" style="5" customWidth="1"/>
    <col min="7170" max="7174" width="25.7109375" style="5" customWidth="1"/>
    <col min="7175" max="7175" width="11.421875" style="5" customWidth="1"/>
    <col min="7176" max="7176" width="20.140625" style="5" bestFit="1" customWidth="1"/>
    <col min="7177" max="7424" width="11.421875" style="5" customWidth="1"/>
    <col min="7425" max="7425" width="33.7109375" style="5" customWidth="1"/>
    <col min="7426" max="7430" width="25.7109375" style="5" customWidth="1"/>
    <col min="7431" max="7431" width="11.421875" style="5" customWidth="1"/>
    <col min="7432" max="7432" width="20.140625" style="5" bestFit="1" customWidth="1"/>
    <col min="7433" max="7680" width="11.421875" style="5" customWidth="1"/>
    <col min="7681" max="7681" width="33.7109375" style="5" customWidth="1"/>
    <col min="7682" max="7686" width="25.7109375" style="5" customWidth="1"/>
    <col min="7687" max="7687" width="11.421875" style="5" customWidth="1"/>
    <col min="7688" max="7688" width="20.140625" style="5" bestFit="1" customWidth="1"/>
    <col min="7689" max="7936" width="11.421875" style="5" customWidth="1"/>
    <col min="7937" max="7937" width="33.7109375" style="5" customWidth="1"/>
    <col min="7938" max="7942" width="25.7109375" style="5" customWidth="1"/>
    <col min="7943" max="7943" width="11.421875" style="5" customWidth="1"/>
    <col min="7944" max="7944" width="20.140625" style="5" bestFit="1" customWidth="1"/>
    <col min="7945" max="8192" width="11.421875" style="5" customWidth="1"/>
    <col min="8193" max="8193" width="33.7109375" style="5" customWidth="1"/>
    <col min="8194" max="8198" width="25.7109375" style="5" customWidth="1"/>
    <col min="8199" max="8199" width="11.421875" style="5" customWidth="1"/>
    <col min="8200" max="8200" width="20.140625" style="5" bestFit="1" customWidth="1"/>
    <col min="8201" max="8448" width="11.421875" style="5" customWidth="1"/>
    <col min="8449" max="8449" width="33.7109375" style="5" customWidth="1"/>
    <col min="8450" max="8454" width="25.7109375" style="5" customWidth="1"/>
    <col min="8455" max="8455" width="11.421875" style="5" customWidth="1"/>
    <col min="8456" max="8456" width="20.140625" style="5" bestFit="1" customWidth="1"/>
    <col min="8457" max="8704" width="11.421875" style="5" customWidth="1"/>
    <col min="8705" max="8705" width="33.7109375" style="5" customWidth="1"/>
    <col min="8706" max="8710" width="25.7109375" style="5" customWidth="1"/>
    <col min="8711" max="8711" width="11.421875" style="5" customWidth="1"/>
    <col min="8712" max="8712" width="20.140625" style="5" bestFit="1" customWidth="1"/>
    <col min="8713" max="8960" width="11.421875" style="5" customWidth="1"/>
    <col min="8961" max="8961" width="33.7109375" style="5" customWidth="1"/>
    <col min="8962" max="8966" width="25.7109375" style="5" customWidth="1"/>
    <col min="8967" max="8967" width="11.421875" style="5" customWidth="1"/>
    <col min="8968" max="8968" width="20.140625" style="5" bestFit="1" customWidth="1"/>
    <col min="8969" max="9216" width="11.421875" style="5" customWidth="1"/>
    <col min="9217" max="9217" width="33.7109375" style="5" customWidth="1"/>
    <col min="9218" max="9222" width="25.7109375" style="5" customWidth="1"/>
    <col min="9223" max="9223" width="11.421875" style="5" customWidth="1"/>
    <col min="9224" max="9224" width="20.140625" style="5" bestFit="1" customWidth="1"/>
    <col min="9225" max="9472" width="11.421875" style="5" customWidth="1"/>
    <col min="9473" max="9473" width="33.7109375" style="5" customWidth="1"/>
    <col min="9474" max="9478" width="25.7109375" style="5" customWidth="1"/>
    <col min="9479" max="9479" width="11.421875" style="5" customWidth="1"/>
    <col min="9480" max="9480" width="20.140625" style="5" bestFit="1" customWidth="1"/>
    <col min="9481" max="9728" width="11.421875" style="5" customWidth="1"/>
    <col min="9729" max="9729" width="33.7109375" style="5" customWidth="1"/>
    <col min="9730" max="9734" width="25.7109375" style="5" customWidth="1"/>
    <col min="9735" max="9735" width="11.421875" style="5" customWidth="1"/>
    <col min="9736" max="9736" width="20.140625" style="5" bestFit="1" customWidth="1"/>
    <col min="9737" max="9984" width="11.421875" style="5" customWidth="1"/>
    <col min="9985" max="9985" width="33.7109375" style="5" customWidth="1"/>
    <col min="9986" max="9990" width="25.7109375" style="5" customWidth="1"/>
    <col min="9991" max="9991" width="11.421875" style="5" customWidth="1"/>
    <col min="9992" max="9992" width="20.140625" style="5" bestFit="1" customWidth="1"/>
    <col min="9993" max="10240" width="11.421875" style="5" customWidth="1"/>
    <col min="10241" max="10241" width="33.7109375" style="5" customWidth="1"/>
    <col min="10242" max="10246" width="25.7109375" style="5" customWidth="1"/>
    <col min="10247" max="10247" width="11.421875" style="5" customWidth="1"/>
    <col min="10248" max="10248" width="20.140625" style="5" bestFit="1" customWidth="1"/>
    <col min="10249" max="10496" width="11.421875" style="5" customWidth="1"/>
    <col min="10497" max="10497" width="33.7109375" style="5" customWidth="1"/>
    <col min="10498" max="10502" width="25.7109375" style="5" customWidth="1"/>
    <col min="10503" max="10503" width="11.421875" style="5" customWidth="1"/>
    <col min="10504" max="10504" width="20.140625" style="5" bestFit="1" customWidth="1"/>
    <col min="10505" max="10752" width="11.421875" style="5" customWidth="1"/>
    <col min="10753" max="10753" width="33.7109375" style="5" customWidth="1"/>
    <col min="10754" max="10758" width="25.7109375" style="5" customWidth="1"/>
    <col min="10759" max="10759" width="11.421875" style="5" customWidth="1"/>
    <col min="10760" max="10760" width="20.140625" style="5" bestFit="1" customWidth="1"/>
    <col min="10761" max="11008" width="11.421875" style="5" customWidth="1"/>
    <col min="11009" max="11009" width="33.7109375" style="5" customWidth="1"/>
    <col min="11010" max="11014" width="25.7109375" style="5" customWidth="1"/>
    <col min="11015" max="11015" width="11.421875" style="5" customWidth="1"/>
    <col min="11016" max="11016" width="20.140625" style="5" bestFit="1" customWidth="1"/>
    <col min="11017" max="11264" width="11.421875" style="5" customWidth="1"/>
    <col min="11265" max="11265" width="33.7109375" style="5" customWidth="1"/>
    <col min="11266" max="11270" width="25.7109375" style="5" customWidth="1"/>
    <col min="11271" max="11271" width="11.421875" style="5" customWidth="1"/>
    <col min="11272" max="11272" width="20.140625" style="5" bestFit="1" customWidth="1"/>
    <col min="11273" max="11520" width="11.421875" style="5" customWidth="1"/>
    <col min="11521" max="11521" width="33.7109375" style="5" customWidth="1"/>
    <col min="11522" max="11526" width="25.7109375" style="5" customWidth="1"/>
    <col min="11527" max="11527" width="11.421875" style="5" customWidth="1"/>
    <col min="11528" max="11528" width="20.140625" style="5" bestFit="1" customWidth="1"/>
    <col min="11529" max="11776" width="11.421875" style="5" customWidth="1"/>
    <col min="11777" max="11777" width="33.7109375" style="5" customWidth="1"/>
    <col min="11778" max="11782" width="25.7109375" style="5" customWidth="1"/>
    <col min="11783" max="11783" width="11.421875" style="5" customWidth="1"/>
    <col min="11784" max="11784" width="20.140625" style="5" bestFit="1" customWidth="1"/>
    <col min="11785" max="12032" width="11.421875" style="5" customWidth="1"/>
    <col min="12033" max="12033" width="33.7109375" style="5" customWidth="1"/>
    <col min="12034" max="12038" width="25.7109375" style="5" customWidth="1"/>
    <col min="12039" max="12039" width="11.421875" style="5" customWidth="1"/>
    <col min="12040" max="12040" width="20.140625" style="5" bestFit="1" customWidth="1"/>
    <col min="12041" max="12288" width="11.421875" style="5" customWidth="1"/>
    <col min="12289" max="12289" width="33.7109375" style="5" customWidth="1"/>
    <col min="12290" max="12294" width="25.7109375" style="5" customWidth="1"/>
    <col min="12295" max="12295" width="11.421875" style="5" customWidth="1"/>
    <col min="12296" max="12296" width="20.140625" style="5" bestFit="1" customWidth="1"/>
    <col min="12297" max="12544" width="11.421875" style="5" customWidth="1"/>
    <col min="12545" max="12545" width="33.7109375" style="5" customWidth="1"/>
    <col min="12546" max="12550" width="25.7109375" style="5" customWidth="1"/>
    <col min="12551" max="12551" width="11.421875" style="5" customWidth="1"/>
    <col min="12552" max="12552" width="20.140625" style="5" bestFit="1" customWidth="1"/>
    <col min="12553" max="12800" width="11.421875" style="5" customWidth="1"/>
    <col min="12801" max="12801" width="33.7109375" style="5" customWidth="1"/>
    <col min="12802" max="12806" width="25.7109375" style="5" customWidth="1"/>
    <col min="12807" max="12807" width="11.421875" style="5" customWidth="1"/>
    <col min="12808" max="12808" width="20.140625" style="5" bestFit="1" customWidth="1"/>
    <col min="12809" max="13056" width="11.421875" style="5" customWidth="1"/>
    <col min="13057" max="13057" width="33.7109375" style="5" customWidth="1"/>
    <col min="13058" max="13062" width="25.7109375" style="5" customWidth="1"/>
    <col min="13063" max="13063" width="11.421875" style="5" customWidth="1"/>
    <col min="13064" max="13064" width="20.140625" style="5" bestFit="1" customWidth="1"/>
    <col min="13065" max="13312" width="11.421875" style="5" customWidth="1"/>
    <col min="13313" max="13313" width="33.7109375" style="5" customWidth="1"/>
    <col min="13314" max="13318" width="25.7109375" style="5" customWidth="1"/>
    <col min="13319" max="13319" width="11.421875" style="5" customWidth="1"/>
    <col min="13320" max="13320" width="20.140625" style="5" bestFit="1" customWidth="1"/>
    <col min="13321" max="13568" width="11.421875" style="5" customWidth="1"/>
    <col min="13569" max="13569" width="33.7109375" style="5" customWidth="1"/>
    <col min="13570" max="13574" width="25.7109375" style="5" customWidth="1"/>
    <col min="13575" max="13575" width="11.421875" style="5" customWidth="1"/>
    <col min="13576" max="13576" width="20.140625" style="5" bestFit="1" customWidth="1"/>
    <col min="13577" max="13824" width="11.421875" style="5" customWidth="1"/>
    <col min="13825" max="13825" width="33.7109375" style="5" customWidth="1"/>
    <col min="13826" max="13830" width="25.7109375" style="5" customWidth="1"/>
    <col min="13831" max="13831" width="11.421875" style="5" customWidth="1"/>
    <col min="13832" max="13832" width="20.140625" style="5" bestFit="1" customWidth="1"/>
    <col min="13833" max="14080" width="11.421875" style="5" customWidth="1"/>
    <col min="14081" max="14081" width="33.7109375" style="5" customWidth="1"/>
    <col min="14082" max="14086" width="25.7109375" style="5" customWidth="1"/>
    <col min="14087" max="14087" width="11.421875" style="5" customWidth="1"/>
    <col min="14088" max="14088" width="20.140625" style="5" bestFit="1" customWidth="1"/>
    <col min="14089" max="14336" width="11.421875" style="5" customWidth="1"/>
    <col min="14337" max="14337" width="33.7109375" style="5" customWidth="1"/>
    <col min="14338" max="14342" width="25.7109375" style="5" customWidth="1"/>
    <col min="14343" max="14343" width="11.421875" style="5" customWidth="1"/>
    <col min="14344" max="14344" width="20.140625" style="5" bestFit="1" customWidth="1"/>
    <col min="14345" max="14592" width="11.421875" style="5" customWidth="1"/>
    <col min="14593" max="14593" width="33.7109375" style="5" customWidth="1"/>
    <col min="14594" max="14598" width="25.7109375" style="5" customWidth="1"/>
    <col min="14599" max="14599" width="11.421875" style="5" customWidth="1"/>
    <col min="14600" max="14600" width="20.140625" style="5" bestFit="1" customWidth="1"/>
    <col min="14601" max="14848" width="11.421875" style="5" customWidth="1"/>
    <col min="14849" max="14849" width="33.7109375" style="5" customWidth="1"/>
    <col min="14850" max="14854" width="25.7109375" style="5" customWidth="1"/>
    <col min="14855" max="14855" width="11.421875" style="5" customWidth="1"/>
    <col min="14856" max="14856" width="20.140625" style="5" bestFit="1" customWidth="1"/>
    <col min="14857" max="15104" width="11.421875" style="5" customWidth="1"/>
    <col min="15105" max="15105" width="33.7109375" style="5" customWidth="1"/>
    <col min="15106" max="15110" width="25.7109375" style="5" customWidth="1"/>
    <col min="15111" max="15111" width="11.421875" style="5" customWidth="1"/>
    <col min="15112" max="15112" width="20.140625" style="5" bestFit="1" customWidth="1"/>
    <col min="15113" max="15360" width="11.421875" style="5" customWidth="1"/>
    <col min="15361" max="15361" width="33.7109375" style="5" customWidth="1"/>
    <col min="15362" max="15366" width="25.7109375" style="5" customWidth="1"/>
    <col min="15367" max="15367" width="11.421875" style="5" customWidth="1"/>
    <col min="15368" max="15368" width="20.140625" style="5" bestFit="1" customWidth="1"/>
    <col min="15369" max="15616" width="11.421875" style="5" customWidth="1"/>
    <col min="15617" max="15617" width="33.7109375" style="5" customWidth="1"/>
    <col min="15618" max="15622" width="25.7109375" style="5" customWidth="1"/>
    <col min="15623" max="15623" width="11.421875" style="5" customWidth="1"/>
    <col min="15624" max="15624" width="20.140625" style="5" bestFit="1" customWidth="1"/>
    <col min="15625" max="15872" width="11.421875" style="5" customWidth="1"/>
    <col min="15873" max="15873" width="33.7109375" style="5" customWidth="1"/>
    <col min="15874" max="15878" width="25.7109375" style="5" customWidth="1"/>
    <col min="15879" max="15879" width="11.421875" style="5" customWidth="1"/>
    <col min="15880" max="15880" width="20.140625" style="5" bestFit="1" customWidth="1"/>
    <col min="15881" max="16128" width="11.421875" style="5" customWidth="1"/>
    <col min="16129" max="16129" width="33.7109375" style="5" customWidth="1"/>
    <col min="16130" max="16134" width="25.7109375" style="5" customWidth="1"/>
    <col min="16135" max="16135" width="11.421875" style="5" customWidth="1"/>
    <col min="16136" max="16136" width="20.140625" style="5" bestFit="1" customWidth="1"/>
    <col min="16137" max="16384" width="11.421875" style="5" customWidth="1"/>
  </cols>
  <sheetData>
    <row r="1" spans="1:6" ht="21" customHeight="1">
      <c r="A1" s="1191" t="s">
        <v>1047</v>
      </c>
      <c r="B1" s="701"/>
      <c r="C1" s="701"/>
      <c r="D1" s="701"/>
      <c r="E1" s="701"/>
      <c r="F1" s="701"/>
    </row>
    <row r="2" spans="1:7" s="1112" customFormat="1" ht="48.75" customHeight="1">
      <c r="A2" s="1238" t="s">
        <v>1023</v>
      </c>
      <c r="B2" s="1238"/>
      <c r="C2" s="1238"/>
      <c r="D2" s="1238"/>
      <c r="E2" s="1238"/>
      <c r="F2" s="1238"/>
      <c r="G2" s="1136"/>
    </row>
    <row r="3" spans="1:7" s="92" customFormat="1" ht="24" customHeight="1">
      <c r="A3" s="93">
        <v>43404</v>
      </c>
      <c r="B3" s="93"/>
      <c r="C3" s="93"/>
      <c r="D3" s="93"/>
      <c r="E3" s="93"/>
      <c r="F3" s="93"/>
      <c r="G3" s="1137"/>
    </row>
    <row r="4" spans="1:7" s="92" customFormat="1" ht="17.1" customHeight="1">
      <c r="A4" s="1346" t="s">
        <v>74</v>
      </c>
      <c r="B4" s="1346"/>
      <c r="C4" s="1346"/>
      <c r="D4" s="1346"/>
      <c r="E4" s="1346"/>
      <c r="F4" s="1346"/>
      <c r="G4" s="1137"/>
    </row>
    <row r="5" spans="1:7" s="68" customFormat="1" ht="13.5" thickBot="1">
      <c r="A5" s="1347"/>
      <c r="B5" s="1347"/>
      <c r="C5" s="1347"/>
      <c r="D5" s="1347"/>
      <c r="E5" s="1347"/>
      <c r="F5" s="1347"/>
      <c r="G5" s="1138"/>
    </row>
    <row r="6" spans="1:7" s="68" customFormat="1" ht="24" customHeight="1">
      <c r="A6" s="1348" t="s">
        <v>1</v>
      </c>
      <c r="B6" s="1350" t="s">
        <v>1024</v>
      </c>
      <c r="C6" s="1350"/>
      <c r="D6" s="1350"/>
      <c r="E6" s="1350"/>
      <c r="F6" s="1350"/>
      <c r="G6" s="1138"/>
    </row>
    <row r="7" spans="1:7" s="68" customFormat="1" ht="62.25" customHeight="1">
      <c r="A7" s="1349"/>
      <c r="B7" s="692" t="s">
        <v>1025</v>
      </c>
      <c r="C7" s="1139" t="s">
        <v>1026</v>
      </c>
      <c r="D7" s="1140" t="s">
        <v>1027</v>
      </c>
      <c r="E7" s="1140" t="s">
        <v>1028</v>
      </c>
      <c r="F7" s="1140" t="s">
        <v>1029</v>
      </c>
      <c r="G7" s="1138"/>
    </row>
    <row r="8" spans="1:8" s="81" customFormat="1" ht="20.1" customHeight="1">
      <c r="A8" s="77" t="s">
        <v>59</v>
      </c>
      <c r="B8" s="1141">
        <v>157.85863</v>
      </c>
      <c r="C8" s="1141" t="s">
        <v>40</v>
      </c>
      <c r="D8" s="1141">
        <v>702.51582</v>
      </c>
      <c r="E8" s="1141" t="s">
        <v>40</v>
      </c>
      <c r="F8" s="1141">
        <v>860.3744499999999</v>
      </c>
      <c r="G8" s="1142"/>
      <c r="H8" s="1143"/>
    </row>
    <row r="9" spans="1:8" s="81" customFormat="1" ht="20.1" customHeight="1">
      <c r="A9" s="77" t="s">
        <v>425</v>
      </c>
      <c r="B9" s="1141">
        <v>114.72114</v>
      </c>
      <c r="C9" s="1141" t="s">
        <v>40</v>
      </c>
      <c r="D9" s="1141" t="s">
        <v>40</v>
      </c>
      <c r="E9" s="1141" t="s">
        <v>40</v>
      </c>
      <c r="F9" s="1141">
        <v>114.72114</v>
      </c>
      <c r="G9" s="1142"/>
      <c r="H9" s="1143"/>
    </row>
    <row r="10" spans="1:8" s="81" customFormat="1" ht="20.1" customHeight="1">
      <c r="A10" s="21" t="s">
        <v>30</v>
      </c>
      <c r="B10" s="1141">
        <v>11.52527</v>
      </c>
      <c r="C10" s="1141" t="s">
        <v>40</v>
      </c>
      <c r="D10" s="1141">
        <v>300.58959000000004</v>
      </c>
      <c r="E10" s="1141" t="s">
        <v>40</v>
      </c>
      <c r="F10" s="1141">
        <v>312.11485999999996</v>
      </c>
      <c r="G10" s="1142"/>
      <c r="H10" s="1143"/>
    </row>
    <row r="11" spans="1:8" s="81" customFormat="1" ht="20.1" customHeight="1">
      <c r="A11" s="21" t="s">
        <v>31</v>
      </c>
      <c r="B11" s="1141">
        <v>48.63042</v>
      </c>
      <c r="C11" s="1141" t="s">
        <v>40</v>
      </c>
      <c r="D11" s="1141">
        <v>147.44835999999998</v>
      </c>
      <c r="E11" s="1141" t="s">
        <v>40</v>
      </c>
      <c r="F11" s="1141">
        <v>196.07878</v>
      </c>
      <c r="G11" s="1142"/>
      <c r="H11" s="1143"/>
    </row>
    <row r="12" spans="1:8" s="81" customFormat="1" ht="20.1" customHeight="1">
      <c r="A12" s="21" t="s">
        <v>32</v>
      </c>
      <c r="B12" s="1141">
        <v>185.81848000000002</v>
      </c>
      <c r="C12" s="1141" t="s">
        <v>40</v>
      </c>
      <c r="D12" s="1141">
        <v>19.71687</v>
      </c>
      <c r="E12" s="1141" t="s">
        <v>40</v>
      </c>
      <c r="F12" s="1141">
        <v>205.53535</v>
      </c>
      <c r="G12" s="1142"/>
      <c r="H12" s="1143"/>
    </row>
    <row r="13" spans="1:8" s="81" customFormat="1" ht="20.1" customHeight="1">
      <c r="A13" s="21" t="s">
        <v>33</v>
      </c>
      <c r="B13" s="1141">
        <v>141.87107999999998</v>
      </c>
      <c r="C13" s="1141" t="s">
        <v>40</v>
      </c>
      <c r="D13" s="1141" t="s">
        <v>40</v>
      </c>
      <c r="E13" s="1141" t="s">
        <v>40</v>
      </c>
      <c r="F13" s="1141">
        <v>141.87107999999998</v>
      </c>
      <c r="G13" s="1142"/>
      <c r="H13" s="1143"/>
    </row>
    <row r="14" spans="1:8" s="81" customFormat="1" ht="20.1" customHeight="1">
      <c r="A14" s="21" t="s">
        <v>61</v>
      </c>
      <c r="B14" s="1141">
        <v>209.57258</v>
      </c>
      <c r="C14" s="1141" t="s">
        <v>40</v>
      </c>
      <c r="D14" s="1141" t="s">
        <v>40</v>
      </c>
      <c r="E14" s="1141" t="s">
        <v>40</v>
      </c>
      <c r="F14" s="1141">
        <v>209.57258</v>
      </c>
      <c r="G14" s="1142"/>
      <c r="H14" s="1143"/>
    </row>
    <row r="15" spans="1:8" s="81" customFormat="1" ht="20.1" customHeight="1">
      <c r="A15" s="21" t="s">
        <v>35</v>
      </c>
      <c r="B15" s="1141">
        <v>192.17660999999998</v>
      </c>
      <c r="C15" s="1141" t="s">
        <v>40</v>
      </c>
      <c r="D15" s="1141">
        <v>8.06284</v>
      </c>
      <c r="E15" s="1141" t="s">
        <v>40</v>
      </c>
      <c r="F15" s="1141">
        <v>200.23945</v>
      </c>
      <c r="G15" s="1142"/>
      <c r="H15" s="1143"/>
    </row>
    <row r="16" spans="1:8" s="81" customFormat="1" ht="20.1" customHeight="1">
      <c r="A16" s="77" t="s">
        <v>36</v>
      </c>
      <c r="B16" s="1141">
        <v>2204.08102</v>
      </c>
      <c r="C16" s="1141" t="s">
        <v>40</v>
      </c>
      <c r="D16" s="1141" t="s">
        <v>40</v>
      </c>
      <c r="E16" s="1141" t="s">
        <v>40</v>
      </c>
      <c r="F16" s="1141">
        <v>2204.08102</v>
      </c>
      <c r="G16" s="1142"/>
      <c r="H16" s="1143"/>
    </row>
    <row r="17" spans="1:8" s="81" customFormat="1" ht="20.1" customHeight="1">
      <c r="A17" s="77" t="s">
        <v>37</v>
      </c>
      <c r="B17" s="1141">
        <v>20.028419999999997</v>
      </c>
      <c r="C17" s="1141" t="s">
        <v>40</v>
      </c>
      <c r="D17" s="1141" t="s">
        <v>40</v>
      </c>
      <c r="E17" s="1141" t="s">
        <v>40</v>
      </c>
      <c r="F17" s="1141">
        <v>20.028419999999997</v>
      </c>
      <c r="G17" s="1142"/>
      <c r="H17" s="1143"/>
    </row>
    <row r="18" spans="1:8" s="81" customFormat="1" ht="20.1" customHeight="1">
      <c r="A18" s="77" t="s">
        <v>38</v>
      </c>
      <c r="B18" s="1141">
        <v>44.78288</v>
      </c>
      <c r="C18" s="1141" t="s">
        <v>40</v>
      </c>
      <c r="D18" s="1141" t="s">
        <v>40</v>
      </c>
      <c r="E18" s="1141" t="s">
        <v>40</v>
      </c>
      <c r="F18" s="1141">
        <v>44.78288</v>
      </c>
      <c r="G18" s="1142"/>
      <c r="H18" s="1143"/>
    </row>
    <row r="19" spans="1:8" s="1147" customFormat="1" ht="21.95" customHeight="1">
      <c r="A19" s="1144" t="s">
        <v>39</v>
      </c>
      <c r="B19" s="1145">
        <v>3331.06653</v>
      </c>
      <c r="C19" s="1145" t="s">
        <v>40</v>
      </c>
      <c r="D19" s="1145">
        <v>1178.33348</v>
      </c>
      <c r="E19" s="1145" t="s">
        <v>40</v>
      </c>
      <c r="F19" s="1145">
        <v>4509.400009999999</v>
      </c>
      <c r="G19" s="1142"/>
      <c r="H19" s="1146"/>
    </row>
    <row r="20" spans="1:7" s="380" customFormat="1" ht="7.5" customHeight="1" thickBot="1">
      <c r="A20" s="1148"/>
      <c r="B20" s="1149"/>
      <c r="C20" s="1149"/>
      <c r="D20" s="1149"/>
      <c r="E20" s="1149"/>
      <c r="F20" s="1149"/>
      <c r="G20" s="1150"/>
    </row>
    <row r="21" spans="1:7" s="395" customFormat="1" ht="17.25" customHeight="1">
      <c r="A21" s="1345" t="s">
        <v>1030</v>
      </c>
      <c r="B21" s="1345"/>
      <c r="C21" s="1345"/>
      <c r="D21" s="1345"/>
      <c r="E21" s="1345"/>
      <c r="F21" s="1345"/>
      <c r="G21" s="1151"/>
    </row>
    <row r="22" spans="1:7" s="395" customFormat="1" ht="16.5" customHeight="1">
      <c r="A22" s="131" t="s">
        <v>1031</v>
      </c>
      <c r="B22" s="1152"/>
      <c r="C22" s="1152"/>
      <c r="D22" s="1152"/>
      <c r="E22" s="1152"/>
      <c r="F22" s="1152"/>
      <c r="G22" s="1151"/>
    </row>
    <row r="23" spans="2:7" s="380" customFormat="1" ht="15">
      <c r="B23" s="1153"/>
      <c r="C23" s="1153"/>
      <c r="D23" s="1153"/>
      <c r="E23" s="1153"/>
      <c r="F23" s="1153"/>
      <c r="G23" s="1154"/>
    </row>
    <row r="24" s="380" customFormat="1" ht="15">
      <c r="G24" s="1154"/>
    </row>
    <row r="25" s="380" customFormat="1" ht="15">
      <c r="G25" s="1154"/>
    </row>
    <row r="26" s="380" customFormat="1" ht="15">
      <c r="G26" s="1154"/>
    </row>
    <row r="27" s="380" customFormat="1" ht="15">
      <c r="G27" s="1154"/>
    </row>
    <row r="28" s="380" customFormat="1" ht="15">
      <c r="G28" s="1154"/>
    </row>
    <row r="29" s="380" customFormat="1" ht="15">
      <c r="G29" s="1154"/>
    </row>
    <row r="30" s="380" customFormat="1" ht="15">
      <c r="G30" s="1154"/>
    </row>
    <row r="31" s="380" customFormat="1" ht="15">
      <c r="G31" s="1154"/>
    </row>
    <row r="32" s="380" customFormat="1" ht="15">
      <c r="G32" s="1154"/>
    </row>
    <row r="33" s="380" customFormat="1" ht="15">
      <c r="G33" s="1154"/>
    </row>
    <row r="34" s="380" customFormat="1" ht="15">
      <c r="G34" s="1154"/>
    </row>
    <row r="35" s="380" customFormat="1" ht="15">
      <c r="G35" s="1154"/>
    </row>
    <row r="36" s="380" customFormat="1" ht="15">
      <c r="G36" s="1154"/>
    </row>
    <row r="37" s="380" customFormat="1" ht="15">
      <c r="G37" s="1154"/>
    </row>
    <row r="38" s="380" customFormat="1" ht="15">
      <c r="G38" s="1154"/>
    </row>
    <row r="39" s="380" customFormat="1" ht="15">
      <c r="G39" s="1154"/>
    </row>
    <row r="40" s="380" customFormat="1" ht="15">
      <c r="G40" s="1154"/>
    </row>
    <row r="41" s="380" customFormat="1" ht="15">
      <c r="G41" s="1154"/>
    </row>
    <row r="42" s="380" customFormat="1" ht="15">
      <c r="G42" s="1154"/>
    </row>
    <row r="43" s="380" customFormat="1" ht="15">
      <c r="G43" s="1154"/>
    </row>
    <row r="44" s="380" customFormat="1" ht="15">
      <c r="G44" s="1154"/>
    </row>
    <row r="45" s="380" customFormat="1" ht="15">
      <c r="G45" s="1154"/>
    </row>
    <row r="46" s="380" customFormat="1" ht="15">
      <c r="G46" s="1154"/>
    </row>
    <row r="47" s="380" customFormat="1" ht="15">
      <c r="G47" s="1154"/>
    </row>
    <row r="48" s="380" customFormat="1" ht="15">
      <c r="G48" s="1154"/>
    </row>
    <row r="49" s="380" customFormat="1" ht="15">
      <c r="G49" s="1154"/>
    </row>
    <row r="50" s="380" customFormat="1" ht="15">
      <c r="G50" s="1154"/>
    </row>
    <row r="51" s="380" customFormat="1" ht="15">
      <c r="G51" s="1154"/>
    </row>
    <row r="52" s="380" customFormat="1" ht="15">
      <c r="G52" s="1154"/>
    </row>
    <row r="53" s="380" customFormat="1" ht="15">
      <c r="G53" s="1154"/>
    </row>
    <row r="54" s="380" customFormat="1" ht="15">
      <c r="G54" s="1154"/>
    </row>
    <row r="55" s="380" customFormat="1" ht="15">
      <c r="G55" s="1154"/>
    </row>
    <row r="56" s="380" customFormat="1" ht="15">
      <c r="G56" s="1154"/>
    </row>
    <row r="57" s="380" customFormat="1" ht="15">
      <c r="G57" s="1154"/>
    </row>
    <row r="58" s="380" customFormat="1" ht="15">
      <c r="G58" s="1154"/>
    </row>
    <row r="59" s="380" customFormat="1" ht="15">
      <c r="G59" s="1154"/>
    </row>
    <row r="60" s="380" customFormat="1" ht="15">
      <c r="G60" s="1154"/>
    </row>
    <row r="61" s="380" customFormat="1" ht="15">
      <c r="G61" s="1154"/>
    </row>
    <row r="62" s="380" customFormat="1" ht="15">
      <c r="G62" s="1154"/>
    </row>
    <row r="63" s="380" customFormat="1" ht="15">
      <c r="G63" s="1154"/>
    </row>
    <row r="64" s="380" customFormat="1" ht="15">
      <c r="G64" s="1154"/>
    </row>
    <row r="65" s="380" customFormat="1" ht="15">
      <c r="G65" s="1154"/>
    </row>
    <row r="66" s="380" customFormat="1" ht="15">
      <c r="G66" s="1154"/>
    </row>
    <row r="67" s="380" customFormat="1" ht="15">
      <c r="G67" s="1154"/>
    </row>
    <row r="68" s="380" customFormat="1" ht="15">
      <c r="G68" s="1154"/>
    </row>
    <row r="69" s="380" customFormat="1" ht="15">
      <c r="G69" s="1154"/>
    </row>
    <row r="70" s="380" customFormat="1" ht="15">
      <c r="G70" s="1154"/>
    </row>
    <row r="71" s="380" customFormat="1" ht="15">
      <c r="G71" s="1154"/>
    </row>
    <row r="72" s="380" customFormat="1" ht="15">
      <c r="G72" s="1154"/>
    </row>
    <row r="73" s="380" customFormat="1" ht="15">
      <c r="G73" s="1154"/>
    </row>
    <row r="74" s="380" customFormat="1" ht="15">
      <c r="G74" s="1154"/>
    </row>
    <row r="75" s="380" customFormat="1" ht="15">
      <c r="G75" s="1154"/>
    </row>
    <row r="76" s="380" customFormat="1" ht="15">
      <c r="G76" s="1154"/>
    </row>
    <row r="77" s="380" customFormat="1" ht="15">
      <c r="G77" s="1154"/>
    </row>
    <row r="78" s="380" customFormat="1" ht="15">
      <c r="G78" s="1154"/>
    </row>
    <row r="79" s="380" customFormat="1" ht="15">
      <c r="G79" s="1154"/>
    </row>
    <row r="80" s="380" customFormat="1" ht="15">
      <c r="G80" s="1154"/>
    </row>
    <row r="81" s="380" customFormat="1" ht="15">
      <c r="G81" s="1154"/>
    </row>
    <row r="82" s="380" customFormat="1" ht="15">
      <c r="G82" s="1154"/>
    </row>
    <row r="83" s="380" customFormat="1" ht="15">
      <c r="G83" s="1154"/>
    </row>
    <row r="84" s="380" customFormat="1" ht="15">
      <c r="G84" s="1154"/>
    </row>
    <row r="85" s="380" customFormat="1" ht="15">
      <c r="G85" s="1154"/>
    </row>
    <row r="86" s="380" customFormat="1" ht="15">
      <c r="G86" s="1154"/>
    </row>
    <row r="87" s="380" customFormat="1" ht="15">
      <c r="G87" s="1154"/>
    </row>
    <row r="88" s="380" customFormat="1" ht="15">
      <c r="G88" s="1154"/>
    </row>
    <row r="89" s="380" customFormat="1" ht="15">
      <c r="G89" s="1154"/>
    </row>
    <row r="90" s="380" customFormat="1" ht="15">
      <c r="G90" s="1154"/>
    </row>
    <row r="91" s="380" customFormat="1" ht="15">
      <c r="G91" s="1154"/>
    </row>
    <row r="92" s="380" customFormat="1" ht="15">
      <c r="G92" s="1154"/>
    </row>
    <row r="93" s="380" customFormat="1" ht="15">
      <c r="G93" s="1154"/>
    </row>
    <row r="94" s="380" customFormat="1" ht="15">
      <c r="G94" s="1154"/>
    </row>
    <row r="95" s="380" customFormat="1" ht="15">
      <c r="G95" s="1154"/>
    </row>
    <row r="96" s="380" customFormat="1" ht="15">
      <c r="G96" s="1154"/>
    </row>
    <row r="97" s="380" customFormat="1" ht="15">
      <c r="G97" s="1154"/>
    </row>
    <row r="98" s="380" customFormat="1" ht="15">
      <c r="G98" s="1154"/>
    </row>
    <row r="99" s="380" customFormat="1" ht="15">
      <c r="G99" s="1154"/>
    </row>
    <row r="100" s="380" customFormat="1" ht="15">
      <c r="G100" s="1154"/>
    </row>
    <row r="101" s="380" customFormat="1" ht="15">
      <c r="G101" s="1154"/>
    </row>
    <row r="102" s="380" customFormat="1" ht="15">
      <c r="G102" s="1154"/>
    </row>
    <row r="103" s="380" customFormat="1" ht="15">
      <c r="G103" s="1154"/>
    </row>
    <row r="104" s="380" customFormat="1" ht="15">
      <c r="G104" s="1154"/>
    </row>
    <row r="105" s="380" customFormat="1" ht="15">
      <c r="G105" s="1154"/>
    </row>
    <row r="106" s="380" customFormat="1" ht="15">
      <c r="G106" s="1154"/>
    </row>
    <row r="107" s="380" customFormat="1" ht="15">
      <c r="G107" s="1154"/>
    </row>
    <row r="108" s="380" customFormat="1" ht="15">
      <c r="G108" s="1154"/>
    </row>
    <row r="109" s="380" customFormat="1" ht="15">
      <c r="G109" s="1154"/>
    </row>
    <row r="110" s="380" customFormat="1" ht="15">
      <c r="G110" s="1154"/>
    </row>
    <row r="111" s="380" customFormat="1" ht="15">
      <c r="G111" s="1154"/>
    </row>
    <row r="112" s="380" customFormat="1" ht="15">
      <c r="G112" s="1154"/>
    </row>
    <row r="113" s="380" customFormat="1" ht="15">
      <c r="G113" s="1154"/>
    </row>
    <row r="114" s="380" customFormat="1" ht="15">
      <c r="G114" s="1154"/>
    </row>
    <row r="115" s="380" customFormat="1" ht="15">
      <c r="G115" s="1154"/>
    </row>
    <row r="116" s="380" customFormat="1" ht="15">
      <c r="G116" s="1154"/>
    </row>
    <row r="117" s="380" customFormat="1" ht="15">
      <c r="G117" s="1154"/>
    </row>
    <row r="118" s="380" customFormat="1" ht="15">
      <c r="G118" s="1154"/>
    </row>
    <row r="119" s="380" customFormat="1" ht="15">
      <c r="G119" s="1154"/>
    </row>
    <row r="120" s="380" customFormat="1" ht="15">
      <c r="G120" s="1154"/>
    </row>
    <row r="121" s="380" customFormat="1" ht="15">
      <c r="G121" s="1154"/>
    </row>
    <row r="122" s="380" customFormat="1" ht="15">
      <c r="G122" s="1154"/>
    </row>
    <row r="123" s="380" customFormat="1" ht="15">
      <c r="G123" s="1154"/>
    </row>
    <row r="124" s="380" customFormat="1" ht="15">
      <c r="G124" s="1154"/>
    </row>
    <row r="125" s="380" customFormat="1" ht="15">
      <c r="G125" s="1154"/>
    </row>
    <row r="126" s="380" customFormat="1" ht="15">
      <c r="G126" s="1154"/>
    </row>
    <row r="127" s="380" customFormat="1" ht="15">
      <c r="G127" s="1154"/>
    </row>
    <row r="128" s="380" customFormat="1" ht="15">
      <c r="G128" s="1154"/>
    </row>
    <row r="129" s="380" customFormat="1" ht="15">
      <c r="G129" s="1154"/>
    </row>
    <row r="130" s="380" customFormat="1" ht="15">
      <c r="G130" s="1154"/>
    </row>
    <row r="131" s="380" customFormat="1" ht="15">
      <c r="G131" s="1154"/>
    </row>
    <row r="132" s="380" customFormat="1" ht="15">
      <c r="G132" s="1154"/>
    </row>
    <row r="133" s="380" customFormat="1" ht="15">
      <c r="G133" s="1154"/>
    </row>
    <row r="134" s="380" customFormat="1" ht="15">
      <c r="G134" s="1154"/>
    </row>
    <row r="135" s="380" customFormat="1" ht="15">
      <c r="G135" s="1154"/>
    </row>
    <row r="136" s="380" customFormat="1" ht="15">
      <c r="G136" s="1154"/>
    </row>
    <row r="137" s="380" customFormat="1" ht="15">
      <c r="G137" s="1154"/>
    </row>
    <row r="138" s="380" customFormat="1" ht="15">
      <c r="G138" s="1154"/>
    </row>
    <row r="139" s="380" customFormat="1" ht="15">
      <c r="G139" s="1154"/>
    </row>
    <row r="140" s="380" customFormat="1" ht="15">
      <c r="G140" s="1154"/>
    </row>
  </sheetData>
  <mergeCells count="6">
    <mergeCell ref="A21:F21"/>
    <mergeCell ref="A2:F2"/>
    <mergeCell ref="A4:F4"/>
    <mergeCell ref="A5:F5"/>
    <mergeCell ref="A6:A7"/>
    <mergeCell ref="B6:F6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showGridLines="0" workbookViewId="0" topLeftCell="A1"/>
  </sheetViews>
  <sheetFormatPr defaultColWidth="11.421875" defaultRowHeight="15"/>
  <cols>
    <col min="1" max="1" width="45.140625" style="5" customWidth="1"/>
    <col min="2" max="2" width="29.8515625" style="5" customWidth="1"/>
    <col min="3" max="4" width="28.140625" style="5" customWidth="1"/>
    <col min="5" max="5" width="27.7109375" style="5" customWidth="1"/>
    <col min="6" max="6" width="11.421875" style="611" customWidth="1"/>
    <col min="7" max="7" width="8.8515625" style="5" customWidth="1"/>
    <col min="8" max="8" width="20.140625" style="5" bestFit="1" customWidth="1"/>
    <col min="9" max="256" width="11.421875" style="5" customWidth="1"/>
    <col min="257" max="257" width="45.140625" style="5" customWidth="1"/>
    <col min="258" max="258" width="29.8515625" style="5" customWidth="1"/>
    <col min="259" max="260" width="28.140625" style="5" customWidth="1"/>
    <col min="261" max="261" width="27.7109375" style="5" customWidth="1"/>
    <col min="262" max="262" width="11.421875" style="5" customWidth="1"/>
    <col min="263" max="263" width="8.8515625" style="5" customWidth="1"/>
    <col min="264" max="264" width="20.140625" style="5" bestFit="1" customWidth="1"/>
    <col min="265" max="512" width="11.421875" style="5" customWidth="1"/>
    <col min="513" max="513" width="45.140625" style="5" customWidth="1"/>
    <col min="514" max="514" width="29.8515625" style="5" customWidth="1"/>
    <col min="515" max="516" width="28.140625" style="5" customWidth="1"/>
    <col min="517" max="517" width="27.7109375" style="5" customWidth="1"/>
    <col min="518" max="518" width="11.421875" style="5" customWidth="1"/>
    <col min="519" max="519" width="8.8515625" style="5" customWidth="1"/>
    <col min="520" max="520" width="20.140625" style="5" bestFit="1" customWidth="1"/>
    <col min="521" max="768" width="11.421875" style="5" customWidth="1"/>
    <col min="769" max="769" width="45.140625" style="5" customWidth="1"/>
    <col min="770" max="770" width="29.8515625" style="5" customWidth="1"/>
    <col min="771" max="772" width="28.140625" style="5" customWidth="1"/>
    <col min="773" max="773" width="27.7109375" style="5" customWidth="1"/>
    <col min="774" max="774" width="11.421875" style="5" customWidth="1"/>
    <col min="775" max="775" width="8.8515625" style="5" customWidth="1"/>
    <col min="776" max="776" width="20.140625" style="5" bestFit="1" customWidth="1"/>
    <col min="777" max="1024" width="11.421875" style="5" customWidth="1"/>
    <col min="1025" max="1025" width="45.140625" style="5" customWidth="1"/>
    <col min="1026" max="1026" width="29.8515625" style="5" customWidth="1"/>
    <col min="1027" max="1028" width="28.140625" style="5" customWidth="1"/>
    <col min="1029" max="1029" width="27.7109375" style="5" customWidth="1"/>
    <col min="1030" max="1030" width="11.421875" style="5" customWidth="1"/>
    <col min="1031" max="1031" width="8.8515625" style="5" customWidth="1"/>
    <col min="1032" max="1032" width="20.140625" style="5" bestFit="1" customWidth="1"/>
    <col min="1033" max="1280" width="11.421875" style="5" customWidth="1"/>
    <col min="1281" max="1281" width="45.140625" style="5" customWidth="1"/>
    <col min="1282" max="1282" width="29.8515625" style="5" customWidth="1"/>
    <col min="1283" max="1284" width="28.140625" style="5" customWidth="1"/>
    <col min="1285" max="1285" width="27.7109375" style="5" customWidth="1"/>
    <col min="1286" max="1286" width="11.421875" style="5" customWidth="1"/>
    <col min="1287" max="1287" width="8.8515625" style="5" customWidth="1"/>
    <col min="1288" max="1288" width="20.140625" style="5" bestFit="1" customWidth="1"/>
    <col min="1289" max="1536" width="11.421875" style="5" customWidth="1"/>
    <col min="1537" max="1537" width="45.140625" style="5" customWidth="1"/>
    <col min="1538" max="1538" width="29.8515625" style="5" customWidth="1"/>
    <col min="1539" max="1540" width="28.140625" style="5" customWidth="1"/>
    <col min="1541" max="1541" width="27.7109375" style="5" customWidth="1"/>
    <col min="1542" max="1542" width="11.421875" style="5" customWidth="1"/>
    <col min="1543" max="1543" width="8.8515625" style="5" customWidth="1"/>
    <col min="1544" max="1544" width="20.140625" style="5" bestFit="1" customWidth="1"/>
    <col min="1545" max="1792" width="11.421875" style="5" customWidth="1"/>
    <col min="1793" max="1793" width="45.140625" style="5" customWidth="1"/>
    <col min="1794" max="1794" width="29.8515625" style="5" customWidth="1"/>
    <col min="1795" max="1796" width="28.140625" style="5" customWidth="1"/>
    <col min="1797" max="1797" width="27.7109375" style="5" customWidth="1"/>
    <col min="1798" max="1798" width="11.421875" style="5" customWidth="1"/>
    <col min="1799" max="1799" width="8.8515625" style="5" customWidth="1"/>
    <col min="1800" max="1800" width="20.140625" style="5" bestFit="1" customWidth="1"/>
    <col min="1801" max="2048" width="11.421875" style="5" customWidth="1"/>
    <col min="2049" max="2049" width="45.140625" style="5" customWidth="1"/>
    <col min="2050" max="2050" width="29.8515625" style="5" customWidth="1"/>
    <col min="2051" max="2052" width="28.140625" style="5" customWidth="1"/>
    <col min="2053" max="2053" width="27.7109375" style="5" customWidth="1"/>
    <col min="2054" max="2054" width="11.421875" style="5" customWidth="1"/>
    <col min="2055" max="2055" width="8.8515625" style="5" customWidth="1"/>
    <col min="2056" max="2056" width="20.140625" style="5" bestFit="1" customWidth="1"/>
    <col min="2057" max="2304" width="11.421875" style="5" customWidth="1"/>
    <col min="2305" max="2305" width="45.140625" style="5" customWidth="1"/>
    <col min="2306" max="2306" width="29.8515625" style="5" customWidth="1"/>
    <col min="2307" max="2308" width="28.140625" style="5" customWidth="1"/>
    <col min="2309" max="2309" width="27.7109375" style="5" customWidth="1"/>
    <col min="2310" max="2310" width="11.421875" style="5" customWidth="1"/>
    <col min="2311" max="2311" width="8.8515625" style="5" customWidth="1"/>
    <col min="2312" max="2312" width="20.140625" style="5" bestFit="1" customWidth="1"/>
    <col min="2313" max="2560" width="11.421875" style="5" customWidth="1"/>
    <col min="2561" max="2561" width="45.140625" style="5" customWidth="1"/>
    <col min="2562" max="2562" width="29.8515625" style="5" customWidth="1"/>
    <col min="2563" max="2564" width="28.140625" style="5" customWidth="1"/>
    <col min="2565" max="2565" width="27.7109375" style="5" customWidth="1"/>
    <col min="2566" max="2566" width="11.421875" style="5" customWidth="1"/>
    <col min="2567" max="2567" width="8.8515625" style="5" customWidth="1"/>
    <col min="2568" max="2568" width="20.140625" style="5" bestFit="1" customWidth="1"/>
    <col min="2569" max="2816" width="11.421875" style="5" customWidth="1"/>
    <col min="2817" max="2817" width="45.140625" style="5" customWidth="1"/>
    <col min="2818" max="2818" width="29.8515625" style="5" customWidth="1"/>
    <col min="2819" max="2820" width="28.140625" style="5" customWidth="1"/>
    <col min="2821" max="2821" width="27.7109375" style="5" customWidth="1"/>
    <col min="2822" max="2822" width="11.421875" style="5" customWidth="1"/>
    <col min="2823" max="2823" width="8.8515625" style="5" customWidth="1"/>
    <col min="2824" max="2824" width="20.140625" style="5" bestFit="1" customWidth="1"/>
    <col min="2825" max="3072" width="11.421875" style="5" customWidth="1"/>
    <col min="3073" max="3073" width="45.140625" style="5" customWidth="1"/>
    <col min="3074" max="3074" width="29.8515625" style="5" customWidth="1"/>
    <col min="3075" max="3076" width="28.140625" style="5" customWidth="1"/>
    <col min="3077" max="3077" width="27.7109375" style="5" customWidth="1"/>
    <col min="3078" max="3078" width="11.421875" style="5" customWidth="1"/>
    <col min="3079" max="3079" width="8.8515625" style="5" customWidth="1"/>
    <col min="3080" max="3080" width="20.140625" style="5" bestFit="1" customWidth="1"/>
    <col min="3081" max="3328" width="11.421875" style="5" customWidth="1"/>
    <col min="3329" max="3329" width="45.140625" style="5" customWidth="1"/>
    <col min="3330" max="3330" width="29.8515625" style="5" customWidth="1"/>
    <col min="3331" max="3332" width="28.140625" style="5" customWidth="1"/>
    <col min="3333" max="3333" width="27.7109375" style="5" customWidth="1"/>
    <col min="3334" max="3334" width="11.421875" style="5" customWidth="1"/>
    <col min="3335" max="3335" width="8.8515625" style="5" customWidth="1"/>
    <col min="3336" max="3336" width="20.140625" style="5" bestFit="1" customWidth="1"/>
    <col min="3337" max="3584" width="11.421875" style="5" customWidth="1"/>
    <col min="3585" max="3585" width="45.140625" style="5" customWidth="1"/>
    <col min="3586" max="3586" width="29.8515625" style="5" customWidth="1"/>
    <col min="3587" max="3588" width="28.140625" style="5" customWidth="1"/>
    <col min="3589" max="3589" width="27.7109375" style="5" customWidth="1"/>
    <col min="3590" max="3590" width="11.421875" style="5" customWidth="1"/>
    <col min="3591" max="3591" width="8.8515625" style="5" customWidth="1"/>
    <col min="3592" max="3592" width="20.140625" style="5" bestFit="1" customWidth="1"/>
    <col min="3593" max="3840" width="11.421875" style="5" customWidth="1"/>
    <col min="3841" max="3841" width="45.140625" style="5" customWidth="1"/>
    <col min="3842" max="3842" width="29.8515625" style="5" customWidth="1"/>
    <col min="3843" max="3844" width="28.140625" style="5" customWidth="1"/>
    <col min="3845" max="3845" width="27.7109375" style="5" customWidth="1"/>
    <col min="3846" max="3846" width="11.421875" style="5" customWidth="1"/>
    <col min="3847" max="3847" width="8.8515625" style="5" customWidth="1"/>
    <col min="3848" max="3848" width="20.140625" style="5" bestFit="1" customWidth="1"/>
    <col min="3849" max="4096" width="11.421875" style="5" customWidth="1"/>
    <col min="4097" max="4097" width="45.140625" style="5" customWidth="1"/>
    <col min="4098" max="4098" width="29.8515625" style="5" customWidth="1"/>
    <col min="4099" max="4100" width="28.140625" style="5" customWidth="1"/>
    <col min="4101" max="4101" width="27.7109375" style="5" customWidth="1"/>
    <col min="4102" max="4102" width="11.421875" style="5" customWidth="1"/>
    <col min="4103" max="4103" width="8.8515625" style="5" customWidth="1"/>
    <col min="4104" max="4104" width="20.140625" style="5" bestFit="1" customWidth="1"/>
    <col min="4105" max="4352" width="11.421875" style="5" customWidth="1"/>
    <col min="4353" max="4353" width="45.140625" style="5" customWidth="1"/>
    <col min="4354" max="4354" width="29.8515625" style="5" customWidth="1"/>
    <col min="4355" max="4356" width="28.140625" style="5" customWidth="1"/>
    <col min="4357" max="4357" width="27.7109375" style="5" customWidth="1"/>
    <col min="4358" max="4358" width="11.421875" style="5" customWidth="1"/>
    <col min="4359" max="4359" width="8.8515625" style="5" customWidth="1"/>
    <col min="4360" max="4360" width="20.140625" style="5" bestFit="1" customWidth="1"/>
    <col min="4361" max="4608" width="11.421875" style="5" customWidth="1"/>
    <col min="4609" max="4609" width="45.140625" style="5" customWidth="1"/>
    <col min="4610" max="4610" width="29.8515625" style="5" customWidth="1"/>
    <col min="4611" max="4612" width="28.140625" style="5" customWidth="1"/>
    <col min="4613" max="4613" width="27.7109375" style="5" customWidth="1"/>
    <col min="4614" max="4614" width="11.421875" style="5" customWidth="1"/>
    <col min="4615" max="4615" width="8.8515625" style="5" customWidth="1"/>
    <col min="4616" max="4616" width="20.140625" style="5" bestFit="1" customWidth="1"/>
    <col min="4617" max="4864" width="11.421875" style="5" customWidth="1"/>
    <col min="4865" max="4865" width="45.140625" style="5" customWidth="1"/>
    <col min="4866" max="4866" width="29.8515625" style="5" customWidth="1"/>
    <col min="4867" max="4868" width="28.140625" style="5" customWidth="1"/>
    <col min="4869" max="4869" width="27.7109375" style="5" customWidth="1"/>
    <col min="4870" max="4870" width="11.421875" style="5" customWidth="1"/>
    <col min="4871" max="4871" width="8.8515625" style="5" customWidth="1"/>
    <col min="4872" max="4872" width="20.140625" style="5" bestFit="1" customWidth="1"/>
    <col min="4873" max="5120" width="11.421875" style="5" customWidth="1"/>
    <col min="5121" max="5121" width="45.140625" style="5" customWidth="1"/>
    <col min="5122" max="5122" width="29.8515625" style="5" customWidth="1"/>
    <col min="5123" max="5124" width="28.140625" style="5" customWidth="1"/>
    <col min="5125" max="5125" width="27.7109375" style="5" customWidth="1"/>
    <col min="5126" max="5126" width="11.421875" style="5" customWidth="1"/>
    <col min="5127" max="5127" width="8.8515625" style="5" customWidth="1"/>
    <col min="5128" max="5128" width="20.140625" style="5" bestFit="1" customWidth="1"/>
    <col min="5129" max="5376" width="11.421875" style="5" customWidth="1"/>
    <col min="5377" max="5377" width="45.140625" style="5" customWidth="1"/>
    <col min="5378" max="5378" width="29.8515625" style="5" customWidth="1"/>
    <col min="5379" max="5380" width="28.140625" style="5" customWidth="1"/>
    <col min="5381" max="5381" width="27.7109375" style="5" customWidth="1"/>
    <col min="5382" max="5382" width="11.421875" style="5" customWidth="1"/>
    <col min="5383" max="5383" width="8.8515625" style="5" customWidth="1"/>
    <col min="5384" max="5384" width="20.140625" style="5" bestFit="1" customWidth="1"/>
    <col min="5385" max="5632" width="11.421875" style="5" customWidth="1"/>
    <col min="5633" max="5633" width="45.140625" style="5" customWidth="1"/>
    <col min="5634" max="5634" width="29.8515625" style="5" customWidth="1"/>
    <col min="5635" max="5636" width="28.140625" style="5" customWidth="1"/>
    <col min="5637" max="5637" width="27.7109375" style="5" customWidth="1"/>
    <col min="5638" max="5638" width="11.421875" style="5" customWidth="1"/>
    <col min="5639" max="5639" width="8.8515625" style="5" customWidth="1"/>
    <col min="5640" max="5640" width="20.140625" style="5" bestFit="1" customWidth="1"/>
    <col min="5641" max="5888" width="11.421875" style="5" customWidth="1"/>
    <col min="5889" max="5889" width="45.140625" style="5" customWidth="1"/>
    <col min="5890" max="5890" width="29.8515625" style="5" customWidth="1"/>
    <col min="5891" max="5892" width="28.140625" style="5" customWidth="1"/>
    <col min="5893" max="5893" width="27.7109375" style="5" customWidth="1"/>
    <col min="5894" max="5894" width="11.421875" style="5" customWidth="1"/>
    <col min="5895" max="5895" width="8.8515625" style="5" customWidth="1"/>
    <col min="5896" max="5896" width="20.140625" style="5" bestFit="1" customWidth="1"/>
    <col min="5897" max="6144" width="11.421875" style="5" customWidth="1"/>
    <col min="6145" max="6145" width="45.140625" style="5" customWidth="1"/>
    <col min="6146" max="6146" width="29.8515625" style="5" customWidth="1"/>
    <col min="6147" max="6148" width="28.140625" style="5" customWidth="1"/>
    <col min="6149" max="6149" width="27.7109375" style="5" customWidth="1"/>
    <col min="6150" max="6150" width="11.421875" style="5" customWidth="1"/>
    <col min="6151" max="6151" width="8.8515625" style="5" customWidth="1"/>
    <col min="6152" max="6152" width="20.140625" style="5" bestFit="1" customWidth="1"/>
    <col min="6153" max="6400" width="11.421875" style="5" customWidth="1"/>
    <col min="6401" max="6401" width="45.140625" style="5" customWidth="1"/>
    <col min="6402" max="6402" width="29.8515625" style="5" customWidth="1"/>
    <col min="6403" max="6404" width="28.140625" style="5" customWidth="1"/>
    <col min="6405" max="6405" width="27.7109375" style="5" customWidth="1"/>
    <col min="6406" max="6406" width="11.421875" style="5" customWidth="1"/>
    <col min="6407" max="6407" width="8.8515625" style="5" customWidth="1"/>
    <col min="6408" max="6408" width="20.140625" style="5" bestFit="1" customWidth="1"/>
    <col min="6409" max="6656" width="11.421875" style="5" customWidth="1"/>
    <col min="6657" max="6657" width="45.140625" style="5" customWidth="1"/>
    <col min="6658" max="6658" width="29.8515625" style="5" customWidth="1"/>
    <col min="6659" max="6660" width="28.140625" style="5" customWidth="1"/>
    <col min="6661" max="6661" width="27.7109375" style="5" customWidth="1"/>
    <col min="6662" max="6662" width="11.421875" style="5" customWidth="1"/>
    <col min="6663" max="6663" width="8.8515625" style="5" customWidth="1"/>
    <col min="6664" max="6664" width="20.140625" style="5" bestFit="1" customWidth="1"/>
    <col min="6665" max="6912" width="11.421875" style="5" customWidth="1"/>
    <col min="6913" max="6913" width="45.140625" style="5" customWidth="1"/>
    <col min="6914" max="6914" width="29.8515625" style="5" customWidth="1"/>
    <col min="6915" max="6916" width="28.140625" style="5" customWidth="1"/>
    <col min="6917" max="6917" width="27.7109375" style="5" customWidth="1"/>
    <col min="6918" max="6918" width="11.421875" style="5" customWidth="1"/>
    <col min="6919" max="6919" width="8.8515625" style="5" customWidth="1"/>
    <col min="6920" max="6920" width="20.140625" style="5" bestFit="1" customWidth="1"/>
    <col min="6921" max="7168" width="11.421875" style="5" customWidth="1"/>
    <col min="7169" max="7169" width="45.140625" style="5" customWidth="1"/>
    <col min="7170" max="7170" width="29.8515625" style="5" customWidth="1"/>
    <col min="7171" max="7172" width="28.140625" style="5" customWidth="1"/>
    <col min="7173" max="7173" width="27.7109375" style="5" customWidth="1"/>
    <col min="7174" max="7174" width="11.421875" style="5" customWidth="1"/>
    <col min="7175" max="7175" width="8.8515625" style="5" customWidth="1"/>
    <col min="7176" max="7176" width="20.140625" style="5" bestFit="1" customWidth="1"/>
    <col min="7177" max="7424" width="11.421875" style="5" customWidth="1"/>
    <col min="7425" max="7425" width="45.140625" style="5" customWidth="1"/>
    <col min="7426" max="7426" width="29.8515625" style="5" customWidth="1"/>
    <col min="7427" max="7428" width="28.140625" style="5" customWidth="1"/>
    <col min="7429" max="7429" width="27.7109375" style="5" customWidth="1"/>
    <col min="7430" max="7430" width="11.421875" style="5" customWidth="1"/>
    <col min="7431" max="7431" width="8.8515625" style="5" customWidth="1"/>
    <col min="7432" max="7432" width="20.140625" style="5" bestFit="1" customWidth="1"/>
    <col min="7433" max="7680" width="11.421875" style="5" customWidth="1"/>
    <col min="7681" max="7681" width="45.140625" style="5" customWidth="1"/>
    <col min="7682" max="7682" width="29.8515625" style="5" customWidth="1"/>
    <col min="7683" max="7684" width="28.140625" style="5" customWidth="1"/>
    <col min="7685" max="7685" width="27.7109375" style="5" customWidth="1"/>
    <col min="7686" max="7686" width="11.421875" style="5" customWidth="1"/>
    <col min="7687" max="7687" width="8.8515625" style="5" customWidth="1"/>
    <col min="7688" max="7688" width="20.140625" style="5" bestFit="1" customWidth="1"/>
    <col min="7689" max="7936" width="11.421875" style="5" customWidth="1"/>
    <col min="7937" max="7937" width="45.140625" style="5" customWidth="1"/>
    <col min="7938" max="7938" width="29.8515625" style="5" customWidth="1"/>
    <col min="7939" max="7940" width="28.140625" style="5" customWidth="1"/>
    <col min="7941" max="7941" width="27.7109375" style="5" customWidth="1"/>
    <col min="7942" max="7942" width="11.421875" style="5" customWidth="1"/>
    <col min="7943" max="7943" width="8.8515625" style="5" customWidth="1"/>
    <col min="7944" max="7944" width="20.140625" style="5" bestFit="1" customWidth="1"/>
    <col min="7945" max="8192" width="11.421875" style="5" customWidth="1"/>
    <col min="8193" max="8193" width="45.140625" style="5" customWidth="1"/>
    <col min="8194" max="8194" width="29.8515625" style="5" customWidth="1"/>
    <col min="8195" max="8196" width="28.140625" style="5" customWidth="1"/>
    <col min="8197" max="8197" width="27.7109375" style="5" customWidth="1"/>
    <col min="8198" max="8198" width="11.421875" style="5" customWidth="1"/>
    <col min="8199" max="8199" width="8.8515625" style="5" customWidth="1"/>
    <col min="8200" max="8200" width="20.140625" style="5" bestFit="1" customWidth="1"/>
    <col min="8201" max="8448" width="11.421875" style="5" customWidth="1"/>
    <col min="8449" max="8449" width="45.140625" style="5" customWidth="1"/>
    <col min="8450" max="8450" width="29.8515625" style="5" customWidth="1"/>
    <col min="8451" max="8452" width="28.140625" style="5" customWidth="1"/>
    <col min="8453" max="8453" width="27.7109375" style="5" customWidth="1"/>
    <col min="8454" max="8454" width="11.421875" style="5" customWidth="1"/>
    <col min="8455" max="8455" width="8.8515625" style="5" customWidth="1"/>
    <col min="8456" max="8456" width="20.140625" style="5" bestFit="1" customWidth="1"/>
    <col min="8457" max="8704" width="11.421875" style="5" customWidth="1"/>
    <col min="8705" max="8705" width="45.140625" style="5" customWidth="1"/>
    <col min="8706" max="8706" width="29.8515625" style="5" customWidth="1"/>
    <col min="8707" max="8708" width="28.140625" style="5" customWidth="1"/>
    <col min="8709" max="8709" width="27.7109375" style="5" customWidth="1"/>
    <col min="8710" max="8710" width="11.421875" style="5" customWidth="1"/>
    <col min="8711" max="8711" width="8.8515625" style="5" customWidth="1"/>
    <col min="8712" max="8712" width="20.140625" style="5" bestFit="1" customWidth="1"/>
    <col min="8713" max="8960" width="11.421875" style="5" customWidth="1"/>
    <col min="8961" max="8961" width="45.140625" style="5" customWidth="1"/>
    <col min="8962" max="8962" width="29.8515625" style="5" customWidth="1"/>
    <col min="8963" max="8964" width="28.140625" style="5" customWidth="1"/>
    <col min="8965" max="8965" width="27.7109375" style="5" customWidth="1"/>
    <col min="8966" max="8966" width="11.421875" style="5" customWidth="1"/>
    <col min="8967" max="8967" width="8.8515625" style="5" customWidth="1"/>
    <col min="8968" max="8968" width="20.140625" style="5" bestFit="1" customWidth="1"/>
    <col min="8969" max="9216" width="11.421875" style="5" customWidth="1"/>
    <col min="9217" max="9217" width="45.140625" style="5" customWidth="1"/>
    <col min="9218" max="9218" width="29.8515625" style="5" customWidth="1"/>
    <col min="9219" max="9220" width="28.140625" style="5" customWidth="1"/>
    <col min="9221" max="9221" width="27.7109375" style="5" customWidth="1"/>
    <col min="9222" max="9222" width="11.421875" style="5" customWidth="1"/>
    <col min="9223" max="9223" width="8.8515625" style="5" customWidth="1"/>
    <col min="9224" max="9224" width="20.140625" style="5" bestFit="1" customWidth="1"/>
    <col min="9225" max="9472" width="11.421875" style="5" customWidth="1"/>
    <col min="9473" max="9473" width="45.140625" style="5" customWidth="1"/>
    <col min="9474" max="9474" width="29.8515625" style="5" customWidth="1"/>
    <col min="9475" max="9476" width="28.140625" style="5" customWidth="1"/>
    <col min="9477" max="9477" width="27.7109375" style="5" customWidth="1"/>
    <col min="9478" max="9478" width="11.421875" style="5" customWidth="1"/>
    <col min="9479" max="9479" width="8.8515625" style="5" customWidth="1"/>
    <col min="9480" max="9480" width="20.140625" style="5" bestFit="1" customWidth="1"/>
    <col min="9481" max="9728" width="11.421875" style="5" customWidth="1"/>
    <col min="9729" max="9729" width="45.140625" style="5" customWidth="1"/>
    <col min="9730" max="9730" width="29.8515625" style="5" customWidth="1"/>
    <col min="9731" max="9732" width="28.140625" style="5" customWidth="1"/>
    <col min="9733" max="9733" width="27.7109375" style="5" customWidth="1"/>
    <col min="9734" max="9734" width="11.421875" style="5" customWidth="1"/>
    <col min="9735" max="9735" width="8.8515625" style="5" customWidth="1"/>
    <col min="9736" max="9736" width="20.140625" style="5" bestFit="1" customWidth="1"/>
    <col min="9737" max="9984" width="11.421875" style="5" customWidth="1"/>
    <col min="9985" max="9985" width="45.140625" style="5" customWidth="1"/>
    <col min="9986" max="9986" width="29.8515625" style="5" customWidth="1"/>
    <col min="9987" max="9988" width="28.140625" style="5" customWidth="1"/>
    <col min="9989" max="9989" width="27.7109375" style="5" customWidth="1"/>
    <col min="9990" max="9990" width="11.421875" style="5" customWidth="1"/>
    <col min="9991" max="9991" width="8.8515625" style="5" customWidth="1"/>
    <col min="9992" max="9992" width="20.140625" style="5" bestFit="1" customWidth="1"/>
    <col min="9993" max="10240" width="11.421875" style="5" customWidth="1"/>
    <col min="10241" max="10241" width="45.140625" style="5" customWidth="1"/>
    <col min="10242" max="10242" width="29.8515625" style="5" customWidth="1"/>
    <col min="10243" max="10244" width="28.140625" style="5" customWidth="1"/>
    <col min="10245" max="10245" width="27.7109375" style="5" customWidth="1"/>
    <col min="10246" max="10246" width="11.421875" style="5" customWidth="1"/>
    <col min="10247" max="10247" width="8.8515625" style="5" customWidth="1"/>
    <col min="10248" max="10248" width="20.140625" style="5" bestFit="1" customWidth="1"/>
    <col min="10249" max="10496" width="11.421875" style="5" customWidth="1"/>
    <col min="10497" max="10497" width="45.140625" style="5" customWidth="1"/>
    <col min="10498" max="10498" width="29.8515625" style="5" customWidth="1"/>
    <col min="10499" max="10500" width="28.140625" style="5" customWidth="1"/>
    <col min="10501" max="10501" width="27.7109375" style="5" customWidth="1"/>
    <col min="10502" max="10502" width="11.421875" style="5" customWidth="1"/>
    <col min="10503" max="10503" width="8.8515625" style="5" customWidth="1"/>
    <col min="10504" max="10504" width="20.140625" style="5" bestFit="1" customWidth="1"/>
    <col min="10505" max="10752" width="11.421875" style="5" customWidth="1"/>
    <col min="10753" max="10753" width="45.140625" style="5" customWidth="1"/>
    <col min="10754" max="10754" width="29.8515625" style="5" customWidth="1"/>
    <col min="10755" max="10756" width="28.140625" style="5" customWidth="1"/>
    <col min="10757" max="10757" width="27.7109375" style="5" customWidth="1"/>
    <col min="10758" max="10758" width="11.421875" style="5" customWidth="1"/>
    <col min="10759" max="10759" width="8.8515625" style="5" customWidth="1"/>
    <col min="10760" max="10760" width="20.140625" style="5" bestFit="1" customWidth="1"/>
    <col min="10761" max="11008" width="11.421875" style="5" customWidth="1"/>
    <col min="11009" max="11009" width="45.140625" style="5" customWidth="1"/>
    <col min="11010" max="11010" width="29.8515625" style="5" customWidth="1"/>
    <col min="11011" max="11012" width="28.140625" style="5" customWidth="1"/>
    <col min="11013" max="11013" width="27.7109375" style="5" customWidth="1"/>
    <col min="11014" max="11014" width="11.421875" style="5" customWidth="1"/>
    <col min="11015" max="11015" width="8.8515625" style="5" customWidth="1"/>
    <col min="11016" max="11016" width="20.140625" style="5" bestFit="1" customWidth="1"/>
    <col min="11017" max="11264" width="11.421875" style="5" customWidth="1"/>
    <col min="11265" max="11265" width="45.140625" style="5" customWidth="1"/>
    <col min="11266" max="11266" width="29.8515625" style="5" customWidth="1"/>
    <col min="11267" max="11268" width="28.140625" style="5" customWidth="1"/>
    <col min="11269" max="11269" width="27.7109375" style="5" customWidth="1"/>
    <col min="11270" max="11270" width="11.421875" style="5" customWidth="1"/>
    <col min="11271" max="11271" width="8.8515625" style="5" customWidth="1"/>
    <col min="11272" max="11272" width="20.140625" style="5" bestFit="1" customWidth="1"/>
    <col min="11273" max="11520" width="11.421875" style="5" customWidth="1"/>
    <col min="11521" max="11521" width="45.140625" style="5" customWidth="1"/>
    <col min="11522" max="11522" width="29.8515625" style="5" customWidth="1"/>
    <col min="11523" max="11524" width="28.140625" style="5" customWidth="1"/>
    <col min="11525" max="11525" width="27.7109375" style="5" customWidth="1"/>
    <col min="11526" max="11526" width="11.421875" style="5" customWidth="1"/>
    <col min="11527" max="11527" width="8.8515625" style="5" customWidth="1"/>
    <col min="11528" max="11528" width="20.140625" style="5" bestFit="1" customWidth="1"/>
    <col min="11529" max="11776" width="11.421875" style="5" customWidth="1"/>
    <col min="11777" max="11777" width="45.140625" style="5" customWidth="1"/>
    <col min="11778" max="11778" width="29.8515625" style="5" customWidth="1"/>
    <col min="11779" max="11780" width="28.140625" style="5" customWidth="1"/>
    <col min="11781" max="11781" width="27.7109375" style="5" customWidth="1"/>
    <col min="11782" max="11782" width="11.421875" style="5" customWidth="1"/>
    <col min="11783" max="11783" width="8.8515625" style="5" customWidth="1"/>
    <col min="11784" max="11784" width="20.140625" style="5" bestFit="1" customWidth="1"/>
    <col min="11785" max="12032" width="11.421875" style="5" customWidth="1"/>
    <col min="12033" max="12033" width="45.140625" style="5" customWidth="1"/>
    <col min="12034" max="12034" width="29.8515625" style="5" customWidth="1"/>
    <col min="12035" max="12036" width="28.140625" style="5" customWidth="1"/>
    <col min="12037" max="12037" width="27.7109375" style="5" customWidth="1"/>
    <col min="12038" max="12038" width="11.421875" style="5" customWidth="1"/>
    <col min="12039" max="12039" width="8.8515625" style="5" customWidth="1"/>
    <col min="12040" max="12040" width="20.140625" style="5" bestFit="1" customWidth="1"/>
    <col min="12041" max="12288" width="11.421875" style="5" customWidth="1"/>
    <col min="12289" max="12289" width="45.140625" style="5" customWidth="1"/>
    <col min="12290" max="12290" width="29.8515625" style="5" customWidth="1"/>
    <col min="12291" max="12292" width="28.140625" style="5" customWidth="1"/>
    <col min="12293" max="12293" width="27.7109375" style="5" customWidth="1"/>
    <col min="12294" max="12294" width="11.421875" style="5" customWidth="1"/>
    <col min="12295" max="12295" width="8.8515625" style="5" customWidth="1"/>
    <col min="12296" max="12296" width="20.140625" style="5" bestFit="1" customWidth="1"/>
    <col min="12297" max="12544" width="11.421875" style="5" customWidth="1"/>
    <col min="12545" max="12545" width="45.140625" style="5" customWidth="1"/>
    <col min="12546" max="12546" width="29.8515625" style="5" customWidth="1"/>
    <col min="12547" max="12548" width="28.140625" style="5" customWidth="1"/>
    <col min="12549" max="12549" width="27.7109375" style="5" customWidth="1"/>
    <col min="12550" max="12550" width="11.421875" style="5" customWidth="1"/>
    <col min="12551" max="12551" width="8.8515625" style="5" customWidth="1"/>
    <col min="12552" max="12552" width="20.140625" style="5" bestFit="1" customWidth="1"/>
    <col min="12553" max="12800" width="11.421875" style="5" customWidth="1"/>
    <col min="12801" max="12801" width="45.140625" style="5" customWidth="1"/>
    <col min="12802" max="12802" width="29.8515625" style="5" customWidth="1"/>
    <col min="12803" max="12804" width="28.140625" style="5" customWidth="1"/>
    <col min="12805" max="12805" width="27.7109375" style="5" customWidth="1"/>
    <col min="12806" max="12806" width="11.421875" style="5" customWidth="1"/>
    <col min="12807" max="12807" width="8.8515625" style="5" customWidth="1"/>
    <col min="12808" max="12808" width="20.140625" style="5" bestFit="1" customWidth="1"/>
    <col min="12809" max="13056" width="11.421875" style="5" customWidth="1"/>
    <col min="13057" max="13057" width="45.140625" style="5" customWidth="1"/>
    <col min="13058" max="13058" width="29.8515625" style="5" customWidth="1"/>
    <col min="13059" max="13060" width="28.140625" style="5" customWidth="1"/>
    <col min="13061" max="13061" width="27.7109375" style="5" customWidth="1"/>
    <col min="13062" max="13062" width="11.421875" style="5" customWidth="1"/>
    <col min="13063" max="13063" width="8.8515625" style="5" customWidth="1"/>
    <col min="13064" max="13064" width="20.140625" style="5" bestFit="1" customWidth="1"/>
    <col min="13065" max="13312" width="11.421875" style="5" customWidth="1"/>
    <col min="13313" max="13313" width="45.140625" style="5" customWidth="1"/>
    <col min="13314" max="13314" width="29.8515625" style="5" customWidth="1"/>
    <col min="13315" max="13316" width="28.140625" style="5" customWidth="1"/>
    <col min="13317" max="13317" width="27.7109375" style="5" customWidth="1"/>
    <col min="13318" max="13318" width="11.421875" style="5" customWidth="1"/>
    <col min="13319" max="13319" width="8.8515625" style="5" customWidth="1"/>
    <col min="13320" max="13320" width="20.140625" style="5" bestFit="1" customWidth="1"/>
    <col min="13321" max="13568" width="11.421875" style="5" customWidth="1"/>
    <col min="13569" max="13569" width="45.140625" style="5" customWidth="1"/>
    <col min="13570" max="13570" width="29.8515625" style="5" customWidth="1"/>
    <col min="13571" max="13572" width="28.140625" style="5" customWidth="1"/>
    <col min="13573" max="13573" width="27.7109375" style="5" customWidth="1"/>
    <col min="13574" max="13574" width="11.421875" style="5" customWidth="1"/>
    <col min="13575" max="13575" width="8.8515625" style="5" customWidth="1"/>
    <col min="13576" max="13576" width="20.140625" style="5" bestFit="1" customWidth="1"/>
    <col min="13577" max="13824" width="11.421875" style="5" customWidth="1"/>
    <col min="13825" max="13825" width="45.140625" style="5" customWidth="1"/>
    <col min="13826" max="13826" width="29.8515625" style="5" customWidth="1"/>
    <col min="13827" max="13828" width="28.140625" style="5" customWidth="1"/>
    <col min="13829" max="13829" width="27.7109375" style="5" customWidth="1"/>
    <col min="13830" max="13830" width="11.421875" style="5" customWidth="1"/>
    <col min="13831" max="13831" width="8.8515625" style="5" customWidth="1"/>
    <col min="13832" max="13832" width="20.140625" style="5" bestFit="1" customWidth="1"/>
    <col min="13833" max="14080" width="11.421875" style="5" customWidth="1"/>
    <col min="14081" max="14081" width="45.140625" style="5" customWidth="1"/>
    <col min="14082" max="14082" width="29.8515625" style="5" customWidth="1"/>
    <col min="14083" max="14084" width="28.140625" style="5" customWidth="1"/>
    <col min="14085" max="14085" width="27.7109375" style="5" customWidth="1"/>
    <col min="14086" max="14086" width="11.421875" style="5" customWidth="1"/>
    <col min="14087" max="14087" width="8.8515625" style="5" customWidth="1"/>
    <col min="14088" max="14088" width="20.140625" style="5" bestFit="1" customWidth="1"/>
    <col min="14089" max="14336" width="11.421875" style="5" customWidth="1"/>
    <col min="14337" max="14337" width="45.140625" style="5" customWidth="1"/>
    <col min="14338" max="14338" width="29.8515625" style="5" customWidth="1"/>
    <col min="14339" max="14340" width="28.140625" style="5" customWidth="1"/>
    <col min="14341" max="14341" width="27.7109375" style="5" customWidth="1"/>
    <col min="14342" max="14342" width="11.421875" style="5" customWidth="1"/>
    <col min="14343" max="14343" width="8.8515625" style="5" customWidth="1"/>
    <col min="14344" max="14344" width="20.140625" style="5" bestFit="1" customWidth="1"/>
    <col min="14345" max="14592" width="11.421875" style="5" customWidth="1"/>
    <col min="14593" max="14593" width="45.140625" style="5" customWidth="1"/>
    <col min="14594" max="14594" width="29.8515625" style="5" customWidth="1"/>
    <col min="14595" max="14596" width="28.140625" style="5" customWidth="1"/>
    <col min="14597" max="14597" width="27.7109375" style="5" customWidth="1"/>
    <col min="14598" max="14598" width="11.421875" style="5" customWidth="1"/>
    <col min="14599" max="14599" width="8.8515625" style="5" customWidth="1"/>
    <col min="14600" max="14600" width="20.140625" style="5" bestFit="1" customWidth="1"/>
    <col min="14601" max="14848" width="11.421875" style="5" customWidth="1"/>
    <col min="14849" max="14849" width="45.140625" style="5" customWidth="1"/>
    <col min="14850" max="14850" width="29.8515625" style="5" customWidth="1"/>
    <col min="14851" max="14852" width="28.140625" style="5" customWidth="1"/>
    <col min="14853" max="14853" width="27.7109375" style="5" customWidth="1"/>
    <col min="14854" max="14854" width="11.421875" style="5" customWidth="1"/>
    <col min="14855" max="14855" width="8.8515625" style="5" customWidth="1"/>
    <col min="14856" max="14856" width="20.140625" style="5" bestFit="1" customWidth="1"/>
    <col min="14857" max="15104" width="11.421875" style="5" customWidth="1"/>
    <col min="15105" max="15105" width="45.140625" style="5" customWidth="1"/>
    <col min="15106" max="15106" width="29.8515625" style="5" customWidth="1"/>
    <col min="15107" max="15108" width="28.140625" style="5" customWidth="1"/>
    <col min="15109" max="15109" width="27.7109375" style="5" customWidth="1"/>
    <col min="15110" max="15110" width="11.421875" style="5" customWidth="1"/>
    <col min="15111" max="15111" width="8.8515625" style="5" customWidth="1"/>
    <col min="15112" max="15112" width="20.140625" style="5" bestFit="1" customWidth="1"/>
    <col min="15113" max="15360" width="11.421875" style="5" customWidth="1"/>
    <col min="15361" max="15361" width="45.140625" style="5" customWidth="1"/>
    <col min="15362" max="15362" width="29.8515625" style="5" customWidth="1"/>
    <col min="15363" max="15364" width="28.140625" style="5" customWidth="1"/>
    <col min="15365" max="15365" width="27.7109375" style="5" customWidth="1"/>
    <col min="15366" max="15366" width="11.421875" style="5" customWidth="1"/>
    <col min="15367" max="15367" width="8.8515625" style="5" customWidth="1"/>
    <col min="15368" max="15368" width="20.140625" style="5" bestFit="1" customWidth="1"/>
    <col min="15369" max="15616" width="11.421875" style="5" customWidth="1"/>
    <col min="15617" max="15617" width="45.140625" style="5" customWidth="1"/>
    <col min="15618" max="15618" width="29.8515625" style="5" customWidth="1"/>
    <col min="15619" max="15620" width="28.140625" style="5" customWidth="1"/>
    <col min="15621" max="15621" width="27.7109375" style="5" customWidth="1"/>
    <col min="15622" max="15622" width="11.421875" style="5" customWidth="1"/>
    <col min="15623" max="15623" width="8.8515625" style="5" customWidth="1"/>
    <col min="15624" max="15624" width="20.140625" style="5" bestFit="1" customWidth="1"/>
    <col min="15625" max="15872" width="11.421875" style="5" customWidth="1"/>
    <col min="15873" max="15873" width="45.140625" style="5" customWidth="1"/>
    <col min="15874" max="15874" width="29.8515625" style="5" customWidth="1"/>
    <col min="15875" max="15876" width="28.140625" style="5" customWidth="1"/>
    <col min="15877" max="15877" width="27.7109375" style="5" customWidth="1"/>
    <col min="15878" max="15878" width="11.421875" style="5" customWidth="1"/>
    <col min="15879" max="15879" width="8.8515625" style="5" customWidth="1"/>
    <col min="15880" max="15880" width="20.140625" style="5" bestFit="1" customWidth="1"/>
    <col min="15881" max="16128" width="11.421875" style="5" customWidth="1"/>
    <col min="16129" max="16129" width="45.140625" style="5" customWidth="1"/>
    <col min="16130" max="16130" width="29.8515625" style="5" customWidth="1"/>
    <col min="16131" max="16132" width="28.140625" style="5" customWidth="1"/>
    <col min="16133" max="16133" width="27.7109375" style="5" customWidth="1"/>
    <col min="16134" max="16134" width="11.421875" style="5" customWidth="1"/>
    <col min="16135" max="16135" width="8.8515625" style="5" customWidth="1"/>
    <col min="16136" max="16136" width="20.140625" style="5" bestFit="1" customWidth="1"/>
    <col min="16137" max="16384" width="11.421875" style="5" customWidth="1"/>
  </cols>
  <sheetData>
    <row r="1" ht="15">
      <c r="A1" s="1191" t="s">
        <v>1047</v>
      </c>
    </row>
    <row r="2" spans="1:6" s="1112" customFormat="1" ht="33.75" customHeight="1">
      <c r="A2" s="1341" t="s">
        <v>1032</v>
      </c>
      <c r="B2" s="1341"/>
      <c r="C2" s="1341"/>
      <c r="D2" s="1341"/>
      <c r="E2" s="1341"/>
      <c r="F2" s="1136"/>
    </row>
    <row r="3" spans="1:6" s="92" customFormat="1" ht="24" customHeight="1">
      <c r="A3" s="93">
        <v>43404</v>
      </c>
      <c r="B3" s="93"/>
      <c r="C3" s="93"/>
      <c r="D3" s="93"/>
      <c r="E3" s="93"/>
      <c r="F3" s="1137"/>
    </row>
    <row r="4" spans="1:6" s="92" customFormat="1" ht="21" customHeight="1">
      <c r="A4" s="1346" t="s">
        <v>74</v>
      </c>
      <c r="B4" s="1346"/>
      <c r="C4" s="1346"/>
      <c r="D4" s="1346"/>
      <c r="E4" s="1346"/>
      <c r="F4" s="1137"/>
    </row>
    <row r="5" spans="1:6" s="68" customFormat="1" ht="6" customHeight="1" thickBot="1">
      <c r="A5" s="1347"/>
      <c r="B5" s="1347"/>
      <c r="C5" s="1347"/>
      <c r="D5" s="1347"/>
      <c r="E5" s="1347"/>
      <c r="F5" s="1138"/>
    </row>
    <row r="6" spans="1:6" s="68" customFormat="1" ht="20.1" customHeight="1">
      <c r="A6" s="1348" t="s">
        <v>1</v>
      </c>
      <c r="B6" s="1287" t="s">
        <v>1033</v>
      </c>
      <c r="C6" s="1287" t="s">
        <v>1034</v>
      </c>
      <c r="D6" s="1287" t="s">
        <v>1035</v>
      </c>
      <c r="E6" s="1287" t="s">
        <v>1036</v>
      </c>
      <c r="F6" s="1138"/>
    </row>
    <row r="7" spans="1:6" s="68" customFormat="1" ht="80.1" customHeight="1">
      <c r="A7" s="1349"/>
      <c r="B7" s="1288"/>
      <c r="C7" s="1288"/>
      <c r="D7" s="1288"/>
      <c r="E7" s="1288"/>
      <c r="F7" s="1138"/>
    </row>
    <row r="8" spans="1:8" s="81" customFormat="1" ht="21.95" customHeight="1">
      <c r="A8" s="77" t="s">
        <v>59</v>
      </c>
      <c r="B8" s="1141">
        <v>-1578.58629</v>
      </c>
      <c r="C8" s="1141" t="s">
        <v>40</v>
      </c>
      <c r="D8" s="1141" t="s">
        <v>40</v>
      </c>
      <c r="E8" s="1141">
        <v>-1578.58629</v>
      </c>
      <c r="F8" s="1142"/>
      <c r="H8" s="1143"/>
    </row>
    <row r="9" spans="1:8" s="81" customFormat="1" ht="21.95" customHeight="1">
      <c r="A9" s="77" t="s">
        <v>425</v>
      </c>
      <c r="B9" s="1141">
        <v>1147.21139</v>
      </c>
      <c r="C9" s="1141" t="s">
        <v>40</v>
      </c>
      <c r="D9" s="1141" t="s">
        <v>40</v>
      </c>
      <c r="E9" s="1141">
        <v>1147.21139</v>
      </c>
      <c r="F9" s="1142"/>
      <c r="H9" s="1143"/>
    </row>
    <row r="10" spans="1:8" s="81" customFormat="1" ht="21.95" customHeight="1">
      <c r="A10" s="21" t="s">
        <v>30</v>
      </c>
      <c r="B10" s="1141">
        <v>-115.25269999999999</v>
      </c>
      <c r="C10" s="1141" t="s">
        <v>40</v>
      </c>
      <c r="D10" s="1141" t="s">
        <v>40</v>
      </c>
      <c r="E10" s="1141">
        <v>-115.25269999999999</v>
      </c>
      <c r="F10" s="1142"/>
      <c r="H10" s="1143"/>
    </row>
    <row r="11" spans="1:8" s="81" customFormat="1" ht="21.95" customHeight="1">
      <c r="A11" s="21" t="s">
        <v>31</v>
      </c>
      <c r="B11" s="1141">
        <v>-486.30417</v>
      </c>
      <c r="C11" s="1141" t="s">
        <v>40</v>
      </c>
      <c r="D11" s="1141" t="s">
        <v>40</v>
      </c>
      <c r="E11" s="1141">
        <v>-486.30417</v>
      </c>
      <c r="F11" s="1142"/>
      <c r="H11" s="1143"/>
    </row>
    <row r="12" spans="1:8" s="81" customFormat="1" ht="21.95" customHeight="1">
      <c r="A12" s="21" t="s">
        <v>32</v>
      </c>
      <c r="B12" s="1141">
        <v>1858.18478</v>
      </c>
      <c r="C12" s="1141" t="s">
        <v>40</v>
      </c>
      <c r="D12" s="1141" t="s">
        <v>40</v>
      </c>
      <c r="E12" s="1141">
        <v>1858.18478</v>
      </c>
      <c r="F12" s="1142"/>
      <c r="H12" s="1143"/>
    </row>
    <row r="13" spans="1:8" s="81" customFormat="1" ht="21.95" customHeight="1">
      <c r="A13" s="21" t="s">
        <v>33</v>
      </c>
      <c r="B13" s="1141">
        <v>1418.71082</v>
      </c>
      <c r="C13" s="1141" t="s">
        <v>40</v>
      </c>
      <c r="D13" s="1141" t="s">
        <v>40</v>
      </c>
      <c r="E13" s="1141">
        <v>1418.71082</v>
      </c>
      <c r="F13" s="1142"/>
      <c r="H13" s="1143"/>
    </row>
    <row r="14" spans="1:8" s="81" customFormat="1" ht="21.95" customHeight="1">
      <c r="A14" s="21" t="s">
        <v>61</v>
      </c>
      <c r="B14" s="1141">
        <v>2095.7258</v>
      </c>
      <c r="C14" s="1141" t="s">
        <v>40</v>
      </c>
      <c r="D14" s="1141" t="s">
        <v>40</v>
      </c>
      <c r="E14" s="1141">
        <v>2095.7258</v>
      </c>
      <c r="F14" s="1142"/>
      <c r="H14" s="1143"/>
    </row>
    <row r="15" spans="1:8" s="81" customFormat="1" ht="21.95" customHeight="1">
      <c r="A15" s="21" t="s">
        <v>35</v>
      </c>
      <c r="B15" s="1141">
        <v>1921.7660700000001</v>
      </c>
      <c r="C15" s="1141" t="s">
        <v>40</v>
      </c>
      <c r="D15" s="1141" t="s">
        <v>40</v>
      </c>
      <c r="E15" s="1141">
        <v>1921.7660700000001</v>
      </c>
      <c r="F15" s="1142"/>
      <c r="H15" s="1143"/>
    </row>
    <row r="16" spans="1:8" s="81" customFormat="1" ht="21.95" customHeight="1">
      <c r="A16" s="77" t="s">
        <v>36</v>
      </c>
      <c r="B16" s="1141">
        <v>22040.81018</v>
      </c>
      <c r="C16" s="1141" t="s">
        <v>40</v>
      </c>
      <c r="D16" s="1141" t="s">
        <v>40</v>
      </c>
      <c r="E16" s="1141">
        <v>22040.81018</v>
      </c>
      <c r="F16" s="1142"/>
      <c r="H16" s="1143"/>
    </row>
    <row r="17" spans="1:8" s="81" customFormat="1" ht="21.95" customHeight="1">
      <c r="A17" s="77" t="s">
        <v>37</v>
      </c>
      <c r="B17" s="1141">
        <v>200.28421</v>
      </c>
      <c r="C17" s="1141" t="s">
        <v>40</v>
      </c>
      <c r="D17" s="1141" t="s">
        <v>40</v>
      </c>
      <c r="E17" s="1141">
        <v>200.28421</v>
      </c>
      <c r="F17" s="1142"/>
      <c r="H17" s="1143"/>
    </row>
    <row r="18" spans="1:8" s="81" customFormat="1" ht="21.95" customHeight="1">
      <c r="A18" s="77" t="s">
        <v>38</v>
      </c>
      <c r="B18" s="1141">
        <v>-447.82877</v>
      </c>
      <c r="C18" s="1141" t="s">
        <v>40</v>
      </c>
      <c r="D18" s="1141" t="s">
        <v>40</v>
      </c>
      <c r="E18" s="1141">
        <v>-447.82877</v>
      </c>
      <c r="F18" s="1142"/>
      <c r="H18" s="1143"/>
    </row>
    <row r="19" spans="1:7" s="1147" customFormat="1" ht="21.95" customHeight="1">
      <c r="A19" s="1144" t="s">
        <v>39</v>
      </c>
      <c r="B19" s="1145">
        <v>28054.72132</v>
      </c>
      <c r="C19" s="1145" t="s">
        <v>40</v>
      </c>
      <c r="D19" s="1145" t="s">
        <v>40</v>
      </c>
      <c r="E19" s="1145">
        <v>28054.72132</v>
      </c>
      <c r="F19" s="1142"/>
      <c r="G19" s="1155"/>
    </row>
    <row r="20" spans="1:6" s="380" customFormat="1" ht="7.5" customHeight="1" thickBot="1">
      <c r="A20" s="1148"/>
      <c r="B20" s="1149"/>
      <c r="C20" s="1149"/>
      <c r="D20" s="1149"/>
      <c r="E20" s="1149"/>
      <c r="F20" s="1156"/>
    </row>
    <row r="21" spans="1:6" s="434" customFormat="1" ht="15.75" customHeight="1">
      <c r="A21" s="27" t="s">
        <v>1037</v>
      </c>
      <c r="B21" s="1157"/>
      <c r="C21" s="1157"/>
      <c r="D21" s="1157"/>
      <c r="E21" s="1157"/>
      <c r="F21" s="1158"/>
    </row>
    <row r="22" spans="1:6" s="395" customFormat="1" ht="12" customHeight="1">
      <c r="A22" s="27" t="s">
        <v>1038</v>
      </c>
      <c r="B22" s="1157"/>
      <c r="C22" s="1157"/>
      <c r="D22" s="1157"/>
      <c r="E22" s="1157"/>
      <c r="F22" s="1151"/>
    </row>
    <row r="23" spans="1:6" s="395" customFormat="1" ht="12" customHeight="1">
      <c r="A23" s="1159"/>
      <c r="B23" s="1157"/>
      <c r="C23" s="1157"/>
      <c r="D23" s="1157"/>
      <c r="E23" s="1157"/>
      <c r="F23" s="1151"/>
    </row>
    <row r="24" s="380" customFormat="1" ht="15">
      <c r="F24" s="1154"/>
    </row>
    <row r="25" s="380" customFormat="1" ht="15">
      <c r="F25" s="1154"/>
    </row>
    <row r="26" s="380" customFormat="1" ht="15">
      <c r="F26" s="1154"/>
    </row>
    <row r="27" s="380" customFormat="1" ht="15">
      <c r="F27" s="1154"/>
    </row>
    <row r="28" s="380" customFormat="1" ht="15">
      <c r="F28" s="1154"/>
    </row>
    <row r="29" s="380" customFormat="1" ht="15">
      <c r="F29" s="1154"/>
    </row>
    <row r="30" s="380" customFormat="1" ht="15">
      <c r="F30" s="1154"/>
    </row>
    <row r="31" s="380" customFormat="1" ht="15">
      <c r="F31" s="1154"/>
    </row>
    <row r="32" s="380" customFormat="1" ht="15">
      <c r="F32" s="1154"/>
    </row>
    <row r="33" s="380" customFormat="1" ht="15">
      <c r="F33" s="1154"/>
    </row>
    <row r="34" s="380" customFormat="1" ht="15">
      <c r="F34" s="1154"/>
    </row>
    <row r="35" s="380" customFormat="1" ht="15">
      <c r="F35" s="1154"/>
    </row>
    <row r="36" s="380" customFormat="1" ht="15">
      <c r="F36" s="1154"/>
    </row>
    <row r="37" s="380" customFormat="1" ht="15">
      <c r="F37" s="1154"/>
    </row>
    <row r="38" s="380" customFormat="1" ht="15">
      <c r="F38" s="1154"/>
    </row>
    <row r="39" s="380" customFormat="1" ht="15">
      <c r="F39" s="1154"/>
    </row>
    <row r="40" s="380" customFormat="1" ht="15">
      <c r="F40" s="1154"/>
    </row>
    <row r="41" s="380" customFormat="1" ht="15">
      <c r="F41" s="1154"/>
    </row>
    <row r="42" s="380" customFormat="1" ht="15">
      <c r="F42" s="1154"/>
    </row>
    <row r="43" s="380" customFormat="1" ht="15">
      <c r="F43" s="1154"/>
    </row>
    <row r="44" s="380" customFormat="1" ht="15">
      <c r="F44" s="1154"/>
    </row>
    <row r="45" s="380" customFormat="1" ht="15">
      <c r="F45" s="1154"/>
    </row>
    <row r="46" s="380" customFormat="1" ht="15">
      <c r="F46" s="1154"/>
    </row>
    <row r="47" s="380" customFormat="1" ht="15">
      <c r="F47" s="1154"/>
    </row>
    <row r="48" s="380" customFormat="1" ht="15">
      <c r="F48" s="1154"/>
    </row>
    <row r="49" s="380" customFormat="1" ht="15">
      <c r="F49" s="1154"/>
    </row>
    <row r="50" s="380" customFormat="1" ht="15">
      <c r="F50" s="1154"/>
    </row>
    <row r="51" s="380" customFormat="1" ht="15">
      <c r="F51" s="1154"/>
    </row>
    <row r="52" s="380" customFormat="1" ht="15">
      <c r="F52" s="1154"/>
    </row>
    <row r="53" s="380" customFormat="1" ht="15">
      <c r="F53" s="1154"/>
    </row>
    <row r="54" s="380" customFormat="1" ht="15">
      <c r="F54" s="1154"/>
    </row>
    <row r="55" s="380" customFormat="1" ht="15">
      <c r="F55" s="1154"/>
    </row>
    <row r="56" s="380" customFormat="1" ht="15">
      <c r="F56" s="1154"/>
    </row>
    <row r="57" s="380" customFormat="1" ht="15">
      <c r="F57" s="1154"/>
    </row>
    <row r="58" s="380" customFormat="1" ht="15">
      <c r="F58" s="1154"/>
    </row>
    <row r="59" s="380" customFormat="1" ht="15">
      <c r="F59" s="1154"/>
    </row>
    <row r="60" s="380" customFormat="1" ht="15">
      <c r="F60" s="1154"/>
    </row>
    <row r="61" s="380" customFormat="1" ht="15">
      <c r="F61" s="1154"/>
    </row>
    <row r="62" s="380" customFormat="1" ht="15">
      <c r="F62" s="1154"/>
    </row>
    <row r="63" s="380" customFormat="1" ht="15">
      <c r="F63" s="1154"/>
    </row>
    <row r="64" s="380" customFormat="1" ht="15">
      <c r="F64" s="1154"/>
    </row>
    <row r="65" s="380" customFormat="1" ht="15">
      <c r="F65" s="1154"/>
    </row>
    <row r="66" s="380" customFormat="1" ht="15">
      <c r="F66" s="1154"/>
    </row>
    <row r="67" s="380" customFormat="1" ht="15">
      <c r="F67" s="1154"/>
    </row>
    <row r="68" s="380" customFormat="1" ht="15">
      <c r="F68" s="1154"/>
    </row>
    <row r="69" s="380" customFormat="1" ht="15">
      <c r="F69" s="1154"/>
    </row>
    <row r="70" s="380" customFormat="1" ht="15">
      <c r="F70" s="1154"/>
    </row>
    <row r="71" s="380" customFormat="1" ht="15">
      <c r="F71" s="1154"/>
    </row>
    <row r="72" s="380" customFormat="1" ht="15">
      <c r="F72" s="1154"/>
    </row>
    <row r="73" s="380" customFormat="1" ht="15">
      <c r="F73" s="1154"/>
    </row>
    <row r="74" s="380" customFormat="1" ht="15">
      <c r="F74" s="1154"/>
    </row>
    <row r="75" s="380" customFormat="1" ht="15">
      <c r="F75" s="1154"/>
    </row>
    <row r="76" s="380" customFormat="1" ht="15">
      <c r="F76" s="1154"/>
    </row>
    <row r="77" s="380" customFormat="1" ht="15">
      <c r="F77" s="1154"/>
    </row>
    <row r="78" s="380" customFormat="1" ht="15">
      <c r="F78" s="1154"/>
    </row>
    <row r="79" s="380" customFormat="1" ht="15">
      <c r="F79" s="1154"/>
    </row>
    <row r="80" s="380" customFormat="1" ht="15">
      <c r="F80" s="1154"/>
    </row>
    <row r="81" s="380" customFormat="1" ht="15">
      <c r="F81" s="1154"/>
    </row>
    <row r="82" s="380" customFormat="1" ht="15">
      <c r="F82" s="1154"/>
    </row>
    <row r="83" s="380" customFormat="1" ht="15">
      <c r="F83" s="1154"/>
    </row>
    <row r="84" s="380" customFormat="1" ht="15">
      <c r="F84" s="1154"/>
    </row>
    <row r="85" s="380" customFormat="1" ht="15">
      <c r="F85" s="1154"/>
    </row>
    <row r="86" s="380" customFormat="1" ht="15">
      <c r="F86" s="1154"/>
    </row>
    <row r="87" s="380" customFormat="1" ht="15">
      <c r="F87" s="1154"/>
    </row>
    <row r="88" s="380" customFormat="1" ht="15">
      <c r="F88" s="1154"/>
    </row>
    <row r="89" s="380" customFormat="1" ht="15">
      <c r="F89" s="1154"/>
    </row>
    <row r="90" s="380" customFormat="1" ht="15">
      <c r="F90" s="1154"/>
    </row>
    <row r="91" s="380" customFormat="1" ht="15">
      <c r="F91" s="1154"/>
    </row>
    <row r="92" s="380" customFormat="1" ht="15">
      <c r="F92" s="1154"/>
    </row>
    <row r="93" s="380" customFormat="1" ht="15">
      <c r="F93" s="1154"/>
    </row>
    <row r="94" s="380" customFormat="1" ht="15">
      <c r="F94" s="1154"/>
    </row>
    <row r="95" s="380" customFormat="1" ht="15">
      <c r="F95" s="1154"/>
    </row>
    <row r="96" s="380" customFormat="1" ht="15">
      <c r="F96" s="1154"/>
    </row>
    <row r="97" s="380" customFormat="1" ht="15">
      <c r="F97" s="1154"/>
    </row>
    <row r="98" s="380" customFormat="1" ht="15">
      <c r="F98" s="1154"/>
    </row>
    <row r="99" s="380" customFormat="1" ht="15">
      <c r="F99" s="1154"/>
    </row>
    <row r="100" s="380" customFormat="1" ht="15">
      <c r="F100" s="1154"/>
    </row>
    <row r="101" s="380" customFormat="1" ht="15">
      <c r="F101" s="1154"/>
    </row>
    <row r="102" s="380" customFormat="1" ht="15">
      <c r="F102" s="1154"/>
    </row>
    <row r="103" s="380" customFormat="1" ht="15">
      <c r="F103" s="1154"/>
    </row>
    <row r="104" s="380" customFormat="1" ht="15">
      <c r="F104" s="1154"/>
    </row>
    <row r="105" s="380" customFormat="1" ht="15">
      <c r="F105" s="1154"/>
    </row>
    <row r="106" s="380" customFormat="1" ht="15">
      <c r="F106" s="1154"/>
    </row>
    <row r="107" s="380" customFormat="1" ht="15">
      <c r="F107" s="1154"/>
    </row>
    <row r="108" s="380" customFormat="1" ht="15">
      <c r="F108" s="1154"/>
    </row>
    <row r="109" s="380" customFormat="1" ht="15">
      <c r="F109" s="1154"/>
    </row>
    <row r="110" s="380" customFormat="1" ht="15">
      <c r="F110" s="1154"/>
    </row>
    <row r="111" s="380" customFormat="1" ht="15">
      <c r="F111" s="1154"/>
    </row>
    <row r="112" s="380" customFormat="1" ht="15">
      <c r="F112" s="1154"/>
    </row>
    <row r="113" s="380" customFormat="1" ht="15">
      <c r="F113" s="1154"/>
    </row>
    <row r="114" s="380" customFormat="1" ht="15">
      <c r="F114" s="1154"/>
    </row>
    <row r="115" s="380" customFormat="1" ht="15">
      <c r="F115" s="1154"/>
    </row>
    <row r="116" s="380" customFormat="1" ht="15">
      <c r="F116" s="1154"/>
    </row>
    <row r="117" s="380" customFormat="1" ht="15">
      <c r="F117" s="1154"/>
    </row>
    <row r="118" s="380" customFormat="1" ht="15">
      <c r="F118" s="1154"/>
    </row>
    <row r="119" s="380" customFormat="1" ht="15">
      <c r="F119" s="1154"/>
    </row>
    <row r="120" s="380" customFormat="1" ht="15">
      <c r="F120" s="1154"/>
    </row>
    <row r="121" s="380" customFormat="1" ht="15">
      <c r="F121" s="1154"/>
    </row>
    <row r="122" s="380" customFormat="1" ht="15">
      <c r="F122" s="1154"/>
    </row>
    <row r="123" s="380" customFormat="1" ht="15">
      <c r="F123" s="1154"/>
    </row>
    <row r="124" s="380" customFormat="1" ht="15">
      <c r="F124" s="1154"/>
    </row>
    <row r="125" s="380" customFormat="1" ht="15">
      <c r="F125" s="1154"/>
    </row>
    <row r="126" s="380" customFormat="1" ht="15">
      <c r="F126" s="1154"/>
    </row>
    <row r="127" s="380" customFormat="1" ht="15">
      <c r="F127" s="1154"/>
    </row>
    <row r="128" s="380" customFormat="1" ht="15">
      <c r="F128" s="1154"/>
    </row>
    <row r="129" s="380" customFormat="1" ht="15">
      <c r="F129" s="1154"/>
    </row>
    <row r="130" s="380" customFormat="1" ht="15">
      <c r="F130" s="1154"/>
    </row>
    <row r="131" s="380" customFormat="1" ht="15">
      <c r="F131" s="1154"/>
    </row>
    <row r="132" s="380" customFormat="1" ht="15">
      <c r="F132" s="1154"/>
    </row>
    <row r="133" s="380" customFormat="1" ht="15">
      <c r="F133" s="1154"/>
    </row>
    <row r="134" s="380" customFormat="1" ht="15">
      <c r="F134" s="1154"/>
    </row>
    <row r="135" s="380" customFormat="1" ht="15">
      <c r="F135" s="1154"/>
    </row>
    <row r="136" s="380" customFormat="1" ht="15">
      <c r="F136" s="1154"/>
    </row>
    <row r="137" s="380" customFormat="1" ht="15">
      <c r="F137" s="1154"/>
    </row>
    <row r="138" s="380" customFormat="1" ht="15">
      <c r="F138" s="1154"/>
    </row>
    <row r="139" s="380" customFormat="1" ht="15">
      <c r="F139" s="1154"/>
    </row>
    <row r="140" s="380" customFormat="1" ht="15">
      <c r="F140" s="1154"/>
    </row>
    <row r="141" s="380" customFormat="1" ht="15">
      <c r="F141" s="1154"/>
    </row>
  </sheetData>
  <mergeCells count="8">
    <mergeCell ref="A2:E2"/>
    <mergeCell ref="A4:E4"/>
    <mergeCell ref="A5:E5"/>
    <mergeCell ref="A6:A7"/>
    <mergeCell ref="B6:B7"/>
    <mergeCell ref="C6:C7"/>
    <mergeCell ref="D6:D7"/>
    <mergeCell ref="E6:E7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.5905511811023623" footer="0.5905511811023623"/>
  <pageSetup fitToHeight="0" fitToWidth="0" horizontalDpi="300" verticalDpi="300" orientation="landscape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showGridLines="0" workbookViewId="0" topLeftCell="A1"/>
  </sheetViews>
  <sheetFormatPr defaultColWidth="11.421875" defaultRowHeight="15"/>
  <cols>
    <col min="1" max="1" width="23.28125" style="672" bestFit="1" customWidth="1"/>
    <col min="2" max="2" width="24.7109375" style="672" customWidth="1"/>
    <col min="3" max="3" width="23.00390625" style="672" customWidth="1"/>
    <col min="4" max="4" width="21.140625" style="672" customWidth="1"/>
    <col min="5" max="5" width="19.140625" style="672" customWidth="1"/>
    <col min="6" max="6" width="19.140625" style="1187" customWidth="1"/>
    <col min="7" max="256" width="11.421875" style="672" customWidth="1"/>
    <col min="257" max="257" width="33.7109375" style="672" customWidth="1"/>
    <col min="258" max="258" width="24.7109375" style="672" customWidth="1"/>
    <col min="259" max="259" width="23.00390625" style="672" customWidth="1"/>
    <col min="260" max="260" width="21.140625" style="672" customWidth="1"/>
    <col min="261" max="262" width="19.140625" style="672" customWidth="1"/>
    <col min="263" max="512" width="11.421875" style="672" customWidth="1"/>
    <col min="513" max="513" width="33.7109375" style="672" customWidth="1"/>
    <col min="514" max="514" width="24.7109375" style="672" customWidth="1"/>
    <col min="515" max="515" width="23.00390625" style="672" customWidth="1"/>
    <col min="516" max="516" width="21.140625" style="672" customWidth="1"/>
    <col min="517" max="518" width="19.140625" style="672" customWidth="1"/>
    <col min="519" max="768" width="11.421875" style="672" customWidth="1"/>
    <col min="769" max="769" width="33.7109375" style="672" customWidth="1"/>
    <col min="770" max="770" width="24.7109375" style="672" customWidth="1"/>
    <col min="771" max="771" width="23.00390625" style="672" customWidth="1"/>
    <col min="772" max="772" width="21.140625" style="672" customWidth="1"/>
    <col min="773" max="774" width="19.140625" style="672" customWidth="1"/>
    <col min="775" max="1024" width="11.421875" style="672" customWidth="1"/>
    <col min="1025" max="1025" width="33.7109375" style="672" customWidth="1"/>
    <col min="1026" max="1026" width="24.7109375" style="672" customWidth="1"/>
    <col min="1027" max="1027" width="23.00390625" style="672" customWidth="1"/>
    <col min="1028" max="1028" width="21.140625" style="672" customWidth="1"/>
    <col min="1029" max="1030" width="19.140625" style="672" customWidth="1"/>
    <col min="1031" max="1280" width="11.421875" style="672" customWidth="1"/>
    <col min="1281" max="1281" width="33.7109375" style="672" customWidth="1"/>
    <col min="1282" max="1282" width="24.7109375" style="672" customWidth="1"/>
    <col min="1283" max="1283" width="23.00390625" style="672" customWidth="1"/>
    <col min="1284" max="1284" width="21.140625" style="672" customWidth="1"/>
    <col min="1285" max="1286" width="19.140625" style="672" customWidth="1"/>
    <col min="1287" max="1536" width="11.421875" style="672" customWidth="1"/>
    <col min="1537" max="1537" width="33.7109375" style="672" customWidth="1"/>
    <col min="1538" max="1538" width="24.7109375" style="672" customWidth="1"/>
    <col min="1539" max="1539" width="23.00390625" style="672" customWidth="1"/>
    <col min="1540" max="1540" width="21.140625" style="672" customWidth="1"/>
    <col min="1541" max="1542" width="19.140625" style="672" customWidth="1"/>
    <col min="1543" max="1792" width="11.421875" style="672" customWidth="1"/>
    <col min="1793" max="1793" width="33.7109375" style="672" customWidth="1"/>
    <col min="1794" max="1794" width="24.7109375" style="672" customWidth="1"/>
    <col min="1795" max="1795" width="23.00390625" style="672" customWidth="1"/>
    <col min="1796" max="1796" width="21.140625" style="672" customWidth="1"/>
    <col min="1797" max="1798" width="19.140625" style="672" customWidth="1"/>
    <col min="1799" max="2048" width="11.421875" style="672" customWidth="1"/>
    <col min="2049" max="2049" width="33.7109375" style="672" customWidth="1"/>
    <col min="2050" max="2050" width="24.7109375" style="672" customWidth="1"/>
    <col min="2051" max="2051" width="23.00390625" style="672" customWidth="1"/>
    <col min="2052" max="2052" width="21.140625" style="672" customWidth="1"/>
    <col min="2053" max="2054" width="19.140625" style="672" customWidth="1"/>
    <col min="2055" max="2304" width="11.421875" style="672" customWidth="1"/>
    <col min="2305" max="2305" width="33.7109375" style="672" customWidth="1"/>
    <col min="2306" max="2306" width="24.7109375" style="672" customWidth="1"/>
    <col min="2307" max="2307" width="23.00390625" style="672" customWidth="1"/>
    <col min="2308" max="2308" width="21.140625" style="672" customWidth="1"/>
    <col min="2309" max="2310" width="19.140625" style="672" customWidth="1"/>
    <col min="2311" max="2560" width="11.421875" style="672" customWidth="1"/>
    <col min="2561" max="2561" width="33.7109375" style="672" customWidth="1"/>
    <col min="2562" max="2562" width="24.7109375" style="672" customWidth="1"/>
    <col min="2563" max="2563" width="23.00390625" style="672" customWidth="1"/>
    <col min="2564" max="2564" width="21.140625" style="672" customWidth="1"/>
    <col min="2565" max="2566" width="19.140625" style="672" customWidth="1"/>
    <col min="2567" max="2816" width="11.421875" style="672" customWidth="1"/>
    <col min="2817" max="2817" width="33.7109375" style="672" customWidth="1"/>
    <col min="2818" max="2818" width="24.7109375" style="672" customWidth="1"/>
    <col min="2819" max="2819" width="23.00390625" style="672" customWidth="1"/>
    <col min="2820" max="2820" width="21.140625" style="672" customWidth="1"/>
    <col min="2821" max="2822" width="19.140625" style="672" customWidth="1"/>
    <col min="2823" max="3072" width="11.421875" style="672" customWidth="1"/>
    <col min="3073" max="3073" width="33.7109375" style="672" customWidth="1"/>
    <col min="3074" max="3074" width="24.7109375" style="672" customWidth="1"/>
    <col min="3075" max="3075" width="23.00390625" style="672" customWidth="1"/>
    <col min="3076" max="3076" width="21.140625" style="672" customWidth="1"/>
    <col min="3077" max="3078" width="19.140625" style="672" customWidth="1"/>
    <col min="3079" max="3328" width="11.421875" style="672" customWidth="1"/>
    <col min="3329" max="3329" width="33.7109375" style="672" customWidth="1"/>
    <col min="3330" max="3330" width="24.7109375" style="672" customWidth="1"/>
    <col min="3331" max="3331" width="23.00390625" style="672" customWidth="1"/>
    <col min="3332" max="3332" width="21.140625" style="672" customWidth="1"/>
    <col min="3333" max="3334" width="19.140625" style="672" customWidth="1"/>
    <col min="3335" max="3584" width="11.421875" style="672" customWidth="1"/>
    <col min="3585" max="3585" width="33.7109375" style="672" customWidth="1"/>
    <col min="3586" max="3586" width="24.7109375" style="672" customWidth="1"/>
    <col min="3587" max="3587" width="23.00390625" style="672" customWidth="1"/>
    <col min="3588" max="3588" width="21.140625" style="672" customWidth="1"/>
    <col min="3589" max="3590" width="19.140625" style="672" customWidth="1"/>
    <col min="3591" max="3840" width="11.421875" style="672" customWidth="1"/>
    <col min="3841" max="3841" width="33.7109375" style="672" customWidth="1"/>
    <col min="3842" max="3842" width="24.7109375" style="672" customWidth="1"/>
    <col min="3843" max="3843" width="23.00390625" style="672" customWidth="1"/>
    <col min="3844" max="3844" width="21.140625" style="672" customWidth="1"/>
    <col min="3845" max="3846" width="19.140625" style="672" customWidth="1"/>
    <col min="3847" max="4096" width="11.421875" style="672" customWidth="1"/>
    <col min="4097" max="4097" width="33.7109375" style="672" customWidth="1"/>
    <col min="4098" max="4098" width="24.7109375" style="672" customWidth="1"/>
    <col min="4099" max="4099" width="23.00390625" style="672" customWidth="1"/>
    <col min="4100" max="4100" width="21.140625" style="672" customWidth="1"/>
    <col min="4101" max="4102" width="19.140625" style="672" customWidth="1"/>
    <col min="4103" max="4352" width="11.421875" style="672" customWidth="1"/>
    <col min="4353" max="4353" width="33.7109375" style="672" customWidth="1"/>
    <col min="4354" max="4354" width="24.7109375" style="672" customWidth="1"/>
    <col min="4355" max="4355" width="23.00390625" style="672" customWidth="1"/>
    <col min="4356" max="4356" width="21.140625" style="672" customWidth="1"/>
    <col min="4357" max="4358" width="19.140625" style="672" customWidth="1"/>
    <col min="4359" max="4608" width="11.421875" style="672" customWidth="1"/>
    <col min="4609" max="4609" width="33.7109375" style="672" customWidth="1"/>
    <col min="4610" max="4610" width="24.7109375" style="672" customWidth="1"/>
    <col min="4611" max="4611" width="23.00390625" style="672" customWidth="1"/>
    <col min="4612" max="4612" width="21.140625" style="672" customWidth="1"/>
    <col min="4613" max="4614" width="19.140625" style="672" customWidth="1"/>
    <col min="4615" max="4864" width="11.421875" style="672" customWidth="1"/>
    <col min="4865" max="4865" width="33.7109375" style="672" customWidth="1"/>
    <col min="4866" max="4866" width="24.7109375" style="672" customWidth="1"/>
    <col min="4867" max="4867" width="23.00390625" style="672" customWidth="1"/>
    <col min="4868" max="4868" width="21.140625" style="672" customWidth="1"/>
    <col min="4869" max="4870" width="19.140625" style="672" customWidth="1"/>
    <col min="4871" max="5120" width="11.421875" style="672" customWidth="1"/>
    <col min="5121" max="5121" width="33.7109375" style="672" customWidth="1"/>
    <col min="5122" max="5122" width="24.7109375" style="672" customWidth="1"/>
    <col min="5123" max="5123" width="23.00390625" style="672" customWidth="1"/>
    <col min="5124" max="5124" width="21.140625" style="672" customWidth="1"/>
    <col min="5125" max="5126" width="19.140625" style="672" customWidth="1"/>
    <col min="5127" max="5376" width="11.421875" style="672" customWidth="1"/>
    <col min="5377" max="5377" width="33.7109375" style="672" customWidth="1"/>
    <col min="5378" max="5378" width="24.7109375" style="672" customWidth="1"/>
    <col min="5379" max="5379" width="23.00390625" style="672" customWidth="1"/>
    <col min="5380" max="5380" width="21.140625" style="672" customWidth="1"/>
    <col min="5381" max="5382" width="19.140625" style="672" customWidth="1"/>
    <col min="5383" max="5632" width="11.421875" style="672" customWidth="1"/>
    <col min="5633" max="5633" width="33.7109375" style="672" customWidth="1"/>
    <col min="5634" max="5634" width="24.7109375" style="672" customWidth="1"/>
    <col min="5635" max="5635" width="23.00390625" style="672" customWidth="1"/>
    <col min="5636" max="5636" width="21.140625" style="672" customWidth="1"/>
    <col min="5637" max="5638" width="19.140625" style="672" customWidth="1"/>
    <col min="5639" max="5888" width="11.421875" style="672" customWidth="1"/>
    <col min="5889" max="5889" width="33.7109375" style="672" customWidth="1"/>
    <col min="5890" max="5890" width="24.7109375" style="672" customWidth="1"/>
    <col min="5891" max="5891" width="23.00390625" style="672" customWidth="1"/>
    <col min="5892" max="5892" width="21.140625" style="672" customWidth="1"/>
    <col min="5893" max="5894" width="19.140625" style="672" customWidth="1"/>
    <col min="5895" max="6144" width="11.421875" style="672" customWidth="1"/>
    <col min="6145" max="6145" width="33.7109375" style="672" customWidth="1"/>
    <col min="6146" max="6146" width="24.7109375" style="672" customWidth="1"/>
    <col min="6147" max="6147" width="23.00390625" style="672" customWidth="1"/>
    <col min="6148" max="6148" width="21.140625" style="672" customWidth="1"/>
    <col min="6149" max="6150" width="19.140625" style="672" customWidth="1"/>
    <col min="6151" max="6400" width="11.421875" style="672" customWidth="1"/>
    <col min="6401" max="6401" width="33.7109375" style="672" customWidth="1"/>
    <col min="6402" max="6402" width="24.7109375" style="672" customWidth="1"/>
    <col min="6403" max="6403" width="23.00390625" style="672" customWidth="1"/>
    <col min="6404" max="6404" width="21.140625" style="672" customWidth="1"/>
    <col min="6405" max="6406" width="19.140625" style="672" customWidth="1"/>
    <col min="6407" max="6656" width="11.421875" style="672" customWidth="1"/>
    <col min="6657" max="6657" width="33.7109375" style="672" customWidth="1"/>
    <col min="6658" max="6658" width="24.7109375" style="672" customWidth="1"/>
    <col min="6659" max="6659" width="23.00390625" style="672" customWidth="1"/>
    <col min="6660" max="6660" width="21.140625" style="672" customWidth="1"/>
    <col min="6661" max="6662" width="19.140625" style="672" customWidth="1"/>
    <col min="6663" max="6912" width="11.421875" style="672" customWidth="1"/>
    <col min="6913" max="6913" width="33.7109375" style="672" customWidth="1"/>
    <col min="6914" max="6914" width="24.7109375" style="672" customWidth="1"/>
    <col min="6915" max="6915" width="23.00390625" style="672" customWidth="1"/>
    <col min="6916" max="6916" width="21.140625" style="672" customWidth="1"/>
    <col min="6917" max="6918" width="19.140625" style="672" customWidth="1"/>
    <col min="6919" max="7168" width="11.421875" style="672" customWidth="1"/>
    <col min="7169" max="7169" width="33.7109375" style="672" customWidth="1"/>
    <col min="7170" max="7170" width="24.7109375" style="672" customWidth="1"/>
    <col min="7171" max="7171" width="23.00390625" style="672" customWidth="1"/>
    <col min="7172" max="7172" width="21.140625" style="672" customWidth="1"/>
    <col min="7173" max="7174" width="19.140625" style="672" customWidth="1"/>
    <col min="7175" max="7424" width="11.421875" style="672" customWidth="1"/>
    <col min="7425" max="7425" width="33.7109375" style="672" customWidth="1"/>
    <col min="7426" max="7426" width="24.7109375" style="672" customWidth="1"/>
    <col min="7427" max="7427" width="23.00390625" style="672" customWidth="1"/>
    <col min="7428" max="7428" width="21.140625" style="672" customWidth="1"/>
    <col min="7429" max="7430" width="19.140625" style="672" customWidth="1"/>
    <col min="7431" max="7680" width="11.421875" style="672" customWidth="1"/>
    <col min="7681" max="7681" width="33.7109375" style="672" customWidth="1"/>
    <col min="7682" max="7682" width="24.7109375" style="672" customWidth="1"/>
    <col min="7683" max="7683" width="23.00390625" style="672" customWidth="1"/>
    <col min="7684" max="7684" width="21.140625" style="672" customWidth="1"/>
    <col min="7685" max="7686" width="19.140625" style="672" customWidth="1"/>
    <col min="7687" max="7936" width="11.421875" style="672" customWidth="1"/>
    <col min="7937" max="7937" width="33.7109375" style="672" customWidth="1"/>
    <col min="7938" max="7938" width="24.7109375" style="672" customWidth="1"/>
    <col min="7939" max="7939" width="23.00390625" style="672" customWidth="1"/>
    <col min="7940" max="7940" width="21.140625" style="672" customWidth="1"/>
    <col min="7941" max="7942" width="19.140625" style="672" customWidth="1"/>
    <col min="7943" max="8192" width="11.421875" style="672" customWidth="1"/>
    <col min="8193" max="8193" width="33.7109375" style="672" customWidth="1"/>
    <col min="8194" max="8194" width="24.7109375" style="672" customWidth="1"/>
    <col min="8195" max="8195" width="23.00390625" style="672" customWidth="1"/>
    <col min="8196" max="8196" width="21.140625" style="672" customWidth="1"/>
    <col min="8197" max="8198" width="19.140625" style="672" customWidth="1"/>
    <col min="8199" max="8448" width="11.421875" style="672" customWidth="1"/>
    <col min="8449" max="8449" width="33.7109375" style="672" customWidth="1"/>
    <col min="8450" max="8450" width="24.7109375" style="672" customWidth="1"/>
    <col min="8451" max="8451" width="23.00390625" style="672" customWidth="1"/>
    <col min="8452" max="8452" width="21.140625" style="672" customWidth="1"/>
    <col min="8453" max="8454" width="19.140625" style="672" customWidth="1"/>
    <col min="8455" max="8704" width="11.421875" style="672" customWidth="1"/>
    <col min="8705" max="8705" width="33.7109375" style="672" customWidth="1"/>
    <col min="8706" max="8706" width="24.7109375" style="672" customWidth="1"/>
    <col min="8707" max="8707" width="23.00390625" style="672" customWidth="1"/>
    <col min="8708" max="8708" width="21.140625" style="672" customWidth="1"/>
    <col min="8709" max="8710" width="19.140625" style="672" customWidth="1"/>
    <col min="8711" max="8960" width="11.421875" style="672" customWidth="1"/>
    <col min="8961" max="8961" width="33.7109375" style="672" customWidth="1"/>
    <col min="8962" max="8962" width="24.7109375" style="672" customWidth="1"/>
    <col min="8963" max="8963" width="23.00390625" style="672" customWidth="1"/>
    <col min="8964" max="8964" width="21.140625" style="672" customWidth="1"/>
    <col min="8965" max="8966" width="19.140625" style="672" customWidth="1"/>
    <col min="8967" max="9216" width="11.421875" style="672" customWidth="1"/>
    <col min="9217" max="9217" width="33.7109375" style="672" customWidth="1"/>
    <col min="9218" max="9218" width="24.7109375" style="672" customWidth="1"/>
    <col min="9219" max="9219" width="23.00390625" style="672" customWidth="1"/>
    <col min="9220" max="9220" width="21.140625" style="672" customWidth="1"/>
    <col min="9221" max="9222" width="19.140625" style="672" customWidth="1"/>
    <col min="9223" max="9472" width="11.421875" style="672" customWidth="1"/>
    <col min="9473" max="9473" width="33.7109375" style="672" customWidth="1"/>
    <col min="9474" max="9474" width="24.7109375" style="672" customWidth="1"/>
    <col min="9475" max="9475" width="23.00390625" style="672" customWidth="1"/>
    <col min="9476" max="9476" width="21.140625" style="672" customWidth="1"/>
    <col min="9477" max="9478" width="19.140625" style="672" customWidth="1"/>
    <col min="9479" max="9728" width="11.421875" style="672" customWidth="1"/>
    <col min="9729" max="9729" width="33.7109375" style="672" customWidth="1"/>
    <col min="9730" max="9730" width="24.7109375" style="672" customWidth="1"/>
    <col min="9731" max="9731" width="23.00390625" style="672" customWidth="1"/>
    <col min="9732" max="9732" width="21.140625" style="672" customWidth="1"/>
    <col min="9733" max="9734" width="19.140625" style="672" customWidth="1"/>
    <col min="9735" max="9984" width="11.421875" style="672" customWidth="1"/>
    <col min="9985" max="9985" width="33.7109375" style="672" customWidth="1"/>
    <col min="9986" max="9986" width="24.7109375" style="672" customWidth="1"/>
    <col min="9987" max="9987" width="23.00390625" style="672" customWidth="1"/>
    <col min="9988" max="9988" width="21.140625" style="672" customWidth="1"/>
    <col min="9989" max="9990" width="19.140625" style="672" customWidth="1"/>
    <col min="9991" max="10240" width="11.421875" style="672" customWidth="1"/>
    <col min="10241" max="10241" width="33.7109375" style="672" customWidth="1"/>
    <col min="10242" max="10242" width="24.7109375" style="672" customWidth="1"/>
    <col min="10243" max="10243" width="23.00390625" style="672" customWidth="1"/>
    <col min="10244" max="10244" width="21.140625" style="672" customWidth="1"/>
    <col min="10245" max="10246" width="19.140625" style="672" customWidth="1"/>
    <col min="10247" max="10496" width="11.421875" style="672" customWidth="1"/>
    <col min="10497" max="10497" width="33.7109375" style="672" customWidth="1"/>
    <col min="10498" max="10498" width="24.7109375" style="672" customWidth="1"/>
    <col min="10499" max="10499" width="23.00390625" style="672" customWidth="1"/>
    <col min="10500" max="10500" width="21.140625" style="672" customWidth="1"/>
    <col min="10501" max="10502" width="19.140625" style="672" customWidth="1"/>
    <col min="10503" max="10752" width="11.421875" style="672" customWidth="1"/>
    <col min="10753" max="10753" width="33.7109375" style="672" customWidth="1"/>
    <col min="10754" max="10754" width="24.7109375" style="672" customWidth="1"/>
    <col min="10755" max="10755" width="23.00390625" style="672" customWidth="1"/>
    <col min="10756" max="10756" width="21.140625" style="672" customWidth="1"/>
    <col min="10757" max="10758" width="19.140625" style="672" customWidth="1"/>
    <col min="10759" max="11008" width="11.421875" style="672" customWidth="1"/>
    <col min="11009" max="11009" width="33.7109375" style="672" customWidth="1"/>
    <col min="11010" max="11010" width="24.7109375" style="672" customWidth="1"/>
    <col min="11011" max="11011" width="23.00390625" style="672" customWidth="1"/>
    <col min="11012" max="11012" width="21.140625" style="672" customWidth="1"/>
    <col min="11013" max="11014" width="19.140625" style="672" customWidth="1"/>
    <col min="11015" max="11264" width="11.421875" style="672" customWidth="1"/>
    <col min="11265" max="11265" width="33.7109375" style="672" customWidth="1"/>
    <col min="11266" max="11266" width="24.7109375" style="672" customWidth="1"/>
    <col min="11267" max="11267" width="23.00390625" style="672" customWidth="1"/>
    <col min="11268" max="11268" width="21.140625" style="672" customWidth="1"/>
    <col min="11269" max="11270" width="19.140625" style="672" customWidth="1"/>
    <col min="11271" max="11520" width="11.421875" style="672" customWidth="1"/>
    <col min="11521" max="11521" width="33.7109375" style="672" customWidth="1"/>
    <col min="11522" max="11522" width="24.7109375" style="672" customWidth="1"/>
    <col min="11523" max="11523" width="23.00390625" style="672" customWidth="1"/>
    <col min="11524" max="11524" width="21.140625" style="672" customWidth="1"/>
    <col min="11525" max="11526" width="19.140625" style="672" customWidth="1"/>
    <col min="11527" max="11776" width="11.421875" style="672" customWidth="1"/>
    <col min="11777" max="11777" width="33.7109375" style="672" customWidth="1"/>
    <col min="11778" max="11778" width="24.7109375" style="672" customWidth="1"/>
    <col min="11779" max="11779" width="23.00390625" style="672" customWidth="1"/>
    <col min="11780" max="11780" width="21.140625" style="672" customWidth="1"/>
    <col min="11781" max="11782" width="19.140625" style="672" customWidth="1"/>
    <col min="11783" max="12032" width="11.421875" style="672" customWidth="1"/>
    <col min="12033" max="12033" width="33.7109375" style="672" customWidth="1"/>
    <col min="12034" max="12034" width="24.7109375" style="672" customWidth="1"/>
    <col min="12035" max="12035" width="23.00390625" style="672" customWidth="1"/>
    <col min="12036" max="12036" width="21.140625" style="672" customWidth="1"/>
    <col min="12037" max="12038" width="19.140625" style="672" customWidth="1"/>
    <col min="12039" max="12288" width="11.421875" style="672" customWidth="1"/>
    <col min="12289" max="12289" width="33.7109375" style="672" customWidth="1"/>
    <col min="12290" max="12290" width="24.7109375" style="672" customWidth="1"/>
    <col min="12291" max="12291" width="23.00390625" style="672" customWidth="1"/>
    <col min="12292" max="12292" width="21.140625" style="672" customWidth="1"/>
    <col min="12293" max="12294" width="19.140625" style="672" customWidth="1"/>
    <col min="12295" max="12544" width="11.421875" style="672" customWidth="1"/>
    <col min="12545" max="12545" width="33.7109375" style="672" customWidth="1"/>
    <col min="12546" max="12546" width="24.7109375" style="672" customWidth="1"/>
    <col min="12547" max="12547" width="23.00390625" style="672" customWidth="1"/>
    <col min="12548" max="12548" width="21.140625" style="672" customWidth="1"/>
    <col min="12549" max="12550" width="19.140625" style="672" customWidth="1"/>
    <col min="12551" max="12800" width="11.421875" style="672" customWidth="1"/>
    <col min="12801" max="12801" width="33.7109375" style="672" customWidth="1"/>
    <col min="12802" max="12802" width="24.7109375" style="672" customWidth="1"/>
    <col min="12803" max="12803" width="23.00390625" style="672" customWidth="1"/>
    <col min="12804" max="12804" width="21.140625" style="672" customWidth="1"/>
    <col min="12805" max="12806" width="19.140625" style="672" customWidth="1"/>
    <col min="12807" max="13056" width="11.421875" style="672" customWidth="1"/>
    <col min="13057" max="13057" width="33.7109375" style="672" customWidth="1"/>
    <col min="13058" max="13058" width="24.7109375" style="672" customWidth="1"/>
    <col min="13059" max="13059" width="23.00390625" style="672" customWidth="1"/>
    <col min="13060" max="13060" width="21.140625" style="672" customWidth="1"/>
    <col min="13061" max="13062" width="19.140625" style="672" customWidth="1"/>
    <col min="13063" max="13312" width="11.421875" style="672" customWidth="1"/>
    <col min="13313" max="13313" width="33.7109375" style="672" customWidth="1"/>
    <col min="13314" max="13314" width="24.7109375" style="672" customWidth="1"/>
    <col min="13315" max="13315" width="23.00390625" style="672" customWidth="1"/>
    <col min="13316" max="13316" width="21.140625" style="672" customWidth="1"/>
    <col min="13317" max="13318" width="19.140625" style="672" customWidth="1"/>
    <col min="13319" max="13568" width="11.421875" style="672" customWidth="1"/>
    <col min="13569" max="13569" width="33.7109375" style="672" customWidth="1"/>
    <col min="13570" max="13570" width="24.7109375" style="672" customWidth="1"/>
    <col min="13571" max="13571" width="23.00390625" style="672" customWidth="1"/>
    <col min="13572" max="13572" width="21.140625" style="672" customWidth="1"/>
    <col min="13573" max="13574" width="19.140625" style="672" customWidth="1"/>
    <col min="13575" max="13824" width="11.421875" style="672" customWidth="1"/>
    <col min="13825" max="13825" width="33.7109375" style="672" customWidth="1"/>
    <col min="13826" max="13826" width="24.7109375" style="672" customWidth="1"/>
    <col min="13827" max="13827" width="23.00390625" style="672" customWidth="1"/>
    <col min="13828" max="13828" width="21.140625" style="672" customWidth="1"/>
    <col min="13829" max="13830" width="19.140625" style="672" customWidth="1"/>
    <col min="13831" max="14080" width="11.421875" style="672" customWidth="1"/>
    <col min="14081" max="14081" width="33.7109375" style="672" customWidth="1"/>
    <col min="14082" max="14082" width="24.7109375" style="672" customWidth="1"/>
    <col min="14083" max="14083" width="23.00390625" style="672" customWidth="1"/>
    <col min="14084" max="14084" width="21.140625" style="672" customWidth="1"/>
    <col min="14085" max="14086" width="19.140625" style="672" customWidth="1"/>
    <col min="14087" max="14336" width="11.421875" style="672" customWidth="1"/>
    <col min="14337" max="14337" width="33.7109375" style="672" customWidth="1"/>
    <col min="14338" max="14338" width="24.7109375" style="672" customWidth="1"/>
    <col min="14339" max="14339" width="23.00390625" style="672" customWidth="1"/>
    <col min="14340" max="14340" width="21.140625" style="672" customWidth="1"/>
    <col min="14341" max="14342" width="19.140625" style="672" customWidth="1"/>
    <col min="14343" max="14592" width="11.421875" style="672" customWidth="1"/>
    <col min="14593" max="14593" width="33.7109375" style="672" customWidth="1"/>
    <col min="14594" max="14594" width="24.7109375" style="672" customWidth="1"/>
    <col min="14595" max="14595" width="23.00390625" style="672" customWidth="1"/>
    <col min="14596" max="14596" width="21.140625" style="672" customWidth="1"/>
    <col min="14597" max="14598" width="19.140625" style="672" customWidth="1"/>
    <col min="14599" max="14848" width="11.421875" style="672" customWidth="1"/>
    <col min="14849" max="14849" width="33.7109375" style="672" customWidth="1"/>
    <col min="14850" max="14850" width="24.7109375" style="672" customWidth="1"/>
    <col min="14851" max="14851" width="23.00390625" style="672" customWidth="1"/>
    <col min="14852" max="14852" width="21.140625" style="672" customWidth="1"/>
    <col min="14853" max="14854" width="19.140625" style="672" customWidth="1"/>
    <col min="14855" max="15104" width="11.421875" style="672" customWidth="1"/>
    <col min="15105" max="15105" width="33.7109375" style="672" customWidth="1"/>
    <col min="15106" max="15106" width="24.7109375" style="672" customWidth="1"/>
    <col min="15107" max="15107" width="23.00390625" style="672" customWidth="1"/>
    <col min="15108" max="15108" width="21.140625" style="672" customWidth="1"/>
    <col min="15109" max="15110" width="19.140625" style="672" customWidth="1"/>
    <col min="15111" max="15360" width="11.421875" style="672" customWidth="1"/>
    <col min="15361" max="15361" width="33.7109375" style="672" customWidth="1"/>
    <col min="15362" max="15362" width="24.7109375" style="672" customWidth="1"/>
    <col min="15363" max="15363" width="23.00390625" style="672" customWidth="1"/>
    <col min="15364" max="15364" width="21.140625" style="672" customWidth="1"/>
    <col min="15365" max="15366" width="19.140625" style="672" customWidth="1"/>
    <col min="15367" max="15616" width="11.421875" style="672" customWidth="1"/>
    <col min="15617" max="15617" width="33.7109375" style="672" customWidth="1"/>
    <col min="15618" max="15618" width="24.7109375" style="672" customWidth="1"/>
    <col min="15619" max="15619" width="23.00390625" style="672" customWidth="1"/>
    <col min="15620" max="15620" width="21.140625" style="672" customWidth="1"/>
    <col min="15621" max="15622" width="19.140625" style="672" customWidth="1"/>
    <col min="15623" max="15872" width="11.421875" style="672" customWidth="1"/>
    <col min="15873" max="15873" width="33.7109375" style="672" customWidth="1"/>
    <col min="15874" max="15874" width="24.7109375" style="672" customWidth="1"/>
    <col min="15875" max="15875" width="23.00390625" style="672" customWidth="1"/>
    <col min="15876" max="15876" width="21.140625" style="672" customWidth="1"/>
    <col min="15877" max="15878" width="19.140625" style="672" customWidth="1"/>
    <col min="15879" max="16128" width="11.421875" style="672" customWidth="1"/>
    <col min="16129" max="16129" width="33.7109375" style="672" customWidth="1"/>
    <col min="16130" max="16130" width="24.7109375" style="672" customWidth="1"/>
    <col min="16131" max="16131" width="23.00390625" style="672" customWidth="1"/>
    <col min="16132" max="16132" width="21.140625" style="672" customWidth="1"/>
    <col min="16133" max="16134" width="19.140625" style="672" customWidth="1"/>
    <col min="16135" max="16384" width="11.421875" style="672" customWidth="1"/>
  </cols>
  <sheetData>
    <row r="1" spans="1:6" ht="21" customHeight="1">
      <c r="A1" s="1191" t="s">
        <v>1047</v>
      </c>
      <c r="B1" s="1160"/>
      <c r="C1" s="1160"/>
      <c r="D1" s="1160"/>
      <c r="E1" s="1160"/>
      <c r="F1" s="1160"/>
    </row>
    <row r="2" spans="1:6" s="1161" customFormat="1" ht="57.75" customHeight="1">
      <c r="A2" s="1351" t="s">
        <v>1039</v>
      </c>
      <c r="B2" s="1351"/>
      <c r="C2" s="1351"/>
      <c r="D2" s="1351"/>
      <c r="E2" s="1351"/>
      <c r="F2" s="1351"/>
    </row>
    <row r="3" spans="1:6" s="1162" customFormat="1" ht="24" customHeight="1">
      <c r="A3" s="93">
        <v>43404</v>
      </c>
      <c r="B3" s="93"/>
      <c r="C3" s="93"/>
      <c r="D3" s="93"/>
      <c r="E3" s="93"/>
      <c r="F3" s="93"/>
    </row>
    <row r="4" spans="1:6" s="1162" customFormat="1" ht="17.1" customHeight="1">
      <c r="A4" s="1352" t="s">
        <v>74</v>
      </c>
      <c r="B4" s="1352"/>
      <c r="C4" s="1352"/>
      <c r="D4" s="1352"/>
      <c r="E4" s="1352"/>
      <c r="F4" s="1352"/>
    </row>
    <row r="5" spans="1:6" s="1164" customFormat="1" ht="6" customHeight="1" thickBot="1">
      <c r="A5" s="1353"/>
      <c r="B5" s="1353"/>
      <c r="C5" s="1353"/>
      <c r="D5" s="1353"/>
      <c r="E5" s="1353"/>
      <c r="F5" s="1163"/>
    </row>
    <row r="6" spans="1:6" s="1168" customFormat="1" ht="55.5" customHeight="1">
      <c r="A6" s="1165" t="s">
        <v>1</v>
      </c>
      <c r="B6" s="1166" t="s">
        <v>1040</v>
      </c>
      <c r="C6" s="1166" t="s">
        <v>1041</v>
      </c>
      <c r="D6" s="1166" t="s">
        <v>1042</v>
      </c>
      <c r="E6" s="1166" t="s">
        <v>1043</v>
      </c>
      <c r="F6" s="1167" t="s">
        <v>1044</v>
      </c>
    </row>
    <row r="7" spans="1:8" s="1171" customFormat="1" ht="20.1" customHeight="1">
      <c r="A7" s="882" t="s">
        <v>59</v>
      </c>
      <c r="B7" s="1169" t="s">
        <v>40</v>
      </c>
      <c r="C7" s="1169">
        <v>37658.79476</v>
      </c>
      <c r="D7" s="1169" t="s">
        <v>40</v>
      </c>
      <c r="E7" s="1169" t="s">
        <v>40</v>
      </c>
      <c r="F7" s="1169">
        <v>37658.79476</v>
      </c>
      <c r="G7" s="1170"/>
      <c r="H7" s="882"/>
    </row>
    <row r="8" spans="1:8" s="1171" customFormat="1" ht="20.1" customHeight="1">
      <c r="A8" s="882" t="s">
        <v>373</v>
      </c>
      <c r="B8" s="1169">
        <v>8577.714769999999</v>
      </c>
      <c r="C8" s="1169" t="s">
        <v>40</v>
      </c>
      <c r="D8" s="1169" t="s">
        <v>40</v>
      </c>
      <c r="E8" s="1169" t="s">
        <v>40</v>
      </c>
      <c r="F8" s="1169">
        <v>8577.714769999999</v>
      </c>
      <c r="G8" s="1170"/>
      <c r="H8" s="882"/>
    </row>
    <row r="9" spans="1:8" s="1171" customFormat="1" ht="20.1" customHeight="1">
      <c r="A9" s="882" t="s">
        <v>30</v>
      </c>
      <c r="B9" s="1169" t="s">
        <v>40</v>
      </c>
      <c r="C9" s="1169">
        <v>7570.47535</v>
      </c>
      <c r="D9" s="1169" t="s">
        <v>40</v>
      </c>
      <c r="E9" s="1169">
        <v>27907.85415</v>
      </c>
      <c r="F9" s="1169">
        <v>35478.3295</v>
      </c>
      <c r="G9" s="1172"/>
      <c r="H9" s="882"/>
    </row>
    <row r="10" spans="1:8" s="1171" customFormat="1" ht="20.1" customHeight="1">
      <c r="A10" s="882" t="s">
        <v>31</v>
      </c>
      <c r="B10" s="1169">
        <v>41896.80521</v>
      </c>
      <c r="C10" s="1169" t="s">
        <v>40</v>
      </c>
      <c r="D10" s="1169" t="s">
        <v>40</v>
      </c>
      <c r="E10" s="1169" t="s">
        <v>40</v>
      </c>
      <c r="F10" s="1169">
        <v>41896.80521</v>
      </c>
      <c r="G10" s="1172"/>
      <c r="H10" s="882"/>
    </row>
    <row r="11" spans="1:8" s="1171" customFormat="1" ht="20.1" customHeight="1">
      <c r="A11" s="882" t="s">
        <v>32</v>
      </c>
      <c r="B11" s="1169" t="s">
        <v>40</v>
      </c>
      <c r="C11" s="1169">
        <v>3005.0382200000004</v>
      </c>
      <c r="D11" s="1169" t="s">
        <v>40</v>
      </c>
      <c r="E11" s="1169">
        <v>7600.2869</v>
      </c>
      <c r="F11" s="1169">
        <v>10605.325120000001</v>
      </c>
      <c r="G11" s="1172"/>
      <c r="H11" s="882"/>
    </row>
    <row r="12" spans="1:8" s="1171" customFormat="1" ht="20.1" customHeight="1">
      <c r="A12" s="882" t="s">
        <v>33</v>
      </c>
      <c r="B12" s="1169">
        <v>7407.80494</v>
      </c>
      <c r="C12" s="1169" t="s">
        <v>40</v>
      </c>
      <c r="D12" s="1169" t="s">
        <v>40</v>
      </c>
      <c r="E12" s="1169" t="s">
        <v>40</v>
      </c>
      <c r="F12" s="1169">
        <v>7407.80494</v>
      </c>
      <c r="G12" s="1172"/>
      <c r="H12" s="882"/>
    </row>
    <row r="13" spans="1:8" s="1171" customFormat="1" ht="20.1" customHeight="1">
      <c r="A13" s="21" t="s">
        <v>61</v>
      </c>
      <c r="B13" s="1169">
        <v>33755.379329999996</v>
      </c>
      <c r="C13" s="1169" t="s">
        <v>40</v>
      </c>
      <c r="D13" s="1169" t="s">
        <v>40</v>
      </c>
      <c r="E13" s="1169" t="s">
        <v>40</v>
      </c>
      <c r="F13" s="1169">
        <v>33755.379329999996</v>
      </c>
      <c r="G13" s="1172"/>
      <c r="H13" s="882"/>
    </row>
    <row r="14" spans="1:8" s="1171" customFormat="1" ht="20.1" customHeight="1">
      <c r="A14" s="882" t="s">
        <v>35</v>
      </c>
      <c r="B14" s="1169">
        <v>60.48716</v>
      </c>
      <c r="C14" s="1169" t="s">
        <v>40</v>
      </c>
      <c r="D14" s="1169" t="s">
        <v>40</v>
      </c>
      <c r="E14" s="1169" t="s">
        <v>40</v>
      </c>
      <c r="F14" s="1169">
        <v>60.48716</v>
      </c>
      <c r="G14" s="1172"/>
      <c r="H14" s="882"/>
    </row>
    <row r="15" spans="1:8" s="1171" customFormat="1" ht="20.1" customHeight="1">
      <c r="A15" s="882" t="s">
        <v>36</v>
      </c>
      <c r="B15" s="1169">
        <v>14676.53857</v>
      </c>
      <c r="C15" s="1169" t="s">
        <v>40</v>
      </c>
      <c r="D15" s="1169" t="s">
        <v>40</v>
      </c>
      <c r="E15" s="1169" t="s">
        <v>40</v>
      </c>
      <c r="F15" s="1169">
        <v>14676.53857</v>
      </c>
      <c r="G15" s="1172"/>
      <c r="H15" s="882"/>
    </row>
    <row r="16" spans="1:8" s="1171" customFormat="1" ht="20.1" customHeight="1">
      <c r="A16" s="882" t="s">
        <v>37</v>
      </c>
      <c r="B16" s="1169">
        <v>8873.49662</v>
      </c>
      <c r="C16" s="1169" t="s">
        <v>40</v>
      </c>
      <c r="D16" s="1169" t="s">
        <v>40</v>
      </c>
      <c r="E16" s="1169" t="s">
        <v>40</v>
      </c>
      <c r="F16" s="1169">
        <v>8873.49662</v>
      </c>
      <c r="G16" s="1172"/>
      <c r="H16" s="882"/>
    </row>
    <row r="17" spans="1:8" s="1171" customFormat="1" ht="20.1" customHeight="1">
      <c r="A17" s="882" t="s">
        <v>38</v>
      </c>
      <c r="B17" s="1169">
        <v>16854.33529</v>
      </c>
      <c r="C17" s="1169" t="s">
        <v>40</v>
      </c>
      <c r="D17" s="1169" t="s">
        <v>40</v>
      </c>
      <c r="E17" s="1169" t="s">
        <v>40</v>
      </c>
      <c r="F17" s="1169">
        <v>16854.33529</v>
      </c>
      <c r="G17" s="1172"/>
      <c r="H17" s="882"/>
    </row>
    <row r="18" spans="1:8" s="1176" customFormat="1" ht="21.95" customHeight="1">
      <c r="A18" s="1173" t="s">
        <v>39</v>
      </c>
      <c r="B18" s="1174">
        <v>132102.56189</v>
      </c>
      <c r="C18" s="1174">
        <v>48234.30833</v>
      </c>
      <c r="D18" s="1174" t="s">
        <v>40</v>
      </c>
      <c r="E18" s="1174">
        <v>35508.14105</v>
      </c>
      <c r="F18" s="1174">
        <v>215845.01126999996</v>
      </c>
      <c r="G18" s="1172"/>
      <c r="H18" s="1175"/>
    </row>
    <row r="19" spans="1:6" s="1179" customFormat="1" ht="7.5" customHeight="1" thickBot="1">
      <c r="A19" s="1177"/>
      <c r="B19" s="1178"/>
      <c r="C19" s="1178"/>
      <c r="D19" s="1178"/>
      <c r="E19" s="1178"/>
      <c r="F19" s="1178"/>
    </row>
    <row r="20" spans="1:6" s="1181" customFormat="1" ht="27.75" customHeight="1">
      <c r="A20" s="1354" t="s">
        <v>1045</v>
      </c>
      <c r="B20" s="1354"/>
      <c r="C20" s="1354"/>
      <c r="D20" s="1354"/>
      <c r="E20" s="1354"/>
      <c r="F20" s="1180"/>
    </row>
    <row r="21" spans="1:6" s="1181" customFormat="1" ht="16.5" customHeight="1">
      <c r="A21" s="1182"/>
      <c r="B21" s="1183"/>
      <c r="C21" s="1183"/>
      <c r="D21" s="1183"/>
      <c r="E21" s="1183"/>
      <c r="F21" s="1184"/>
    </row>
    <row r="22" spans="3:6" s="1179" customFormat="1" ht="15">
      <c r="C22" s="1185"/>
      <c r="F22" s="1186"/>
    </row>
    <row r="23" s="1179" customFormat="1" ht="15">
      <c r="F23" s="1186"/>
    </row>
    <row r="24" s="1179" customFormat="1" ht="15">
      <c r="F24" s="1186"/>
    </row>
    <row r="25" s="1179" customFormat="1" ht="15">
      <c r="F25" s="1186"/>
    </row>
    <row r="26" s="1179" customFormat="1" ht="15">
      <c r="F26" s="1186"/>
    </row>
    <row r="27" s="1179" customFormat="1" ht="15">
      <c r="F27" s="1186"/>
    </row>
    <row r="28" s="1179" customFormat="1" ht="15">
      <c r="F28" s="1186"/>
    </row>
    <row r="29" s="1179" customFormat="1" ht="15">
      <c r="F29" s="1186"/>
    </row>
    <row r="30" s="1179" customFormat="1" ht="15">
      <c r="F30" s="1186"/>
    </row>
    <row r="31" s="1179" customFormat="1" ht="15">
      <c r="F31" s="1186"/>
    </row>
    <row r="32" s="1179" customFormat="1" ht="15">
      <c r="F32" s="1186"/>
    </row>
    <row r="33" s="1179" customFormat="1" ht="15">
      <c r="F33" s="1186"/>
    </row>
    <row r="34" s="1179" customFormat="1" ht="15">
      <c r="F34" s="1186"/>
    </row>
    <row r="35" s="1179" customFormat="1" ht="15">
      <c r="F35" s="1186"/>
    </row>
    <row r="36" s="1179" customFormat="1" ht="15">
      <c r="F36" s="1186"/>
    </row>
    <row r="37" s="1179" customFormat="1" ht="15">
      <c r="F37" s="1186"/>
    </row>
    <row r="38" s="1179" customFormat="1" ht="15">
      <c r="F38" s="1186"/>
    </row>
    <row r="39" s="1179" customFormat="1" ht="15">
      <c r="F39" s="1186"/>
    </row>
    <row r="40" s="1179" customFormat="1" ht="15">
      <c r="F40" s="1186"/>
    </row>
    <row r="41" s="1179" customFormat="1" ht="15">
      <c r="F41" s="1186"/>
    </row>
    <row r="42" s="1179" customFormat="1" ht="15">
      <c r="F42" s="1186"/>
    </row>
    <row r="43" s="1179" customFormat="1" ht="15">
      <c r="F43" s="1186"/>
    </row>
    <row r="44" s="1179" customFormat="1" ht="15">
      <c r="F44" s="1186"/>
    </row>
    <row r="45" s="1179" customFormat="1" ht="15">
      <c r="F45" s="1186"/>
    </row>
    <row r="46" s="1179" customFormat="1" ht="15">
      <c r="F46" s="1186"/>
    </row>
    <row r="47" s="1179" customFormat="1" ht="15">
      <c r="F47" s="1186"/>
    </row>
    <row r="48" s="1179" customFormat="1" ht="15">
      <c r="F48" s="1186"/>
    </row>
    <row r="49" s="1179" customFormat="1" ht="15">
      <c r="F49" s="1186"/>
    </row>
    <row r="50" s="1179" customFormat="1" ht="15">
      <c r="F50" s="1186"/>
    </row>
    <row r="51" s="1179" customFormat="1" ht="15">
      <c r="F51" s="1186"/>
    </row>
    <row r="52" s="1179" customFormat="1" ht="15">
      <c r="F52" s="1186"/>
    </row>
    <row r="53" s="1179" customFormat="1" ht="15">
      <c r="F53" s="1186"/>
    </row>
    <row r="54" s="1179" customFormat="1" ht="15">
      <c r="F54" s="1186"/>
    </row>
    <row r="55" s="1179" customFormat="1" ht="15">
      <c r="F55" s="1186"/>
    </row>
    <row r="56" s="1179" customFormat="1" ht="15">
      <c r="F56" s="1186"/>
    </row>
    <row r="57" s="1179" customFormat="1" ht="15">
      <c r="F57" s="1186"/>
    </row>
    <row r="58" s="1179" customFormat="1" ht="15">
      <c r="F58" s="1186"/>
    </row>
    <row r="59" s="1179" customFormat="1" ht="15">
      <c r="F59" s="1186"/>
    </row>
    <row r="60" s="1179" customFormat="1" ht="15">
      <c r="F60" s="1186"/>
    </row>
    <row r="61" s="1179" customFormat="1" ht="15">
      <c r="F61" s="1186"/>
    </row>
    <row r="62" s="1179" customFormat="1" ht="15">
      <c r="F62" s="1186"/>
    </row>
    <row r="63" s="1179" customFormat="1" ht="15">
      <c r="F63" s="1186"/>
    </row>
    <row r="64" s="1179" customFormat="1" ht="15">
      <c r="F64" s="1186"/>
    </row>
    <row r="65" s="1179" customFormat="1" ht="15">
      <c r="F65" s="1186"/>
    </row>
    <row r="66" s="1179" customFormat="1" ht="15">
      <c r="F66" s="1186"/>
    </row>
    <row r="67" s="1179" customFormat="1" ht="15">
      <c r="F67" s="1186"/>
    </row>
    <row r="68" s="1179" customFormat="1" ht="15">
      <c r="F68" s="1186"/>
    </row>
    <row r="69" s="1179" customFormat="1" ht="15">
      <c r="F69" s="1186"/>
    </row>
    <row r="70" s="1179" customFormat="1" ht="15">
      <c r="F70" s="1186"/>
    </row>
    <row r="71" s="1179" customFormat="1" ht="15">
      <c r="F71" s="1186"/>
    </row>
    <row r="72" s="1179" customFormat="1" ht="15">
      <c r="F72" s="1186"/>
    </row>
    <row r="73" s="1179" customFormat="1" ht="15">
      <c r="F73" s="1186"/>
    </row>
    <row r="74" s="1179" customFormat="1" ht="15">
      <c r="F74" s="1186"/>
    </row>
    <row r="75" s="1179" customFormat="1" ht="15">
      <c r="F75" s="1186"/>
    </row>
    <row r="76" s="1179" customFormat="1" ht="15">
      <c r="F76" s="1186"/>
    </row>
    <row r="77" s="1179" customFormat="1" ht="15">
      <c r="F77" s="1186"/>
    </row>
    <row r="78" s="1179" customFormat="1" ht="15">
      <c r="F78" s="1186"/>
    </row>
    <row r="79" s="1179" customFormat="1" ht="15">
      <c r="F79" s="1186"/>
    </row>
    <row r="80" s="1179" customFormat="1" ht="15">
      <c r="F80" s="1186"/>
    </row>
    <row r="81" s="1179" customFormat="1" ht="15">
      <c r="F81" s="1186"/>
    </row>
    <row r="82" s="1179" customFormat="1" ht="15">
      <c r="F82" s="1186"/>
    </row>
    <row r="83" s="1179" customFormat="1" ht="15">
      <c r="F83" s="1186"/>
    </row>
    <row r="84" s="1179" customFormat="1" ht="15">
      <c r="F84" s="1186"/>
    </row>
    <row r="85" s="1179" customFormat="1" ht="15">
      <c r="F85" s="1186"/>
    </row>
    <row r="86" s="1179" customFormat="1" ht="15">
      <c r="F86" s="1186"/>
    </row>
    <row r="87" s="1179" customFormat="1" ht="15">
      <c r="F87" s="1186"/>
    </row>
    <row r="88" s="1179" customFormat="1" ht="15">
      <c r="F88" s="1186"/>
    </row>
    <row r="89" s="1179" customFormat="1" ht="15">
      <c r="F89" s="1186"/>
    </row>
    <row r="90" s="1179" customFormat="1" ht="15">
      <c r="F90" s="1186"/>
    </row>
    <row r="91" s="1179" customFormat="1" ht="15">
      <c r="F91" s="1186"/>
    </row>
    <row r="92" s="1179" customFormat="1" ht="15">
      <c r="F92" s="1186"/>
    </row>
    <row r="93" s="1179" customFormat="1" ht="15">
      <c r="F93" s="1186"/>
    </row>
    <row r="94" s="1179" customFormat="1" ht="15">
      <c r="F94" s="1186"/>
    </row>
    <row r="95" s="1179" customFormat="1" ht="15">
      <c r="F95" s="1186"/>
    </row>
    <row r="96" s="1179" customFormat="1" ht="15">
      <c r="F96" s="1186"/>
    </row>
    <row r="97" s="1179" customFormat="1" ht="15">
      <c r="F97" s="1186"/>
    </row>
    <row r="98" s="1179" customFormat="1" ht="15">
      <c r="F98" s="1186"/>
    </row>
    <row r="99" s="1179" customFormat="1" ht="15">
      <c r="F99" s="1186"/>
    </row>
    <row r="100" s="1179" customFormat="1" ht="15">
      <c r="F100" s="1186"/>
    </row>
    <row r="101" s="1179" customFormat="1" ht="15">
      <c r="F101" s="1186"/>
    </row>
    <row r="102" s="1179" customFormat="1" ht="15">
      <c r="F102" s="1186"/>
    </row>
    <row r="103" s="1179" customFormat="1" ht="15">
      <c r="F103" s="1186"/>
    </row>
    <row r="104" s="1179" customFormat="1" ht="15">
      <c r="F104" s="1186"/>
    </row>
    <row r="105" s="1179" customFormat="1" ht="15">
      <c r="F105" s="1186"/>
    </row>
    <row r="106" s="1179" customFormat="1" ht="15">
      <c r="F106" s="1186"/>
    </row>
    <row r="107" s="1179" customFormat="1" ht="15">
      <c r="F107" s="1186"/>
    </row>
    <row r="108" s="1179" customFormat="1" ht="15">
      <c r="F108" s="1186"/>
    </row>
    <row r="109" s="1179" customFormat="1" ht="15">
      <c r="F109" s="1186"/>
    </row>
    <row r="110" s="1179" customFormat="1" ht="15">
      <c r="F110" s="1186"/>
    </row>
    <row r="111" s="1179" customFormat="1" ht="15">
      <c r="F111" s="1186"/>
    </row>
    <row r="112" s="1179" customFormat="1" ht="15">
      <c r="F112" s="1186"/>
    </row>
    <row r="113" s="1179" customFormat="1" ht="15">
      <c r="F113" s="1186"/>
    </row>
    <row r="114" s="1179" customFormat="1" ht="15">
      <c r="F114" s="1186"/>
    </row>
    <row r="115" s="1179" customFormat="1" ht="15">
      <c r="F115" s="1186"/>
    </row>
    <row r="116" s="1179" customFormat="1" ht="15">
      <c r="F116" s="1186"/>
    </row>
    <row r="117" s="1179" customFormat="1" ht="15">
      <c r="F117" s="1186"/>
    </row>
    <row r="118" s="1179" customFormat="1" ht="15">
      <c r="F118" s="1186"/>
    </row>
    <row r="119" s="1179" customFormat="1" ht="15">
      <c r="F119" s="1186"/>
    </row>
    <row r="120" s="1179" customFormat="1" ht="15">
      <c r="F120" s="1186"/>
    </row>
    <row r="121" s="1179" customFormat="1" ht="15">
      <c r="F121" s="1186"/>
    </row>
    <row r="122" s="1179" customFormat="1" ht="15">
      <c r="F122" s="1186"/>
    </row>
    <row r="123" s="1179" customFormat="1" ht="15">
      <c r="F123" s="1186"/>
    </row>
    <row r="124" s="1179" customFormat="1" ht="15">
      <c r="F124" s="1186"/>
    </row>
    <row r="125" s="1179" customFormat="1" ht="15">
      <c r="F125" s="1186"/>
    </row>
    <row r="126" s="1179" customFormat="1" ht="15">
      <c r="F126" s="1186"/>
    </row>
    <row r="127" s="1179" customFormat="1" ht="15">
      <c r="F127" s="1186"/>
    </row>
    <row r="128" s="1179" customFormat="1" ht="15">
      <c r="F128" s="1186"/>
    </row>
    <row r="129" s="1179" customFormat="1" ht="15">
      <c r="F129" s="1186"/>
    </row>
    <row r="130" s="1179" customFormat="1" ht="15">
      <c r="F130" s="1186"/>
    </row>
  </sheetData>
  <mergeCells count="4">
    <mergeCell ref="A2:F2"/>
    <mergeCell ref="A4:F4"/>
    <mergeCell ref="A5:E5"/>
    <mergeCell ref="A20:E20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3"/>
  <sheetViews>
    <sheetView showGridLines="0" zoomScaleSheetLayoutView="100" workbookViewId="0" topLeftCell="A1">
      <selection activeCell="AT87" sqref="AT87"/>
    </sheetView>
  </sheetViews>
  <sheetFormatPr defaultColWidth="11.421875" defaultRowHeight="15"/>
  <cols>
    <col min="1" max="1" width="52.7109375" style="470" customWidth="1"/>
    <col min="2" max="2" width="12.8515625" style="470" bestFit="1" customWidth="1"/>
    <col min="3" max="3" width="12.7109375" style="470" customWidth="1"/>
    <col min="4" max="4" width="13.8515625" style="470" bestFit="1" customWidth="1"/>
    <col min="5" max="5" width="2.7109375" style="470" customWidth="1"/>
    <col min="6" max="8" width="10.7109375" style="470" customWidth="1"/>
    <col min="9" max="9" width="2.7109375" style="470" customWidth="1"/>
    <col min="10" max="10" width="12.140625" style="470" customWidth="1"/>
    <col min="11" max="12" width="12.421875" style="470" bestFit="1" customWidth="1"/>
    <col min="13" max="13" width="52.7109375" style="472" customWidth="1"/>
    <col min="14" max="15" width="10.7109375" style="472" customWidth="1"/>
    <col min="16" max="16" width="11.7109375" style="472" bestFit="1" customWidth="1"/>
    <col min="17" max="17" width="2.7109375" style="472" customWidth="1"/>
    <col min="18" max="19" width="10.7109375" style="472" customWidth="1"/>
    <col min="20" max="20" width="11.7109375" style="472" bestFit="1" customWidth="1"/>
    <col min="21" max="21" width="2.7109375" style="472" customWidth="1"/>
    <col min="22" max="24" width="11.7109375" style="472" bestFit="1" customWidth="1"/>
    <col min="25" max="25" width="52.7109375" style="472" customWidth="1"/>
    <col min="26" max="28" width="11.7109375" style="472" customWidth="1"/>
    <col min="29" max="29" width="2.7109375" style="472" customWidth="1"/>
    <col min="30" max="32" width="11.7109375" style="472" customWidth="1"/>
    <col min="33" max="33" width="2.7109375" style="472" customWidth="1"/>
    <col min="34" max="34" width="11.7109375" style="472" bestFit="1" customWidth="1"/>
    <col min="35" max="36" width="11.7109375" style="472" customWidth="1"/>
    <col min="37" max="37" width="52.7109375" style="472" customWidth="1"/>
    <col min="38" max="39" width="11.7109375" style="472" bestFit="1" customWidth="1"/>
    <col min="40" max="40" width="12.421875" style="472" bestFit="1" customWidth="1"/>
    <col min="41" max="41" width="2.7109375" style="472" customWidth="1"/>
    <col min="42" max="44" width="11.7109375" style="472" customWidth="1"/>
    <col min="45" max="45" width="2.7109375" style="472" customWidth="1"/>
    <col min="46" max="48" width="11.7109375" style="472" customWidth="1"/>
    <col min="49" max="16384" width="11.421875" style="473" customWidth="1"/>
  </cols>
  <sheetData>
    <row r="1" spans="1:48" s="380" customFormat="1" ht="15.95" customHeight="1">
      <c r="A1" s="1189" t="s">
        <v>1047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1220"/>
      <c r="N1" s="1220"/>
      <c r="O1" s="1220"/>
      <c r="P1" s="1220"/>
      <c r="Q1" s="1220"/>
      <c r="R1" s="1220"/>
      <c r="S1" s="1220"/>
      <c r="T1" s="1220"/>
      <c r="U1" s="1220"/>
      <c r="V1" s="1220"/>
      <c r="W1" s="1220"/>
      <c r="X1" s="1220"/>
      <c r="Y1" s="1220"/>
      <c r="Z1" s="1220"/>
      <c r="AA1" s="1220"/>
      <c r="AB1" s="1220"/>
      <c r="AC1" s="1220"/>
      <c r="AD1" s="1220"/>
      <c r="AE1" s="1220"/>
      <c r="AF1" s="1220"/>
      <c r="AG1" s="1220"/>
      <c r="AH1" s="1220"/>
      <c r="AI1" s="1220"/>
      <c r="AJ1" s="1220"/>
      <c r="AK1" s="1220"/>
      <c r="AL1" s="1220"/>
      <c r="AM1" s="1220"/>
      <c r="AN1" s="1220"/>
      <c r="AO1" s="1220"/>
      <c r="AP1" s="1220"/>
      <c r="AQ1" s="1220"/>
      <c r="AR1" s="1220"/>
      <c r="AS1" s="1220"/>
      <c r="AT1" s="1220"/>
      <c r="AU1" s="1220"/>
      <c r="AV1" s="1220"/>
    </row>
    <row r="2" spans="1:48" s="381" customFormat="1" ht="27" customHeight="1">
      <c r="A2" s="1221" t="s">
        <v>422</v>
      </c>
      <c r="B2" s="1221"/>
      <c r="C2" s="1221"/>
      <c r="D2" s="1221"/>
      <c r="E2" s="1221"/>
      <c r="F2" s="1221"/>
      <c r="G2" s="1221"/>
      <c r="H2" s="1221"/>
      <c r="I2" s="1221"/>
      <c r="J2" s="1221"/>
      <c r="K2" s="1221"/>
      <c r="L2" s="1221"/>
      <c r="M2" s="1221" t="s">
        <v>422</v>
      </c>
      <c r="N2" s="1221"/>
      <c r="O2" s="1221"/>
      <c r="P2" s="1221"/>
      <c r="Q2" s="1221"/>
      <c r="R2" s="1221"/>
      <c r="S2" s="1221"/>
      <c r="T2" s="1221"/>
      <c r="U2" s="1221"/>
      <c r="V2" s="1221"/>
      <c r="W2" s="1221"/>
      <c r="X2" s="1221"/>
      <c r="Y2" s="1221" t="s">
        <v>422</v>
      </c>
      <c r="Z2" s="1221"/>
      <c r="AA2" s="1221"/>
      <c r="AB2" s="1221"/>
      <c r="AC2" s="1221"/>
      <c r="AD2" s="1221"/>
      <c r="AE2" s="1221"/>
      <c r="AF2" s="1221"/>
      <c r="AG2" s="1221"/>
      <c r="AH2" s="1221"/>
      <c r="AI2" s="1221"/>
      <c r="AJ2" s="1221"/>
      <c r="AK2" s="1221" t="s">
        <v>422</v>
      </c>
      <c r="AL2" s="1221"/>
      <c r="AM2" s="1221"/>
      <c r="AN2" s="1221"/>
      <c r="AO2" s="1221"/>
      <c r="AP2" s="1221"/>
      <c r="AQ2" s="1221"/>
      <c r="AR2" s="1221"/>
      <c r="AS2" s="1221"/>
      <c r="AT2" s="1221"/>
      <c r="AU2" s="1221"/>
      <c r="AV2" s="1221"/>
    </row>
    <row r="3" spans="1:48" s="382" customFormat="1" ht="18" customHeight="1">
      <c r="A3" s="1222">
        <v>43404</v>
      </c>
      <c r="B3" s="1222"/>
      <c r="C3" s="1222"/>
      <c r="D3" s="1222"/>
      <c r="E3" s="1222"/>
      <c r="F3" s="1222"/>
      <c r="G3" s="1222"/>
      <c r="H3" s="1222"/>
      <c r="I3" s="1222"/>
      <c r="J3" s="1222"/>
      <c r="K3" s="1222"/>
      <c r="L3" s="1222"/>
      <c r="M3" s="1223">
        <v>43404</v>
      </c>
      <c r="N3" s="1223"/>
      <c r="O3" s="1223"/>
      <c r="P3" s="1223"/>
      <c r="Q3" s="1223"/>
      <c r="R3" s="1223"/>
      <c r="S3" s="1223"/>
      <c r="T3" s="1223"/>
      <c r="U3" s="1223"/>
      <c r="V3" s="1223"/>
      <c r="W3" s="1223"/>
      <c r="X3" s="1223"/>
      <c r="Y3" s="1223">
        <v>43404</v>
      </c>
      <c r="Z3" s="1223"/>
      <c r="AA3" s="1223"/>
      <c r="AB3" s="1223"/>
      <c r="AC3" s="1223"/>
      <c r="AD3" s="1223"/>
      <c r="AE3" s="1223"/>
      <c r="AF3" s="1223"/>
      <c r="AG3" s="1223"/>
      <c r="AH3" s="1223"/>
      <c r="AI3" s="1223"/>
      <c r="AJ3" s="1223"/>
      <c r="AK3" s="1223">
        <v>43404</v>
      </c>
      <c r="AL3" s="1223"/>
      <c r="AM3" s="1223"/>
      <c r="AN3" s="1223"/>
      <c r="AO3" s="1223"/>
      <c r="AP3" s="1223"/>
      <c r="AQ3" s="1223"/>
      <c r="AR3" s="1223"/>
      <c r="AS3" s="1223"/>
      <c r="AT3" s="1223"/>
      <c r="AU3" s="1223"/>
      <c r="AV3" s="1223"/>
    </row>
    <row r="4" spans="1:48" s="383" customFormat="1" ht="15" customHeight="1">
      <c r="A4" s="1224" t="s">
        <v>423</v>
      </c>
      <c r="B4" s="1225"/>
      <c r="C4" s="1225"/>
      <c r="D4" s="1225"/>
      <c r="E4" s="1225"/>
      <c r="F4" s="1225"/>
      <c r="G4" s="1225"/>
      <c r="H4" s="1225"/>
      <c r="I4" s="1225"/>
      <c r="J4" s="1225"/>
      <c r="K4" s="1225"/>
      <c r="L4" s="1225"/>
      <c r="M4" s="1224" t="s">
        <v>423</v>
      </c>
      <c r="N4" s="1225"/>
      <c r="O4" s="1225"/>
      <c r="P4" s="1225"/>
      <c r="Q4" s="1225"/>
      <c r="R4" s="1225"/>
      <c r="S4" s="1225"/>
      <c r="T4" s="1225"/>
      <c r="U4" s="1225"/>
      <c r="V4" s="1225"/>
      <c r="W4" s="1225"/>
      <c r="X4" s="1225"/>
      <c r="Y4" s="1224" t="s">
        <v>423</v>
      </c>
      <c r="Z4" s="1224"/>
      <c r="AA4" s="1224"/>
      <c r="AB4" s="1224"/>
      <c r="AC4" s="1224"/>
      <c r="AD4" s="1224"/>
      <c r="AE4" s="1224"/>
      <c r="AF4" s="1224"/>
      <c r="AG4" s="1224"/>
      <c r="AH4" s="1224"/>
      <c r="AI4" s="1224"/>
      <c r="AJ4" s="1224"/>
      <c r="AK4" s="1224" t="s">
        <v>423</v>
      </c>
      <c r="AL4" s="1224"/>
      <c r="AM4" s="1224"/>
      <c r="AN4" s="1224"/>
      <c r="AO4" s="1224"/>
      <c r="AP4" s="1224"/>
      <c r="AQ4" s="1224"/>
      <c r="AR4" s="1224"/>
      <c r="AS4" s="1224"/>
      <c r="AT4" s="1224"/>
      <c r="AU4" s="1224"/>
      <c r="AV4" s="1224"/>
    </row>
    <row r="5" spans="1:48" s="380" customFormat="1" ht="14.25" thickBot="1">
      <c r="A5" s="384"/>
      <c r="B5" s="385"/>
      <c r="C5" s="386"/>
      <c r="D5" s="386"/>
      <c r="E5" s="386"/>
      <c r="F5" s="386"/>
      <c r="G5" s="386"/>
      <c r="H5" s="387"/>
      <c r="I5" s="387"/>
      <c r="J5" s="386"/>
      <c r="K5" s="386"/>
      <c r="L5" s="387"/>
      <c r="M5" s="388"/>
      <c r="N5" s="389"/>
      <c r="O5" s="389"/>
      <c r="P5" s="390"/>
      <c r="Q5" s="390"/>
      <c r="R5" s="389"/>
      <c r="S5" s="389"/>
      <c r="T5" s="389"/>
      <c r="U5" s="389"/>
      <c r="V5" s="389"/>
      <c r="W5" s="389"/>
      <c r="X5" s="389"/>
      <c r="Y5" s="388"/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89"/>
      <c r="AK5" s="384"/>
      <c r="AL5" s="391"/>
      <c r="AM5" s="389"/>
      <c r="AN5" s="389"/>
      <c r="AO5" s="389"/>
      <c r="AP5" s="389"/>
      <c r="AQ5" s="389"/>
      <c r="AR5" s="389"/>
      <c r="AS5" s="389"/>
      <c r="AT5" s="389"/>
      <c r="AU5" s="389"/>
      <c r="AV5" s="390"/>
    </row>
    <row r="6" spans="1:48" s="395" customFormat="1" ht="27" customHeight="1" thickTop="1">
      <c r="A6" s="1227" t="s">
        <v>424</v>
      </c>
      <c r="B6" s="1226" t="s">
        <v>59</v>
      </c>
      <c r="C6" s="1226"/>
      <c r="D6" s="1226"/>
      <c r="E6" s="392"/>
      <c r="F6" s="1226" t="s">
        <v>425</v>
      </c>
      <c r="G6" s="1226"/>
      <c r="H6" s="1226"/>
      <c r="I6" s="392"/>
      <c r="J6" s="1226" t="s">
        <v>30</v>
      </c>
      <c r="K6" s="1226"/>
      <c r="L6" s="1226"/>
      <c r="M6" s="1227" t="s">
        <v>424</v>
      </c>
      <c r="N6" s="1226" t="s">
        <v>31</v>
      </c>
      <c r="O6" s="1226"/>
      <c r="P6" s="1226"/>
      <c r="Q6" s="393"/>
      <c r="R6" s="1226" t="s">
        <v>426</v>
      </c>
      <c r="S6" s="1226"/>
      <c r="T6" s="1226"/>
      <c r="U6" s="393"/>
      <c r="V6" s="1226" t="s">
        <v>33</v>
      </c>
      <c r="W6" s="1226"/>
      <c r="X6" s="1226"/>
      <c r="Y6" s="1227" t="s">
        <v>424</v>
      </c>
      <c r="Z6" s="1226" t="s">
        <v>71</v>
      </c>
      <c r="AA6" s="1226"/>
      <c r="AB6" s="1226"/>
      <c r="AC6" s="393"/>
      <c r="AD6" s="1226" t="s">
        <v>427</v>
      </c>
      <c r="AE6" s="1226"/>
      <c r="AF6" s="1226"/>
      <c r="AG6" s="393"/>
      <c r="AH6" s="1226" t="s">
        <v>428</v>
      </c>
      <c r="AI6" s="1226"/>
      <c r="AJ6" s="1226"/>
      <c r="AK6" s="1227" t="s">
        <v>424</v>
      </c>
      <c r="AL6" s="1226" t="s">
        <v>429</v>
      </c>
      <c r="AM6" s="1226"/>
      <c r="AN6" s="1226"/>
      <c r="AO6" s="393"/>
      <c r="AP6" s="1226" t="s">
        <v>38</v>
      </c>
      <c r="AQ6" s="1226"/>
      <c r="AR6" s="1226"/>
      <c r="AS6" s="394"/>
      <c r="AT6" s="1229" t="s">
        <v>430</v>
      </c>
      <c r="AU6" s="1229"/>
      <c r="AV6" s="1229"/>
    </row>
    <row r="7" spans="1:48" s="395" customFormat="1" ht="13.5" customHeight="1">
      <c r="A7" s="1228"/>
      <c r="B7" s="396" t="s">
        <v>431</v>
      </c>
      <c r="C7" s="397" t="s">
        <v>432</v>
      </c>
      <c r="D7" s="397" t="s">
        <v>433</v>
      </c>
      <c r="E7" s="396"/>
      <c r="F7" s="396" t="s">
        <v>431</v>
      </c>
      <c r="G7" s="397" t="s">
        <v>432</v>
      </c>
      <c r="H7" s="396" t="s">
        <v>433</v>
      </c>
      <c r="I7" s="396"/>
      <c r="J7" s="397" t="s">
        <v>431</v>
      </c>
      <c r="K7" s="397" t="s">
        <v>432</v>
      </c>
      <c r="L7" s="397" t="s">
        <v>433</v>
      </c>
      <c r="M7" s="1228"/>
      <c r="N7" s="398" t="s">
        <v>431</v>
      </c>
      <c r="O7" s="399" t="s">
        <v>432</v>
      </c>
      <c r="P7" s="398" t="s">
        <v>433</v>
      </c>
      <c r="Q7" s="398"/>
      <c r="R7" s="398" t="s">
        <v>431</v>
      </c>
      <c r="S7" s="399" t="s">
        <v>432</v>
      </c>
      <c r="T7" s="398" t="s">
        <v>433</v>
      </c>
      <c r="U7" s="398"/>
      <c r="V7" s="398" t="s">
        <v>431</v>
      </c>
      <c r="W7" s="399" t="s">
        <v>432</v>
      </c>
      <c r="X7" s="399" t="s">
        <v>433</v>
      </c>
      <c r="Y7" s="1228"/>
      <c r="Z7" s="398" t="s">
        <v>431</v>
      </c>
      <c r="AA7" s="399" t="s">
        <v>432</v>
      </c>
      <c r="AB7" s="398" t="s">
        <v>433</v>
      </c>
      <c r="AC7" s="398"/>
      <c r="AD7" s="399" t="s">
        <v>431</v>
      </c>
      <c r="AE7" s="399" t="s">
        <v>432</v>
      </c>
      <c r="AF7" s="399" t="s">
        <v>433</v>
      </c>
      <c r="AG7" s="398"/>
      <c r="AH7" s="398" t="s">
        <v>431</v>
      </c>
      <c r="AI7" s="399" t="s">
        <v>432</v>
      </c>
      <c r="AJ7" s="399" t="s">
        <v>433</v>
      </c>
      <c r="AK7" s="1228"/>
      <c r="AL7" s="399" t="s">
        <v>431</v>
      </c>
      <c r="AM7" s="399" t="s">
        <v>432</v>
      </c>
      <c r="AN7" s="399" t="s">
        <v>433</v>
      </c>
      <c r="AO7" s="398"/>
      <c r="AP7" s="398" t="s">
        <v>431</v>
      </c>
      <c r="AQ7" s="399" t="s">
        <v>432</v>
      </c>
      <c r="AR7" s="398" t="s">
        <v>433</v>
      </c>
      <c r="AS7" s="398"/>
      <c r="AT7" s="398" t="s">
        <v>431</v>
      </c>
      <c r="AU7" s="399" t="s">
        <v>432</v>
      </c>
      <c r="AV7" s="398" t="s">
        <v>433</v>
      </c>
    </row>
    <row r="8" spans="1:48" s="380" customFormat="1" ht="3.95" customHeight="1">
      <c r="A8" s="400"/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2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2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2"/>
      <c r="AL8" s="401"/>
      <c r="AM8" s="401"/>
      <c r="AN8" s="401"/>
      <c r="AO8" s="401"/>
      <c r="AP8" s="401"/>
      <c r="AQ8" s="401"/>
      <c r="AR8" s="401"/>
      <c r="AS8" s="401"/>
      <c r="AT8" s="401"/>
      <c r="AU8" s="401"/>
      <c r="AV8" s="401"/>
    </row>
    <row r="9" spans="1:48" s="405" customFormat="1" ht="9" customHeight="1">
      <c r="A9" s="403" t="s">
        <v>434</v>
      </c>
      <c r="B9" s="403">
        <v>217792.543</v>
      </c>
      <c r="C9" s="403">
        <v>153154.247</v>
      </c>
      <c r="D9" s="403">
        <v>370946.79</v>
      </c>
      <c r="E9" s="403"/>
      <c r="F9" s="403">
        <v>96444.525</v>
      </c>
      <c r="G9" s="403">
        <v>20603.143</v>
      </c>
      <c r="H9" s="403">
        <v>117047.669</v>
      </c>
      <c r="I9" s="403"/>
      <c r="J9" s="403">
        <v>193541.477</v>
      </c>
      <c r="K9" s="403">
        <v>14419.301</v>
      </c>
      <c r="L9" s="403">
        <v>207960.778</v>
      </c>
      <c r="M9" s="403" t="s">
        <v>434</v>
      </c>
      <c r="N9" s="403">
        <v>115278.446</v>
      </c>
      <c r="O9" s="403">
        <v>74391.106</v>
      </c>
      <c r="P9" s="403">
        <v>189669.552</v>
      </c>
      <c r="Q9" s="404"/>
      <c r="R9" s="403">
        <v>105744.263</v>
      </c>
      <c r="S9" s="403">
        <v>53.683</v>
      </c>
      <c r="T9" s="403">
        <v>105797.947</v>
      </c>
      <c r="U9" s="404"/>
      <c r="V9" s="403">
        <v>41826.882</v>
      </c>
      <c r="W9" s="403">
        <v>1531.019</v>
      </c>
      <c r="X9" s="403">
        <v>43357.902</v>
      </c>
      <c r="Y9" s="403" t="s">
        <v>434</v>
      </c>
      <c r="Z9" s="403">
        <v>78690.157</v>
      </c>
      <c r="AA9" s="403">
        <v>3279.357</v>
      </c>
      <c r="AB9" s="403">
        <v>81969.514</v>
      </c>
      <c r="AC9" s="404"/>
      <c r="AD9" s="403">
        <v>929.574</v>
      </c>
      <c r="AE9" s="403">
        <v>1296.783</v>
      </c>
      <c r="AF9" s="403">
        <v>2226.357</v>
      </c>
      <c r="AG9" s="404"/>
      <c r="AH9" s="403">
        <v>16600.877</v>
      </c>
      <c r="AI9" s="403">
        <v>6089.436</v>
      </c>
      <c r="AJ9" s="403">
        <v>22690.313</v>
      </c>
      <c r="AK9" s="403" t="s">
        <v>434</v>
      </c>
      <c r="AL9" s="403">
        <v>50439.335</v>
      </c>
      <c r="AM9" s="403">
        <v>9097.099</v>
      </c>
      <c r="AN9" s="403">
        <v>59536.435</v>
      </c>
      <c r="AO9" s="404"/>
      <c r="AP9" s="403">
        <v>51170.197</v>
      </c>
      <c r="AQ9" s="403">
        <v>57799.316</v>
      </c>
      <c r="AR9" s="403">
        <v>108969.514</v>
      </c>
      <c r="AS9" s="403"/>
      <c r="AT9" s="403">
        <v>968458.276</v>
      </c>
      <c r="AU9" s="403">
        <v>341714.49</v>
      </c>
      <c r="AV9" s="403">
        <v>1310172.7710000002</v>
      </c>
    </row>
    <row r="10" spans="1:48" s="405" customFormat="1" ht="9.95" customHeight="1">
      <c r="A10" s="406" t="s">
        <v>435</v>
      </c>
      <c r="B10" s="407">
        <v>72911.248</v>
      </c>
      <c r="C10" s="407">
        <v>13190.491</v>
      </c>
      <c r="D10" s="407">
        <v>86101.739</v>
      </c>
      <c r="E10" s="407"/>
      <c r="F10" s="407">
        <v>7876.797</v>
      </c>
      <c r="G10" s="407">
        <v>1314.843</v>
      </c>
      <c r="H10" s="407">
        <v>9191.64</v>
      </c>
      <c r="I10" s="407"/>
      <c r="J10" s="407">
        <v>17537.502</v>
      </c>
      <c r="K10" s="407">
        <v>1442.528</v>
      </c>
      <c r="L10" s="407">
        <v>18980.031</v>
      </c>
      <c r="M10" s="406" t="s">
        <v>435</v>
      </c>
      <c r="N10" s="407">
        <v>33441.494</v>
      </c>
      <c r="O10" s="407">
        <v>5738.521</v>
      </c>
      <c r="P10" s="407">
        <v>39180.016</v>
      </c>
      <c r="Q10" s="408"/>
      <c r="R10" s="407">
        <v>3649.432</v>
      </c>
      <c r="S10" s="407">
        <v>0.444</v>
      </c>
      <c r="T10" s="407">
        <v>3649.876</v>
      </c>
      <c r="U10" s="408"/>
      <c r="V10" s="407">
        <v>6421.748</v>
      </c>
      <c r="W10" s="407">
        <v>920.613</v>
      </c>
      <c r="X10" s="407">
        <v>7342.362</v>
      </c>
      <c r="Y10" s="406" t="s">
        <v>435</v>
      </c>
      <c r="Z10" s="407">
        <v>0</v>
      </c>
      <c r="AA10" s="407">
        <v>0</v>
      </c>
      <c r="AB10" s="407">
        <v>0</v>
      </c>
      <c r="AC10" s="408"/>
      <c r="AD10" s="407">
        <v>0</v>
      </c>
      <c r="AE10" s="407">
        <v>0</v>
      </c>
      <c r="AF10" s="407">
        <v>0</v>
      </c>
      <c r="AG10" s="408"/>
      <c r="AH10" s="407">
        <v>0</v>
      </c>
      <c r="AI10" s="407">
        <v>0</v>
      </c>
      <c r="AJ10" s="407">
        <v>0</v>
      </c>
      <c r="AK10" s="406" t="s">
        <v>435</v>
      </c>
      <c r="AL10" s="407">
        <v>5273.286</v>
      </c>
      <c r="AM10" s="407">
        <v>1750.577</v>
      </c>
      <c r="AN10" s="407">
        <v>7023.864</v>
      </c>
      <c r="AO10" s="408"/>
      <c r="AP10" s="407">
        <v>25340.393</v>
      </c>
      <c r="AQ10" s="407">
        <v>5888.487</v>
      </c>
      <c r="AR10" s="407">
        <v>31228.88</v>
      </c>
      <c r="AS10" s="407"/>
      <c r="AT10" s="407">
        <v>172451.90000000002</v>
      </c>
      <c r="AU10" s="407">
        <v>30246.504000000004</v>
      </c>
      <c r="AV10" s="407">
        <v>202698.408</v>
      </c>
    </row>
    <row r="11" spans="1:48" s="405" customFormat="1" ht="9.95" customHeight="1">
      <c r="A11" s="409" t="s">
        <v>436</v>
      </c>
      <c r="B11" s="407">
        <v>144412.865</v>
      </c>
      <c r="C11" s="407">
        <v>139220.044</v>
      </c>
      <c r="D11" s="407">
        <v>283632.91</v>
      </c>
      <c r="E11" s="407"/>
      <c r="F11" s="407">
        <v>71584.974</v>
      </c>
      <c r="G11" s="407">
        <v>18073.586</v>
      </c>
      <c r="H11" s="407">
        <v>89658.56</v>
      </c>
      <c r="I11" s="407"/>
      <c r="J11" s="407">
        <v>174395.721</v>
      </c>
      <c r="K11" s="407">
        <v>11449.025</v>
      </c>
      <c r="L11" s="407">
        <v>185844.747</v>
      </c>
      <c r="M11" s="409" t="s">
        <v>436</v>
      </c>
      <c r="N11" s="407">
        <v>81735.714</v>
      </c>
      <c r="O11" s="407">
        <v>68652.584</v>
      </c>
      <c r="P11" s="407">
        <v>150388.298</v>
      </c>
      <c r="Q11" s="407"/>
      <c r="R11" s="407">
        <v>102090.031</v>
      </c>
      <c r="S11" s="407">
        <v>53.239</v>
      </c>
      <c r="T11" s="407">
        <v>102143.27</v>
      </c>
      <c r="U11" s="407"/>
      <c r="V11" s="407">
        <v>35376.594</v>
      </c>
      <c r="W11" s="407">
        <v>610.406</v>
      </c>
      <c r="X11" s="407">
        <v>35987.001</v>
      </c>
      <c r="Y11" s="409" t="s">
        <v>436</v>
      </c>
      <c r="Z11" s="407">
        <v>78653.107</v>
      </c>
      <c r="AA11" s="407">
        <v>3134.2</v>
      </c>
      <c r="AB11" s="407">
        <v>81787.307</v>
      </c>
      <c r="AC11" s="407"/>
      <c r="AD11" s="407">
        <v>740.815</v>
      </c>
      <c r="AE11" s="407">
        <v>1296.783</v>
      </c>
      <c r="AF11" s="407">
        <v>2037.598</v>
      </c>
      <c r="AG11" s="407"/>
      <c r="AH11" s="407">
        <v>16598.877</v>
      </c>
      <c r="AI11" s="407">
        <v>6089.436</v>
      </c>
      <c r="AJ11" s="407">
        <v>22688.313</v>
      </c>
      <c r="AK11" s="409" t="s">
        <v>436</v>
      </c>
      <c r="AL11" s="407">
        <v>45027.448</v>
      </c>
      <c r="AM11" s="407">
        <v>7346.522</v>
      </c>
      <c r="AN11" s="407">
        <v>52373.971</v>
      </c>
      <c r="AO11" s="407"/>
      <c r="AP11" s="407">
        <v>25779.15</v>
      </c>
      <c r="AQ11" s="407">
        <v>48222.287</v>
      </c>
      <c r="AR11" s="407">
        <v>74001.437</v>
      </c>
      <c r="AS11" s="407"/>
      <c r="AT11" s="407">
        <v>776395.2959999999</v>
      </c>
      <c r="AU11" s="407">
        <v>304148.11199999996</v>
      </c>
      <c r="AV11" s="407">
        <v>1080543.412</v>
      </c>
    </row>
    <row r="12" spans="1:48" s="405" customFormat="1" ht="9.95" customHeight="1">
      <c r="A12" s="409" t="s">
        <v>437</v>
      </c>
      <c r="B12" s="407">
        <v>278.916</v>
      </c>
      <c r="C12" s="407">
        <v>0</v>
      </c>
      <c r="D12" s="407">
        <v>278.916</v>
      </c>
      <c r="E12" s="407"/>
      <c r="F12" s="407">
        <v>0</v>
      </c>
      <c r="G12" s="407">
        <v>0</v>
      </c>
      <c r="H12" s="407">
        <v>0</v>
      </c>
      <c r="I12" s="407"/>
      <c r="J12" s="407">
        <v>130</v>
      </c>
      <c r="K12" s="407">
        <v>0</v>
      </c>
      <c r="L12" s="407">
        <v>130</v>
      </c>
      <c r="M12" s="409" t="s">
        <v>437</v>
      </c>
      <c r="N12" s="407">
        <v>0</v>
      </c>
      <c r="O12" s="407">
        <v>0</v>
      </c>
      <c r="P12" s="407">
        <v>0</v>
      </c>
      <c r="Q12" s="407"/>
      <c r="R12" s="407">
        <v>0</v>
      </c>
      <c r="S12" s="407">
        <v>0</v>
      </c>
      <c r="T12" s="407">
        <v>0</v>
      </c>
      <c r="U12" s="407"/>
      <c r="V12" s="407">
        <v>0</v>
      </c>
      <c r="W12" s="407">
        <v>0</v>
      </c>
      <c r="X12" s="407">
        <v>0</v>
      </c>
      <c r="Y12" s="409" t="s">
        <v>437</v>
      </c>
      <c r="Z12" s="407">
        <v>0</v>
      </c>
      <c r="AA12" s="407">
        <v>0</v>
      </c>
      <c r="AB12" s="407">
        <v>0</v>
      </c>
      <c r="AC12" s="407"/>
      <c r="AD12" s="407">
        <v>0</v>
      </c>
      <c r="AE12" s="407">
        <v>0</v>
      </c>
      <c r="AF12" s="407">
        <v>0</v>
      </c>
      <c r="AG12" s="407"/>
      <c r="AH12" s="407">
        <v>0</v>
      </c>
      <c r="AI12" s="407">
        <v>0</v>
      </c>
      <c r="AJ12" s="407">
        <v>0</v>
      </c>
      <c r="AK12" s="409" t="s">
        <v>437</v>
      </c>
      <c r="AL12" s="407">
        <v>0</v>
      </c>
      <c r="AM12" s="407">
        <v>0</v>
      </c>
      <c r="AN12" s="407">
        <v>0</v>
      </c>
      <c r="AO12" s="407"/>
      <c r="AP12" s="407">
        <v>0</v>
      </c>
      <c r="AQ12" s="407">
        <v>0</v>
      </c>
      <c r="AR12" s="407">
        <v>0</v>
      </c>
      <c r="AS12" s="407"/>
      <c r="AT12" s="407">
        <v>408.916</v>
      </c>
      <c r="AU12" s="407">
        <v>0</v>
      </c>
      <c r="AV12" s="407">
        <v>408.916</v>
      </c>
    </row>
    <row r="13" spans="1:48" s="405" customFormat="1" ht="9.95" customHeight="1">
      <c r="A13" s="409" t="s">
        <v>438</v>
      </c>
      <c r="B13" s="407">
        <v>189.513</v>
      </c>
      <c r="C13" s="407">
        <v>743.711</v>
      </c>
      <c r="D13" s="407">
        <v>933.224</v>
      </c>
      <c r="E13" s="407"/>
      <c r="F13" s="407">
        <v>16982.754</v>
      </c>
      <c r="G13" s="407">
        <v>1214.713</v>
      </c>
      <c r="H13" s="407">
        <v>18197.468</v>
      </c>
      <c r="I13" s="407"/>
      <c r="J13" s="407">
        <v>1478.252</v>
      </c>
      <c r="K13" s="407">
        <v>1527.747</v>
      </c>
      <c r="L13" s="407">
        <v>3006</v>
      </c>
      <c r="M13" s="409" t="s">
        <v>438</v>
      </c>
      <c r="N13" s="407">
        <v>101.237</v>
      </c>
      <c r="O13" s="407">
        <v>0</v>
      </c>
      <c r="P13" s="407">
        <v>101.237</v>
      </c>
      <c r="Q13" s="407"/>
      <c r="R13" s="407">
        <v>4.8</v>
      </c>
      <c r="S13" s="407">
        <v>0</v>
      </c>
      <c r="T13" s="407">
        <v>4.8</v>
      </c>
      <c r="U13" s="407"/>
      <c r="V13" s="407">
        <v>28.539</v>
      </c>
      <c r="W13" s="407">
        <v>0</v>
      </c>
      <c r="X13" s="407">
        <v>28.539</v>
      </c>
      <c r="Y13" s="409" t="s">
        <v>438</v>
      </c>
      <c r="Z13" s="407">
        <v>37.05</v>
      </c>
      <c r="AA13" s="407">
        <v>145.156</v>
      </c>
      <c r="AB13" s="407">
        <v>182.206</v>
      </c>
      <c r="AC13" s="407"/>
      <c r="AD13" s="407">
        <v>188.758</v>
      </c>
      <c r="AE13" s="407">
        <v>0</v>
      </c>
      <c r="AF13" s="407">
        <v>188.758</v>
      </c>
      <c r="AG13" s="407"/>
      <c r="AH13" s="407">
        <v>2</v>
      </c>
      <c r="AI13" s="407">
        <v>0</v>
      </c>
      <c r="AJ13" s="407">
        <v>2</v>
      </c>
      <c r="AK13" s="409" t="s">
        <v>438</v>
      </c>
      <c r="AL13" s="407">
        <v>138.6</v>
      </c>
      <c r="AM13" s="407">
        <v>0</v>
      </c>
      <c r="AN13" s="407">
        <v>138.6</v>
      </c>
      <c r="AO13" s="407"/>
      <c r="AP13" s="407">
        <v>50.654</v>
      </c>
      <c r="AQ13" s="407">
        <v>3688.541</v>
      </c>
      <c r="AR13" s="407">
        <v>3739.196</v>
      </c>
      <c r="AS13" s="407"/>
      <c r="AT13" s="407">
        <v>19202.157</v>
      </c>
      <c r="AU13" s="407">
        <v>7319.868</v>
      </c>
      <c r="AV13" s="407">
        <v>26522.028</v>
      </c>
    </row>
    <row r="14" spans="1:48" s="410" customFormat="1" ht="5.1" customHeight="1">
      <c r="A14" s="409"/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9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9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9"/>
      <c r="AL14" s="407"/>
      <c r="AM14" s="407"/>
      <c r="AN14" s="407"/>
      <c r="AO14" s="407"/>
      <c r="AP14" s="407"/>
      <c r="AQ14" s="407"/>
      <c r="AR14" s="407"/>
      <c r="AS14" s="407"/>
      <c r="AT14" s="407"/>
      <c r="AU14" s="407"/>
      <c r="AV14" s="407"/>
    </row>
    <row r="15" spans="1:48" s="405" customFormat="1" ht="9" customHeight="1">
      <c r="A15" s="411" t="s">
        <v>439</v>
      </c>
      <c r="B15" s="412">
        <v>52800</v>
      </c>
      <c r="C15" s="412">
        <v>0</v>
      </c>
      <c r="D15" s="412">
        <v>52800</v>
      </c>
      <c r="E15" s="412"/>
      <c r="F15" s="412">
        <v>0</v>
      </c>
      <c r="G15" s="412">
        <v>0</v>
      </c>
      <c r="H15" s="412">
        <v>0</v>
      </c>
      <c r="I15" s="412"/>
      <c r="J15" s="412">
        <v>0</v>
      </c>
      <c r="K15" s="412">
        <v>0</v>
      </c>
      <c r="L15" s="412">
        <v>0</v>
      </c>
      <c r="M15" s="411" t="s">
        <v>439</v>
      </c>
      <c r="N15" s="412">
        <v>0</v>
      </c>
      <c r="O15" s="412">
        <v>0</v>
      </c>
      <c r="P15" s="412">
        <v>0</v>
      </c>
      <c r="Q15" s="412"/>
      <c r="R15" s="412">
        <v>0</v>
      </c>
      <c r="S15" s="412">
        <v>0</v>
      </c>
      <c r="T15" s="412">
        <v>0</v>
      </c>
      <c r="U15" s="412"/>
      <c r="V15" s="412">
        <v>0</v>
      </c>
      <c r="W15" s="412">
        <v>0</v>
      </c>
      <c r="X15" s="412">
        <v>0</v>
      </c>
      <c r="Y15" s="411" t="s">
        <v>439</v>
      </c>
      <c r="Z15" s="412">
        <v>0</v>
      </c>
      <c r="AA15" s="412">
        <v>0</v>
      </c>
      <c r="AB15" s="412">
        <v>0</v>
      </c>
      <c r="AC15" s="412"/>
      <c r="AD15" s="412">
        <v>0</v>
      </c>
      <c r="AE15" s="412">
        <v>0</v>
      </c>
      <c r="AF15" s="412">
        <v>0</v>
      </c>
      <c r="AG15" s="412"/>
      <c r="AH15" s="412">
        <v>0</v>
      </c>
      <c r="AI15" s="412">
        <v>0</v>
      </c>
      <c r="AJ15" s="412">
        <v>0</v>
      </c>
      <c r="AK15" s="411" t="s">
        <v>439</v>
      </c>
      <c r="AL15" s="412">
        <v>0</v>
      </c>
      <c r="AM15" s="412">
        <v>0</v>
      </c>
      <c r="AN15" s="412">
        <v>0</v>
      </c>
      <c r="AO15" s="412"/>
      <c r="AP15" s="412">
        <v>0</v>
      </c>
      <c r="AQ15" s="412">
        <v>0</v>
      </c>
      <c r="AR15" s="412">
        <v>0</v>
      </c>
      <c r="AS15" s="412"/>
      <c r="AT15" s="412">
        <v>52800</v>
      </c>
      <c r="AU15" s="412">
        <v>0</v>
      </c>
      <c r="AV15" s="412">
        <v>52800</v>
      </c>
    </row>
    <row r="16" spans="1:48" s="410" customFormat="1" ht="3.95" customHeight="1">
      <c r="A16" s="411"/>
      <c r="B16" s="412"/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1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1"/>
      <c r="Z16" s="412"/>
      <c r="AA16" s="412"/>
      <c r="AB16" s="412"/>
      <c r="AC16" s="412"/>
      <c r="AD16" s="412"/>
      <c r="AE16" s="412"/>
      <c r="AF16" s="412"/>
      <c r="AG16" s="412"/>
      <c r="AH16" s="412"/>
      <c r="AI16" s="412"/>
      <c r="AJ16" s="412"/>
      <c r="AK16" s="411"/>
      <c r="AL16" s="412"/>
      <c r="AM16" s="412"/>
      <c r="AN16" s="412"/>
      <c r="AO16" s="412"/>
      <c r="AP16" s="412"/>
      <c r="AQ16" s="412"/>
      <c r="AR16" s="412"/>
      <c r="AS16" s="412"/>
      <c r="AT16" s="412"/>
      <c r="AU16" s="412"/>
      <c r="AV16" s="412"/>
    </row>
    <row r="17" spans="1:48" s="405" customFormat="1" ht="9" customHeight="1">
      <c r="A17" s="403" t="s">
        <v>440</v>
      </c>
      <c r="B17" s="404">
        <v>356793.165</v>
      </c>
      <c r="C17" s="404">
        <v>0.003</v>
      </c>
      <c r="D17" s="404">
        <v>356793.168</v>
      </c>
      <c r="E17" s="404"/>
      <c r="F17" s="404">
        <v>2746.235</v>
      </c>
      <c r="G17" s="404">
        <v>0</v>
      </c>
      <c r="H17" s="404">
        <v>2746.235</v>
      </c>
      <c r="I17" s="404"/>
      <c r="J17" s="404">
        <v>96284.569</v>
      </c>
      <c r="K17" s="404">
        <v>0</v>
      </c>
      <c r="L17" s="404">
        <v>96284.569</v>
      </c>
      <c r="M17" s="403" t="s">
        <v>440</v>
      </c>
      <c r="N17" s="404">
        <v>45220.979</v>
      </c>
      <c r="O17" s="404">
        <v>27.367</v>
      </c>
      <c r="P17" s="404">
        <v>45248.347</v>
      </c>
      <c r="Q17" s="404"/>
      <c r="R17" s="404">
        <v>5845.362</v>
      </c>
      <c r="S17" s="404">
        <v>0</v>
      </c>
      <c r="T17" s="404">
        <v>5845.362</v>
      </c>
      <c r="U17" s="404"/>
      <c r="V17" s="404">
        <v>3978.156</v>
      </c>
      <c r="W17" s="404">
        <v>0</v>
      </c>
      <c r="X17" s="404">
        <v>3978.156</v>
      </c>
      <c r="Y17" s="403" t="s">
        <v>440</v>
      </c>
      <c r="Z17" s="404">
        <v>0</v>
      </c>
      <c r="AA17" s="404">
        <v>0</v>
      </c>
      <c r="AB17" s="404">
        <v>0</v>
      </c>
      <c r="AC17" s="404"/>
      <c r="AD17" s="404">
        <v>11179.592</v>
      </c>
      <c r="AE17" s="404">
        <v>0</v>
      </c>
      <c r="AF17" s="404">
        <v>11179.592</v>
      </c>
      <c r="AG17" s="404"/>
      <c r="AH17" s="404">
        <v>0.001</v>
      </c>
      <c r="AI17" s="404">
        <v>0</v>
      </c>
      <c r="AJ17" s="404">
        <v>0.001</v>
      </c>
      <c r="AK17" s="403" t="s">
        <v>440</v>
      </c>
      <c r="AL17" s="404">
        <v>0</v>
      </c>
      <c r="AM17" s="404">
        <v>0</v>
      </c>
      <c r="AN17" s="404">
        <v>0</v>
      </c>
      <c r="AO17" s="404"/>
      <c r="AP17" s="404">
        <v>2472.989</v>
      </c>
      <c r="AQ17" s="404">
        <v>19.635</v>
      </c>
      <c r="AR17" s="404">
        <v>2492.624</v>
      </c>
      <c r="AS17" s="404"/>
      <c r="AT17" s="404">
        <v>524521.048</v>
      </c>
      <c r="AU17" s="404">
        <v>47.005</v>
      </c>
      <c r="AV17" s="404">
        <v>524568.054</v>
      </c>
    </row>
    <row r="18" spans="1:48" s="405" customFormat="1" ht="9.95" customHeight="1">
      <c r="A18" s="409" t="s">
        <v>441</v>
      </c>
      <c r="B18" s="407">
        <v>0</v>
      </c>
      <c r="C18" s="407">
        <v>0</v>
      </c>
      <c r="D18" s="407">
        <v>0</v>
      </c>
      <c r="E18" s="407"/>
      <c r="F18" s="407">
        <v>0</v>
      </c>
      <c r="G18" s="407">
        <v>0</v>
      </c>
      <c r="H18" s="407">
        <v>0</v>
      </c>
      <c r="I18" s="407"/>
      <c r="J18" s="407">
        <v>0</v>
      </c>
      <c r="K18" s="407">
        <v>0</v>
      </c>
      <c r="L18" s="407">
        <v>0</v>
      </c>
      <c r="M18" s="409" t="s">
        <v>441</v>
      </c>
      <c r="N18" s="407">
        <v>0</v>
      </c>
      <c r="O18" s="407">
        <v>0</v>
      </c>
      <c r="P18" s="407">
        <v>0</v>
      </c>
      <c r="Q18" s="407"/>
      <c r="R18" s="407">
        <v>0</v>
      </c>
      <c r="S18" s="407">
        <v>0</v>
      </c>
      <c r="T18" s="407">
        <v>0</v>
      </c>
      <c r="U18" s="407"/>
      <c r="V18" s="407">
        <v>0</v>
      </c>
      <c r="W18" s="407">
        <v>0</v>
      </c>
      <c r="X18" s="407">
        <v>0</v>
      </c>
      <c r="Y18" s="409" t="s">
        <v>441</v>
      </c>
      <c r="Z18" s="407">
        <v>0</v>
      </c>
      <c r="AA18" s="407">
        <v>0</v>
      </c>
      <c r="AB18" s="407">
        <v>0</v>
      </c>
      <c r="AC18" s="407"/>
      <c r="AD18" s="407">
        <v>0</v>
      </c>
      <c r="AE18" s="407">
        <v>0</v>
      </c>
      <c r="AF18" s="407">
        <v>0</v>
      </c>
      <c r="AG18" s="407"/>
      <c r="AH18" s="407">
        <v>0</v>
      </c>
      <c r="AI18" s="407">
        <v>0</v>
      </c>
      <c r="AJ18" s="407">
        <v>0</v>
      </c>
      <c r="AK18" s="409" t="s">
        <v>441</v>
      </c>
      <c r="AL18" s="407">
        <v>0</v>
      </c>
      <c r="AM18" s="407">
        <v>0</v>
      </c>
      <c r="AN18" s="407">
        <v>0</v>
      </c>
      <c r="AO18" s="407"/>
      <c r="AP18" s="407">
        <v>0</v>
      </c>
      <c r="AQ18" s="407">
        <v>0</v>
      </c>
      <c r="AR18" s="407">
        <v>0</v>
      </c>
      <c r="AS18" s="407"/>
      <c r="AT18" s="407">
        <v>0</v>
      </c>
      <c r="AU18" s="407">
        <v>0</v>
      </c>
      <c r="AV18" s="407">
        <v>0</v>
      </c>
    </row>
    <row r="19" spans="1:48" s="405" customFormat="1" ht="9.95" customHeight="1">
      <c r="A19" s="409" t="s">
        <v>442</v>
      </c>
      <c r="B19" s="407">
        <v>356793.165</v>
      </c>
      <c r="C19" s="407">
        <v>0.003</v>
      </c>
      <c r="D19" s="407">
        <v>356793.168</v>
      </c>
      <c r="E19" s="407"/>
      <c r="F19" s="407">
        <v>0</v>
      </c>
      <c r="G19" s="407">
        <v>0</v>
      </c>
      <c r="H19" s="407">
        <v>0</v>
      </c>
      <c r="I19" s="407"/>
      <c r="J19" s="407">
        <v>93820.391</v>
      </c>
      <c r="K19" s="407">
        <v>0</v>
      </c>
      <c r="L19" s="407">
        <v>93820.391</v>
      </c>
      <c r="M19" s="409" t="s">
        <v>442</v>
      </c>
      <c r="N19" s="407">
        <v>45199.747</v>
      </c>
      <c r="O19" s="407">
        <v>0</v>
      </c>
      <c r="P19" s="407">
        <v>45199.747</v>
      </c>
      <c r="Q19" s="407"/>
      <c r="R19" s="407">
        <v>5845.362</v>
      </c>
      <c r="S19" s="407">
        <v>0</v>
      </c>
      <c r="T19" s="407">
        <v>5845.362</v>
      </c>
      <c r="U19" s="407"/>
      <c r="V19" s="407">
        <v>9.239</v>
      </c>
      <c r="W19" s="407">
        <v>0</v>
      </c>
      <c r="X19" s="407">
        <v>9.239</v>
      </c>
      <c r="Y19" s="409" t="s">
        <v>442</v>
      </c>
      <c r="Z19" s="407">
        <v>0</v>
      </c>
      <c r="AA19" s="407">
        <v>0</v>
      </c>
      <c r="AB19" s="407">
        <v>0</v>
      </c>
      <c r="AC19" s="407"/>
      <c r="AD19" s="407">
        <v>11209.255</v>
      </c>
      <c r="AE19" s="407">
        <v>0</v>
      </c>
      <c r="AF19" s="407">
        <v>11209.255</v>
      </c>
      <c r="AG19" s="407"/>
      <c r="AH19" s="407">
        <v>0</v>
      </c>
      <c r="AI19" s="407">
        <v>0</v>
      </c>
      <c r="AJ19" s="407">
        <v>0</v>
      </c>
      <c r="AK19" s="409" t="s">
        <v>442</v>
      </c>
      <c r="AL19" s="407">
        <v>0</v>
      </c>
      <c r="AM19" s="407">
        <v>0</v>
      </c>
      <c r="AN19" s="407">
        <v>0</v>
      </c>
      <c r="AO19" s="407"/>
      <c r="AP19" s="407">
        <v>2007.989</v>
      </c>
      <c r="AQ19" s="407">
        <v>0</v>
      </c>
      <c r="AR19" s="407">
        <v>2007.989</v>
      </c>
      <c r="AS19" s="407"/>
      <c r="AT19" s="407">
        <v>514885.148</v>
      </c>
      <c r="AU19" s="407">
        <v>0.003</v>
      </c>
      <c r="AV19" s="407">
        <v>514885.151</v>
      </c>
    </row>
    <row r="20" spans="1:48" s="405" customFormat="1" ht="9.95" customHeight="1">
      <c r="A20" s="409" t="s">
        <v>443</v>
      </c>
      <c r="B20" s="407">
        <v>0</v>
      </c>
      <c r="C20" s="407">
        <v>0</v>
      </c>
      <c r="D20" s="407">
        <v>0</v>
      </c>
      <c r="E20" s="407"/>
      <c r="F20" s="407">
        <v>2736.236</v>
      </c>
      <c r="G20" s="407">
        <v>0</v>
      </c>
      <c r="H20" s="407">
        <v>2736.236</v>
      </c>
      <c r="I20" s="407"/>
      <c r="J20" s="407">
        <v>0</v>
      </c>
      <c r="K20" s="407">
        <v>0</v>
      </c>
      <c r="L20" s="407">
        <v>0</v>
      </c>
      <c r="M20" s="409" t="s">
        <v>443</v>
      </c>
      <c r="N20" s="407">
        <v>0</v>
      </c>
      <c r="O20" s="407">
        <v>0</v>
      </c>
      <c r="P20" s="407">
        <v>0</v>
      </c>
      <c r="Q20" s="407"/>
      <c r="R20" s="407">
        <v>0</v>
      </c>
      <c r="S20" s="407">
        <v>0</v>
      </c>
      <c r="T20" s="407">
        <v>0</v>
      </c>
      <c r="U20" s="407"/>
      <c r="V20" s="407">
        <v>3968.916</v>
      </c>
      <c r="W20" s="407">
        <v>0</v>
      </c>
      <c r="X20" s="407">
        <v>3968.916</v>
      </c>
      <c r="Y20" s="409" t="s">
        <v>443</v>
      </c>
      <c r="Z20" s="407">
        <v>0</v>
      </c>
      <c r="AA20" s="407">
        <v>0</v>
      </c>
      <c r="AB20" s="407">
        <v>0</v>
      </c>
      <c r="AC20" s="407"/>
      <c r="AD20" s="407">
        <v>0</v>
      </c>
      <c r="AE20" s="407">
        <v>0</v>
      </c>
      <c r="AF20" s="407">
        <v>0</v>
      </c>
      <c r="AG20" s="407"/>
      <c r="AH20" s="407">
        <v>0</v>
      </c>
      <c r="AI20" s="407">
        <v>0</v>
      </c>
      <c r="AJ20" s="407">
        <v>0</v>
      </c>
      <c r="AK20" s="409" t="s">
        <v>443</v>
      </c>
      <c r="AL20" s="407">
        <v>0</v>
      </c>
      <c r="AM20" s="407">
        <v>0</v>
      </c>
      <c r="AN20" s="407">
        <v>0</v>
      </c>
      <c r="AO20" s="407"/>
      <c r="AP20" s="407">
        <v>0</v>
      </c>
      <c r="AQ20" s="407">
        <v>0</v>
      </c>
      <c r="AR20" s="407">
        <v>0</v>
      </c>
      <c r="AS20" s="407"/>
      <c r="AT20" s="407">
        <v>6705.152</v>
      </c>
      <c r="AU20" s="407">
        <v>0</v>
      </c>
      <c r="AV20" s="407">
        <v>6705.152</v>
      </c>
    </row>
    <row r="21" spans="1:48" s="405" customFormat="1" ht="9.95" customHeight="1">
      <c r="A21" s="409" t="s">
        <v>444</v>
      </c>
      <c r="B21" s="407">
        <v>0</v>
      </c>
      <c r="C21" s="407">
        <v>0</v>
      </c>
      <c r="D21" s="407">
        <v>0</v>
      </c>
      <c r="E21" s="407"/>
      <c r="F21" s="407">
        <v>9.999</v>
      </c>
      <c r="G21" s="407">
        <v>0</v>
      </c>
      <c r="H21" s="407">
        <v>9.999</v>
      </c>
      <c r="I21" s="407"/>
      <c r="J21" s="407">
        <v>2464.177</v>
      </c>
      <c r="K21" s="407">
        <v>0</v>
      </c>
      <c r="L21" s="407">
        <v>2464.177</v>
      </c>
      <c r="M21" s="409" t="s">
        <v>444</v>
      </c>
      <c r="N21" s="407">
        <v>21.232</v>
      </c>
      <c r="O21" s="407">
        <v>27.367</v>
      </c>
      <c r="P21" s="407">
        <v>48.6</v>
      </c>
      <c r="Q21" s="407"/>
      <c r="R21" s="407">
        <v>0</v>
      </c>
      <c r="S21" s="407">
        <v>0</v>
      </c>
      <c r="T21" s="407">
        <v>0</v>
      </c>
      <c r="U21" s="407"/>
      <c r="V21" s="407">
        <v>0</v>
      </c>
      <c r="W21" s="407">
        <v>0</v>
      </c>
      <c r="X21" s="407">
        <v>0</v>
      </c>
      <c r="Y21" s="409" t="s">
        <v>444</v>
      </c>
      <c r="Z21" s="407">
        <v>0</v>
      </c>
      <c r="AA21" s="407">
        <v>0</v>
      </c>
      <c r="AB21" s="407">
        <v>0</v>
      </c>
      <c r="AC21" s="407"/>
      <c r="AD21" s="407">
        <v>0</v>
      </c>
      <c r="AE21" s="407">
        <v>0</v>
      </c>
      <c r="AF21" s="407">
        <v>0</v>
      </c>
      <c r="AG21" s="407"/>
      <c r="AH21" s="407">
        <v>0.001</v>
      </c>
      <c r="AI21" s="407">
        <v>0</v>
      </c>
      <c r="AJ21" s="407">
        <v>0.001</v>
      </c>
      <c r="AK21" s="409" t="s">
        <v>444</v>
      </c>
      <c r="AL21" s="407">
        <v>0</v>
      </c>
      <c r="AM21" s="407">
        <v>0</v>
      </c>
      <c r="AN21" s="407">
        <v>0</v>
      </c>
      <c r="AO21" s="407"/>
      <c r="AP21" s="407">
        <v>465</v>
      </c>
      <c r="AQ21" s="407">
        <v>19.635</v>
      </c>
      <c r="AR21" s="407">
        <v>484.635</v>
      </c>
      <c r="AS21" s="407"/>
      <c r="AT21" s="407">
        <v>2960.409</v>
      </c>
      <c r="AU21" s="407">
        <v>47.002</v>
      </c>
      <c r="AV21" s="407">
        <v>3007.4120000000003</v>
      </c>
    </row>
    <row r="22" spans="1:48" s="405" customFormat="1" ht="9.95" customHeight="1">
      <c r="A22" s="409" t="s">
        <v>445</v>
      </c>
      <c r="B22" s="407">
        <v>0</v>
      </c>
      <c r="C22" s="407">
        <v>0</v>
      </c>
      <c r="D22" s="407">
        <v>0</v>
      </c>
      <c r="E22" s="407"/>
      <c r="F22" s="407">
        <v>0</v>
      </c>
      <c r="G22" s="407">
        <v>0</v>
      </c>
      <c r="H22" s="407">
        <v>0</v>
      </c>
      <c r="I22" s="407"/>
      <c r="J22" s="407">
        <v>0</v>
      </c>
      <c r="K22" s="407">
        <v>0</v>
      </c>
      <c r="L22" s="407">
        <v>0</v>
      </c>
      <c r="M22" s="409" t="s">
        <v>445</v>
      </c>
      <c r="N22" s="407">
        <v>0</v>
      </c>
      <c r="O22" s="407">
        <v>0</v>
      </c>
      <c r="P22" s="407">
        <v>0</v>
      </c>
      <c r="Q22" s="407"/>
      <c r="R22" s="407">
        <v>0</v>
      </c>
      <c r="S22" s="407">
        <v>0</v>
      </c>
      <c r="T22" s="407">
        <v>0</v>
      </c>
      <c r="U22" s="407"/>
      <c r="V22" s="407">
        <v>0</v>
      </c>
      <c r="W22" s="407">
        <v>0</v>
      </c>
      <c r="X22" s="407">
        <v>0</v>
      </c>
      <c r="Y22" s="409" t="s">
        <v>445</v>
      </c>
      <c r="Z22" s="407">
        <v>0</v>
      </c>
      <c r="AA22" s="407">
        <v>0</v>
      </c>
      <c r="AB22" s="407">
        <v>0</v>
      </c>
      <c r="AC22" s="407"/>
      <c r="AD22" s="407">
        <v>0</v>
      </c>
      <c r="AE22" s="407">
        <v>0</v>
      </c>
      <c r="AF22" s="407">
        <v>0</v>
      </c>
      <c r="AG22" s="407"/>
      <c r="AH22" s="407">
        <v>0</v>
      </c>
      <c r="AI22" s="407">
        <v>0</v>
      </c>
      <c r="AJ22" s="407">
        <v>0</v>
      </c>
      <c r="AK22" s="409" t="s">
        <v>445</v>
      </c>
      <c r="AL22" s="407">
        <v>0</v>
      </c>
      <c r="AM22" s="407">
        <v>0</v>
      </c>
      <c r="AN22" s="407">
        <v>0</v>
      </c>
      <c r="AO22" s="407"/>
      <c r="AP22" s="407">
        <v>0</v>
      </c>
      <c r="AQ22" s="407">
        <v>0</v>
      </c>
      <c r="AR22" s="407">
        <v>0</v>
      </c>
      <c r="AS22" s="407"/>
      <c r="AT22" s="407">
        <v>0</v>
      </c>
      <c r="AU22" s="407">
        <v>0</v>
      </c>
      <c r="AV22" s="407">
        <v>0</v>
      </c>
    </row>
    <row r="23" spans="1:48" s="405" customFormat="1" ht="9.95" customHeight="1">
      <c r="A23" s="409" t="s">
        <v>446</v>
      </c>
      <c r="B23" s="407">
        <v>0</v>
      </c>
      <c r="C23" s="407">
        <v>0</v>
      </c>
      <c r="D23" s="407">
        <v>0</v>
      </c>
      <c r="E23" s="407"/>
      <c r="F23" s="407">
        <v>0</v>
      </c>
      <c r="G23" s="407">
        <v>0</v>
      </c>
      <c r="H23" s="407">
        <v>0</v>
      </c>
      <c r="I23" s="407"/>
      <c r="J23" s="407">
        <v>0</v>
      </c>
      <c r="K23" s="407">
        <v>0</v>
      </c>
      <c r="L23" s="407">
        <v>0</v>
      </c>
      <c r="M23" s="409" t="s">
        <v>446</v>
      </c>
      <c r="N23" s="407">
        <v>0</v>
      </c>
      <c r="O23" s="407">
        <v>0</v>
      </c>
      <c r="P23" s="407">
        <v>0</v>
      </c>
      <c r="Q23" s="407"/>
      <c r="R23" s="407">
        <v>0</v>
      </c>
      <c r="S23" s="407">
        <v>0</v>
      </c>
      <c r="T23" s="407">
        <v>0</v>
      </c>
      <c r="U23" s="407"/>
      <c r="V23" s="407">
        <v>0</v>
      </c>
      <c r="W23" s="407">
        <v>0</v>
      </c>
      <c r="X23" s="407">
        <v>0</v>
      </c>
      <c r="Y23" s="409" t="s">
        <v>446</v>
      </c>
      <c r="Z23" s="407">
        <v>0</v>
      </c>
      <c r="AA23" s="407">
        <v>0</v>
      </c>
      <c r="AB23" s="407">
        <v>0</v>
      </c>
      <c r="AC23" s="407"/>
      <c r="AD23" s="407">
        <v>-29.663</v>
      </c>
      <c r="AE23" s="407">
        <v>0</v>
      </c>
      <c r="AF23" s="407">
        <v>-29.663</v>
      </c>
      <c r="AG23" s="407"/>
      <c r="AH23" s="407">
        <v>0</v>
      </c>
      <c r="AI23" s="407">
        <v>0</v>
      </c>
      <c r="AJ23" s="407">
        <v>0</v>
      </c>
      <c r="AK23" s="409" t="s">
        <v>446</v>
      </c>
      <c r="AL23" s="407">
        <v>0</v>
      </c>
      <c r="AM23" s="407">
        <v>0</v>
      </c>
      <c r="AN23" s="407">
        <v>0</v>
      </c>
      <c r="AO23" s="407"/>
      <c r="AP23" s="407">
        <v>0</v>
      </c>
      <c r="AQ23" s="407">
        <v>0</v>
      </c>
      <c r="AR23" s="407">
        <v>0</v>
      </c>
      <c r="AS23" s="407"/>
      <c r="AT23" s="407">
        <v>-29.663</v>
      </c>
      <c r="AU23" s="407">
        <v>0</v>
      </c>
      <c r="AV23" s="407">
        <v>-29.663</v>
      </c>
    </row>
    <row r="24" spans="1:48" s="410" customFormat="1" ht="5.1" customHeight="1">
      <c r="A24" s="409"/>
      <c r="B24" s="407"/>
      <c r="C24" s="407"/>
      <c r="D24" s="407"/>
      <c r="E24" s="407"/>
      <c r="F24" s="407"/>
      <c r="G24" s="407"/>
      <c r="H24" s="407"/>
      <c r="I24" s="407"/>
      <c r="J24" s="407"/>
      <c r="K24" s="407"/>
      <c r="L24" s="407"/>
      <c r="M24" s="409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9"/>
      <c r="Z24" s="407"/>
      <c r="AA24" s="407"/>
      <c r="AB24" s="407"/>
      <c r="AC24" s="407"/>
      <c r="AD24" s="407"/>
      <c r="AE24" s="407"/>
      <c r="AF24" s="407"/>
      <c r="AG24" s="407"/>
      <c r="AH24" s="407"/>
      <c r="AI24" s="407"/>
      <c r="AJ24" s="407"/>
      <c r="AK24" s="409"/>
      <c r="AL24" s="407"/>
      <c r="AM24" s="407"/>
      <c r="AN24" s="407"/>
      <c r="AO24" s="407"/>
      <c r="AP24" s="407"/>
      <c r="AQ24" s="407"/>
      <c r="AR24" s="407"/>
      <c r="AS24" s="407"/>
      <c r="AT24" s="407"/>
      <c r="AU24" s="407"/>
      <c r="AV24" s="407"/>
    </row>
    <row r="25" spans="1:48" s="405" customFormat="1" ht="9" customHeight="1">
      <c r="A25" s="403" t="s">
        <v>447</v>
      </c>
      <c r="B25" s="403">
        <v>3648356.99</v>
      </c>
      <c r="C25" s="403">
        <v>1930.195</v>
      </c>
      <c r="D25" s="403">
        <v>3650287.185</v>
      </c>
      <c r="E25" s="403"/>
      <c r="F25" s="403">
        <v>574755.236</v>
      </c>
      <c r="G25" s="403">
        <v>112404.385</v>
      </c>
      <c r="H25" s="403">
        <v>687159.622</v>
      </c>
      <c r="I25" s="403"/>
      <c r="J25" s="403">
        <v>1742105.419</v>
      </c>
      <c r="K25" s="403">
        <v>48.992</v>
      </c>
      <c r="L25" s="403">
        <v>1742154.411</v>
      </c>
      <c r="M25" s="403" t="s">
        <v>447</v>
      </c>
      <c r="N25" s="403">
        <v>1542302.658</v>
      </c>
      <c r="O25" s="403">
        <v>1845.993</v>
      </c>
      <c r="P25" s="403">
        <v>1544148.652</v>
      </c>
      <c r="Q25" s="404"/>
      <c r="R25" s="403">
        <v>651683.366</v>
      </c>
      <c r="S25" s="403">
        <v>153.297</v>
      </c>
      <c r="T25" s="403">
        <v>651836.664</v>
      </c>
      <c r="U25" s="404"/>
      <c r="V25" s="403">
        <v>242249.57</v>
      </c>
      <c r="W25" s="403">
        <v>12.436</v>
      </c>
      <c r="X25" s="403">
        <v>242262.006</v>
      </c>
      <c r="Y25" s="403" t="s">
        <v>447</v>
      </c>
      <c r="Z25" s="403">
        <v>1106013.45</v>
      </c>
      <c r="AA25" s="403">
        <v>0</v>
      </c>
      <c r="AB25" s="403">
        <v>1106013.45</v>
      </c>
      <c r="AC25" s="404"/>
      <c r="AD25" s="403">
        <v>0</v>
      </c>
      <c r="AE25" s="403">
        <v>0</v>
      </c>
      <c r="AF25" s="403">
        <v>0</v>
      </c>
      <c r="AG25" s="404"/>
      <c r="AH25" s="403">
        <v>349430.698</v>
      </c>
      <c r="AI25" s="403">
        <v>161814.682</v>
      </c>
      <c r="AJ25" s="403">
        <v>511245.38</v>
      </c>
      <c r="AK25" s="403" t="s">
        <v>447</v>
      </c>
      <c r="AL25" s="403">
        <v>312314.335</v>
      </c>
      <c r="AM25" s="403">
        <v>2120.009</v>
      </c>
      <c r="AN25" s="403">
        <v>314434.345</v>
      </c>
      <c r="AO25" s="404"/>
      <c r="AP25" s="403">
        <v>746586.617</v>
      </c>
      <c r="AQ25" s="403">
        <v>60182.001</v>
      </c>
      <c r="AR25" s="403">
        <v>806768.618</v>
      </c>
      <c r="AS25" s="403"/>
      <c r="AT25" s="403">
        <v>10915798.339000002</v>
      </c>
      <c r="AU25" s="403">
        <v>340511.99</v>
      </c>
      <c r="AV25" s="403">
        <v>11256310.333</v>
      </c>
    </row>
    <row r="26" spans="1:48" s="405" customFormat="1" ht="9.95" customHeight="1">
      <c r="A26" s="411" t="s">
        <v>448</v>
      </c>
      <c r="B26" s="411">
        <v>3707585.235</v>
      </c>
      <c r="C26" s="411">
        <v>2103.125</v>
      </c>
      <c r="D26" s="411">
        <v>3709688.36</v>
      </c>
      <c r="E26" s="411"/>
      <c r="F26" s="411">
        <v>574019.716</v>
      </c>
      <c r="G26" s="411">
        <v>115914.881</v>
      </c>
      <c r="H26" s="411">
        <v>689934.598</v>
      </c>
      <c r="I26" s="411"/>
      <c r="J26" s="411">
        <v>1783898.933</v>
      </c>
      <c r="K26" s="411">
        <v>49.37</v>
      </c>
      <c r="L26" s="411">
        <v>1783948.303</v>
      </c>
      <c r="M26" s="411" t="s">
        <v>448</v>
      </c>
      <c r="N26" s="411">
        <v>1553277.139</v>
      </c>
      <c r="O26" s="411">
        <v>1731.893</v>
      </c>
      <c r="P26" s="411">
        <v>1555009.033</v>
      </c>
      <c r="Q26" s="412"/>
      <c r="R26" s="411">
        <v>666406.934</v>
      </c>
      <c r="S26" s="411">
        <v>151.151</v>
      </c>
      <c r="T26" s="411">
        <v>666558.086</v>
      </c>
      <c r="U26" s="412"/>
      <c r="V26" s="411">
        <v>238964.651</v>
      </c>
      <c r="W26" s="411">
        <v>0</v>
      </c>
      <c r="X26" s="411">
        <v>238964.651</v>
      </c>
      <c r="Y26" s="411" t="s">
        <v>448</v>
      </c>
      <c r="Z26" s="411">
        <v>1130226.443</v>
      </c>
      <c r="AA26" s="411">
        <v>0</v>
      </c>
      <c r="AB26" s="411">
        <v>1130226.443</v>
      </c>
      <c r="AC26" s="412"/>
      <c r="AD26" s="411">
        <v>0</v>
      </c>
      <c r="AE26" s="411">
        <v>0</v>
      </c>
      <c r="AF26" s="411">
        <v>0</v>
      </c>
      <c r="AG26" s="412"/>
      <c r="AH26" s="411">
        <v>343724.334</v>
      </c>
      <c r="AI26" s="411">
        <v>160017.095</v>
      </c>
      <c r="AJ26" s="411">
        <v>503741.429</v>
      </c>
      <c r="AK26" s="411" t="s">
        <v>448</v>
      </c>
      <c r="AL26" s="411">
        <v>312667.881</v>
      </c>
      <c r="AM26" s="411">
        <v>2192.305</v>
      </c>
      <c r="AN26" s="411">
        <v>314860.186</v>
      </c>
      <c r="AO26" s="412"/>
      <c r="AP26" s="411">
        <v>740378.31</v>
      </c>
      <c r="AQ26" s="411">
        <v>58761.677</v>
      </c>
      <c r="AR26" s="411">
        <v>799139.987</v>
      </c>
      <c r="AS26" s="411"/>
      <c r="AT26" s="411">
        <v>11051149.576000001</v>
      </c>
      <c r="AU26" s="411">
        <v>340921.49700000003</v>
      </c>
      <c r="AV26" s="411">
        <v>11392071.076</v>
      </c>
    </row>
    <row r="27" spans="1:48" s="405" customFormat="1" ht="9.95" customHeight="1">
      <c r="A27" s="409" t="s">
        <v>449</v>
      </c>
      <c r="B27" s="407">
        <v>0</v>
      </c>
      <c r="C27" s="407">
        <v>0</v>
      </c>
      <c r="D27" s="407">
        <v>0</v>
      </c>
      <c r="E27" s="407"/>
      <c r="F27" s="407">
        <v>0</v>
      </c>
      <c r="G27" s="407">
        <v>0</v>
      </c>
      <c r="H27" s="407">
        <v>0</v>
      </c>
      <c r="I27" s="407"/>
      <c r="J27" s="407">
        <v>0</v>
      </c>
      <c r="K27" s="407">
        <v>0</v>
      </c>
      <c r="L27" s="407">
        <v>0</v>
      </c>
      <c r="M27" s="409" t="s">
        <v>449</v>
      </c>
      <c r="N27" s="407">
        <v>0</v>
      </c>
      <c r="O27" s="407">
        <v>0</v>
      </c>
      <c r="P27" s="407">
        <v>0</v>
      </c>
      <c r="Q27" s="407"/>
      <c r="R27" s="407">
        <v>0</v>
      </c>
      <c r="S27" s="407">
        <v>0</v>
      </c>
      <c r="T27" s="407">
        <v>0</v>
      </c>
      <c r="U27" s="407"/>
      <c r="V27" s="407">
        <v>0</v>
      </c>
      <c r="W27" s="407">
        <v>0</v>
      </c>
      <c r="X27" s="407">
        <v>0</v>
      </c>
      <c r="Y27" s="409" t="s">
        <v>449</v>
      </c>
      <c r="Z27" s="407">
        <v>0</v>
      </c>
      <c r="AA27" s="407">
        <v>0</v>
      </c>
      <c r="AB27" s="407">
        <v>0</v>
      </c>
      <c r="AC27" s="407"/>
      <c r="AD27" s="407">
        <v>0</v>
      </c>
      <c r="AE27" s="407">
        <v>0</v>
      </c>
      <c r="AF27" s="407">
        <v>0</v>
      </c>
      <c r="AG27" s="407"/>
      <c r="AH27" s="407">
        <v>0</v>
      </c>
      <c r="AI27" s="407">
        <v>0</v>
      </c>
      <c r="AJ27" s="407">
        <v>0</v>
      </c>
      <c r="AK27" s="409" t="s">
        <v>449</v>
      </c>
      <c r="AL27" s="407">
        <v>0</v>
      </c>
      <c r="AM27" s="407">
        <v>0</v>
      </c>
      <c r="AN27" s="407">
        <v>0</v>
      </c>
      <c r="AO27" s="407"/>
      <c r="AP27" s="407">
        <v>0</v>
      </c>
      <c r="AQ27" s="407">
        <v>0</v>
      </c>
      <c r="AR27" s="407">
        <v>0</v>
      </c>
      <c r="AS27" s="407"/>
      <c r="AT27" s="407">
        <v>0</v>
      </c>
      <c r="AU27" s="407">
        <v>0</v>
      </c>
      <c r="AV27" s="407">
        <v>0</v>
      </c>
    </row>
    <row r="28" spans="1:48" s="405" customFormat="1" ht="9.95" customHeight="1">
      <c r="A28" s="409" t="s">
        <v>450</v>
      </c>
      <c r="B28" s="407">
        <v>1067837.089</v>
      </c>
      <c r="C28" s="407">
        <v>0</v>
      </c>
      <c r="D28" s="407">
        <v>1067837.089</v>
      </c>
      <c r="E28" s="407"/>
      <c r="F28" s="407">
        <v>0</v>
      </c>
      <c r="G28" s="407">
        <v>0</v>
      </c>
      <c r="H28" s="407">
        <v>0</v>
      </c>
      <c r="I28" s="407"/>
      <c r="J28" s="407">
        <v>0</v>
      </c>
      <c r="K28" s="407">
        <v>0</v>
      </c>
      <c r="L28" s="407">
        <v>0</v>
      </c>
      <c r="M28" s="409" t="s">
        <v>450</v>
      </c>
      <c r="N28" s="407">
        <v>0</v>
      </c>
      <c r="O28" s="407">
        <v>0</v>
      </c>
      <c r="P28" s="407">
        <v>0</v>
      </c>
      <c r="Q28" s="407"/>
      <c r="R28" s="407">
        <v>0</v>
      </c>
      <c r="S28" s="407">
        <v>0</v>
      </c>
      <c r="T28" s="407">
        <v>0</v>
      </c>
      <c r="U28" s="407"/>
      <c r="V28" s="407">
        <v>0</v>
      </c>
      <c r="W28" s="407">
        <v>0</v>
      </c>
      <c r="X28" s="407">
        <v>0</v>
      </c>
      <c r="Y28" s="409" t="s">
        <v>450</v>
      </c>
      <c r="Z28" s="407">
        <v>687937.235</v>
      </c>
      <c r="AA28" s="407">
        <v>0</v>
      </c>
      <c r="AB28" s="407">
        <v>687937.235</v>
      </c>
      <c r="AC28" s="407"/>
      <c r="AD28" s="407">
        <v>0</v>
      </c>
      <c r="AE28" s="407">
        <v>0</v>
      </c>
      <c r="AF28" s="407">
        <v>0</v>
      </c>
      <c r="AG28" s="407"/>
      <c r="AH28" s="407">
        <v>0</v>
      </c>
      <c r="AI28" s="407">
        <v>0</v>
      </c>
      <c r="AJ28" s="407">
        <v>0</v>
      </c>
      <c r="AK28" s="409" t="s">
        <v>450</v>
      </c>
      <c r="AL28" s="407">
        <v>0</v>
      </c>
      <c r="AM28" s="407">
        <v>0</v>
      </c>
      <c r="AN28" s="407">
        <v>0</v>
      </c>
      <c r="AO28" s="407"/>
      <c r="AP28" s="407">
        <v>0</v>
      </c>
      <c r="AQ28" s="407">
        <v>0</v>
      </c>
      <c r="AR28" s="407">
        <v>0</v>
      </c>
      <c r="AS28" s="407"/>
      <c r="AT28" s="407">
        <v>1755774.324</v>
      </c>
      <c r="AU28" s="407">
        <v>0</v>
      </c>
      <c r="AV28" s="407">
        <v>1755774.324</v>
      </c>
    </row>
    <row r="29" spans="1:48" s="405" customFormat="1" ht="9.95" customHeight="1">
      <c r="A29" s="409" t="s">
        <v>451</v>
      </c>
      <c r="B29" s="407">
        <v>0</v>
      </c>
      <c r="C29" s="407">
        <v>0</v>
      </c>
      <c r="D29" s="407">
        <v>0</v>
      </c>
      <c r="E29" s="407"/>
      <c r="F29" s="407">
        <v>0</v>
      </c>
      <c r="G29" s="407">
        <v>0</v>
      </c>
      <c r="H29" s="407">
        <v>0</v>
      </c>
      <c r="I29" s="407"/>
      <c r="J29" s="407">
        <v>0</v>
      </c>
      <c r="K29" s="407">
        <v>0</v>
      </c>
      <c r="L29" s="407">
        <v>0</v>
      </c>
      <c r="M29" s="409" t="s">
        <v>451</v>
      </c>
      <c r="N29" s="407">
        <v>0</v>
      </c>
      <c r="O29" s="407">
        <v>0</v>
      </c>
      <c r="P29" s="407">
        <v>0</v>
      </c>
      <c r="Q29" s="407"/>
      <c r="R29" s="407">
        <v>0</v>
      </c>
      <c r="S29" s="407">
        <v>0</v>
      </c>
      <c r="T29" s="407">
        <v>0</v>
      </c>
      <c r="U29" s="407"/>
      <c r="V29" s="407">
        <v>0</v>
      </c>
      <c r="W29" s="407">
        <v>0</v>
      </c>
      <c r="X29" s="407">
        <v>0</v>
      </c>
      <c r="Y29" s="409" t="s">
        <v>451</v>
      </c>
      <c r="Z29" s="407">
        <v>0</v>
      </c>
      <c r="AA29" s="407">
        <v>0</v>
      </c>
      <c r="AB29" s="407">
        <v>0</v>
      </c>
      <c r="AC29" s="407"/>
      <c r="AD29" s="407">
        <v>0</v>
      </c>
      <c r="AE29" s="407">
        <v>0</v>
      </c>
      <c r="AF29" s="407">
        <v>0</v>
      </c>
      <c r="AG29" s="407"/>
      <c r="AH29" s="407">
        <v>0</v>
      </c>
      <c r="AI29" s="407">
        <v>0</v>
      </c>
      <c r="AJ29" s="407">
        <v>0</v>
      </c>
      <c r="AK29" s="409" t="s">
        <v>451</v>
      </c>
      <c r="AL29" s="407">
        <v>0</v>
      </c>
      <c r="AM29" s="407">
        <v>0</v>
      </c>
      <c r="AN29" s="407">
        <v>0</v>
      </c>
      <c r="AO29" s="407"/>
      <c r="AP29" s="407">
        <v>0</v>
      </c>
      <c r="AQ29" s="407">
        <v>0</v>
      </c>
      <c r="AR29" s="407">
        <v>0</v>
      </c>
      <c r="AS29" s="407"/>
      <c r="AT29" s="407">
        <v>0</v>
      </c>
      <c r="AU29" s="407">
        <v>0</v>
      </c>
      <c r="AV29" s="407">
        <v>0</v>
      </c>
    </row>
    <row r="30" spans="1:48" s="405" customFormat="1" ht="9.95" customHeight="1">
      <c r="A30" s="409" t="s">
        <v>452</v>
      </c>
      <c r="B30" s="407">
        <v>0</v>
      </c>
      <c r="C30" s="407">
        <v>0</v>
      </c>
      <c r="D30" s="407">
        <v>0</v>
      </c>
      <c r="E30" s="407"/>
      <c r="F30" s="407">
        <v>3913.739</v>
      </c>
      <c r="G30" s="407">
        <v>15364.008</v>
      </c>
      <c r="H30" s="407">
        <v>19277.747</v>
      </c>
      <c r="I30" s="407"/>
      <c r="J30" s="407">
        <v>0</v>
      </c>
      <c r="K30" s="407">
        <v>0</v>
      </c>
      <c r="L30" s="407">
        <v>0</v>
      </c>
      <c r="M30" s="409" t="s">
        <v>452</v>
      </c>
      <c r="N30" s="407">
        <v>0</v>
      </c>
      <c r="O30" s="407">
        <v>0</v>
      </c>
      <c r="P30" s="407">
        <v>0</v>
      </c>
      <c r="Q30" s="407"/>
      <c r="R30" s="407">
        <v>0</v>
      </c>
      <c r="S30" s="407">
        <v>0</v>
      </c>
      <c r="T30" s="407">
        <v>0</v>
      </c>
      <c r="U30" s="407"/>
      <c r="V30" s="407">
        <v>0</v>
      </c>
      <c r="W30" s="407">
        <v>0</v>
      </c>
      <c r="X30" s="407">
        <v>0</v>
      </c>
      <c r="Y30" s="409" t="s">
        <v>452</v>
      </c>
      <c r="Z30" s="407">
        <v>0</v>
      </c>
      <c r="AA30" s="407">
        <v>0</v>
      </c>
      <c r="AB30" s="407">
        <v>0</v>
      </c>
      <c r="AC30" s="407"/>
      <c r="AD30" s="407">
        <v>0</v>
      </c>
      <c r="AE30" s="407">
        <v>0</v>
      </c>
      <c r="AF30" s="407">
        <v>0</v>
      </c>
      <c r="AG30" s="407"/>
      <c r="AH30" s="407">
        <v>0</v>
      </c>
      <c r="AI30" s="407">
        <v>0</v>
      </c>
      <c r="AJ30" s="407">
        <v>0</v>
      </c>
      <c r="AK30" s="409" t="s">
        <v>452</v>
      </c>
      <c r="AL30" s="407">
        <v>0</v>
      </c>
      <c r="AM30" s="407">
        <v>0</v>
      </c>
      <c r="AN30" s="407">
        <v>0</v>
      </c>
      <c r="AO30" s="407"/>
      <c r="AP30" s="407">
        <v>0</v>
      </c>
      <c r="AQ30" s="407">
        <v>30875.832</v>
      </c>
      <c r="AR30" s="407">
        <v>30875.832</v>
      </c>
      <c r="AS30" s="407"/>
      <c r="AT30" s="407">
        <v>3913.739</v>
      </c>
      <c r="AU30" s="407">
        <v>46239.84</v>
      </c>
      <c r="AV30" s="407">
        <v>50153.579</v>
      </c>
    </row>
    <row r="31" spans="1:48" s="405" customFormat="1" ht="9.95" customHeight="1">
      <c r="A31" s="409" t="s">
        <v>453</v>
      </c>
      <c r="B31" s="407">
        <v>2639748.145</v>
      </c>
      <c r="C31" s="407">
        <v>1115.423</v>
      </c>
      <c r="D31" s="407">
        <v>2640863.568</v>
      </c>
      <c r="E31" s="407"/>
      <c r="F31" s="407">
        <v>215942.06</v>
      </c>
      <c r="G31" s="407">
        <v>73834.857</v>
      </c>
      <c r="H31" s="407">
        <v>289776.917</v>
      </c>
      <c r="I31" s="407"/>
      <c r="J31" s="407">
        <v>1783898.933</v>
      </c>
      <c r="K31" s="407">
        <v>27.653</v>
      </c>
      <c r="L31" s="407">
        <v>1783926.586</v>
      </c>
      <c r="M31" s="409" t="s">
        <v>453</v>
      </c>
      <c r="N31" s="407">
        <v>1552286.053</v>
      </c>
      <c r="O31" s="407">
        <v>160.785</v>
      </c>
      <c r="P31" s="407">
        <v>1552446.839</v>
      </c>
      <c r="Q31" s="407"/>
      <c r="R31" s="407">
        <v>611449.666</v>
      </c>
      <c r="S31" s="407">
        <v>0</v>
      </c>
      <c r="T31" s="407">
        <v>611449.666</v>
      </c>
      <c r="U31" s="407"/>
      <c r="V31" s="407">
        <v>236900.748</v>
      </c>
      <c r="W31" s="407">
        <v>0</v>
      </c>
      <c r="X31" s="407">
        <v>236900.748</v>
      </c>
      <c r="Y31" s="409" t="s">
        <v>453</v>
      </c>
      <c r="Z31" s="407">
        <v>442289.208</v>
      </c>
      <c r="AA31" s="407">
        <v>0</v>
      </c>
      <c r="AB31" s="407">
        <v>442289.208</v>
      </c>
      <c r="AC31" s="407"/>
      <c r="AD31" s="407">
        <v>0</v>
      </c>
      <c r="AE31" s="407">
        <v>0</v>
      </c>
      <c r="AF31" s="407">
        <v>0</v>
      </c>
      <c r="AG31" s="407"/>
      <c r="AH31" s="407">
        <v>340828.95</v>
      </c>
      <c r="AI31" s="407">
        <v>122643.676</v>
      </c>
      <c r="AJ31" s="407">
        <v>463472.627</v>
      </c>
      <c r="AK31" s="409" t="s">
        <v>453</v>
      </c>
      <c r="AL31" s="407">
        <v>312667.881</v>
      </c>
      <c r="AM31" s="407">
        <v>2192.305</v>
      </c>
      <c r="AN31" s="407">
        <v>314860.186</v>
      </c>
      <c r="AO31" s="407"/>
      <c r="AP31" s="407">
        <v>706387.54</v>
      </c>
      <c r="AQ31" s="407">
        <v>27885.845</v>
      </c>
      <c r="AR31" s="407">
        <v>734273.386</v>
      </c>
      <c r="AS31" s="407"/>
      <c r="AT31" s="407">
        <v>8842399.184</v>
      </c>
      <c r="AU31" s="407">
        <v>227860.54400000002</v>
      </c>
      <c r="AV31" s="407">
        <v>9070259.730999999</v>
      </c>
    </row>
    <row r="32" spans="1:48" s="405" customFormat="1" ht="9.95" customHeight="1">
      <c r="A32" s="409" t="s">
        <v>454</v>
      </c>
      <c r="B32" s="407">
        <v>0</v>
      </c>
      <c r="C32" s="407">
        <v>0</v>
      </c>
      <c r="D32" s="407">
        <v>0</v>
      </c>
      <c r="E32" s="407"/>
      <c r="F32" s="407">
        <v>59100.239</v>
      </c>
      <c r="G32" s="407">
        <v>21872.499</v>
      </c>
      <c r="H32" s="407">
        <v>80972.739</v>
      </c>
      <c r="I32" s="407"/>
      <c r="J32" s="407">
        <v>0</v>
      </c>
      <c r="K32" s="407">
        <v>0</v>
      </c>
      <c r="L32" s="407">
        <v>0</v>
      </c>
      <c r="M32" s="409" t="s">
        <v>454</v>
      </c>
      <c r="N32" s="407">
        <v>0</v>
      </c>
      <c r="O32" s="407">
        <v>0</v>
      </c>
      <c r="P32" s="407">
        <v>0</v>
      </c>
      <c r="Q32" s="407"/>
      <c r="R32" s="407">
        <v>0</v>
      </c>
      <c r="S32" s="407">
        <v>0</v>
      </c>
      <c r="T32" s="407">
        <v>0</v>
      </c>
      <c r="U32" s="407"/>
      <c r="V32" s="407">
        <v>0</v>
      </c>
      <c r="W32" s="407">
        <v>0</v>
      </c>
      <c r="X32" s="407">
        <v>0</v>
      </c>
      <c r="Y32" s="409" t="s">
        <v>454</v>
      </c>
      <c r="Z32" s="407">
        <v>0</v>
      </c>
      <c r="AA32" s="407">
        <v>0</v>
      </c>
      <c r="AB32" s="407">
        <v>0</v>
      </c>
      <c r="AC32" s="407"/>
      <c r="AD32" s="407">
        <v>0</v>
      </c>
      <c r="AE32" s="407">
        <v>0</v>
      </c>
      <c r="AF32" s="407">
        <v>0</v>
      </c>
      <c r="AG32" s="407"/>
      <c r="AH32" s="407">
        <v>2895.383</v>
      </c>
      <c r="AI32" s="407">
        <v>37373.419</v>
      </c>
      <c r="AJ32" s="407">
        <v>40268.802</v>
      </c>
      <c r="AK32" s="409" t="s">
        <v>454</v>
      </c>
      <c r="AL32" s="407">
        <v>0</v>
      </c>
      <c r="AM32" s="407">
        <v>0</v>
      </c>
      <c r="AN32" s="407">
        <v>0</v>
      </c>
      <c r="AO32" s="407"/>
      <c r="AP32" s="407">
        <v>0</v>
      </c>
      <c r="AQ32" s="407">
        <v>0</v>
      </c>
      <c r="AR32" s="407">
        <v>0</v>
      </c>
      <c r="AS32" s="407"/>
      <c r="AT32" s="407">
        <v>61995.622</v>
      </c>
      <c r="AU32" s="407">
        <v>59245.918000000005</v>
      </c>
      <c r="AV32" s="407">
        <v>121241.541</v>
      </c>
    </row>
    <row r="33" spans="1:48" s="405" customFormat="1" ht="9.95" customHeight="1">
      <c r="A33" s="409" t="s">
        <v>455</v>
      </c>
      <c r="B33" s="407">
        <v>0</v>
      </c>
      <c r="C33" s="407">
        <v>987.702</v>
      </c>
      <c r="D33" s="407">
        <v>987.702</v>
      </c>
      <c r="E33" s="407"/>
      <c r="F33" s="407">
        <v>167943.537</v>
      </c>
      <c r="G33" s="407">
        <v>0</v>
      </c>
      <c r="H33" s="407">
        <v>167943.537</v>
      </c>
      <c r="I33" s="407"/>
      <c r="J33" s="407">
        <v>0</v>
      </c>
      <c r="K33" s="407">
        <v>21.717</v>
      </c>
      <c r="L33" s="407">
        <v>21.717</v>
      </c>
      <c r="M33" s="409" t="s">
        <v>455</v>
      </c>
      <c r="N33" s="407">
        <v>991.085</v>
      </c>
      <c r="O33" s="407">
        <v>1571.108</v>
      </c>
      <c r="P33" s="407">
        <v>2562.194</v>
      </c>
      <c r="Q33" s="407"/>
      <c r="R33" s="407">
        <v>54957.267</v>
      </c>
      <c r="S33" s="407">
        <v>151.151</v>
      </c>
      <c r="T33" s="407">
        <v>55108.419</v>
      </c>
      <c r="U33" s="407"/>
      <c r="V33" s="407">
        <v>0</v>
      </c>
      <c r="W33" s="407">
        <v>0</v>
      </c>
      <c r="X33" s="407">
        <v>0</v>
      </c>
      <c r="Y33" s="409" t="s">
        <v>455</v>
      </c>
      <c r="Z33" s="407">
        <v>0</v>
      </c>
      <c r="AA33" s="407">
        <v>0</v>
      </c>
      <c r="AB33" s="407">
        <v>0</v>
      </c>
      <c r="AC33" s="407"/>
      <c r="AD33" s="407">
        <v>0</v>
      </c>
      <c r="AE33" s="407">
        <v>0</v>
      </c>
      <c r="AF33" s="407">
        <v>0</v>
      </c>
      <c r="AG33" s="407"/>
      <c r="AH33" s="407">
        <v>0</v>
      </c>
      <c r="AI33" s="407">
        <v>0</v>
      </c>
      <c r="AJ33" s="407">
        <v>0</v>
      </c>
      <c r="AK33" s="409" t="s">
        <v>455</v>
      </c>
      <c r="AL33" s="407">
        <v>0</v>
      </c>
      <c r="AM33" s="407">
        <v>0</v>
      </c>
      <c r="AN33" s="407">
        <v>0</v>
      </c>
      <c r="AO33" s="407"/>
      <c r="AP33" s="407">
        <v>33990.769</v>
      </c>
      <c r="AQ33" s="407">
        <v>0</v>
      </c>
      <c r="AR33" s="407">
        <v>33990.769</v>
      </c>
      <c r="AS33" s="407"/>
      <c r="AT33" s="407">
        <v>257882.658</v>
      </c>
      <c r="AU33" s="407">
        <v>2731.678</v>
      </c>
      <c r="AV33" s="407">
        <v>260614.338</v>
      </c>
    </row>
    <row r="34" spans="1:48" s="405" customFormat="1" ht="9.95" customHeight="1">
      <c r="A34" s="409" t="s">
        <v>456</v>
      </c>
      <c r="B34" s="407">
        <v>0</v>
      </c>
      <c r="C34" s="407">
        <v>0</v>
      </c>
      <c r="D34" s="407">
        <v>0</v>
      </c>
      <c r="E34" s="407"/>
      <c r="F34" s="407">
        <v>0</v>
      </c>
      <c r="G34" s="407">
        <v>0</v>
      </c>
      <c r="H34" s="407">
        <v>0</v>
      </c>
      <c r="I34" s="407"/>
      <c r="J34" s="407">
        <v>0</v>
      </c>
      <c r="K34" s="407">
        <v>0</v>
      </c>
      <c r="L34" s="407">
        <v>0</v>
      </c>
      <c r="M34" s="409" t="s">
        <v>456</v>
      </c>
      <c r="N34" s="407">
        <v>0</v>
      </c>
      <c r="O34" s="407">
        <v>0</v>
      </c>
      <c r="P34" s="407">
        <v>0</v>
      </c>
      <c r="Q34" s="407"/>
      <c r="R34" s="407">
        <v>0</v>
      </c>
      <c r="S34" s="407">
        <v>0</v>
      </c>
      <c r="T34" s="407">
        <v>0</v>
      </c>
      <c r="U34" s="407"/>
      <c r="V34" s="407">
        <v>0</v>
      </c>
      <c r="W34" s="407">
        <v>0</v>
      </c>
      <c r="X34" s="407">
        <v>0</v>
      </c>
      <c r="Y34" s="409" t="s">
        <v>456</v>
      </c>
      <c r="Z34" s="407">
        <v>0</v>
      </c>
      <c r="AA34" s="407">
        <v>0</v>
      </c>
      <c r="AB34" s="407">
        <v>0</v>
      </c>
      <c r="AC34" s="407"/>
      <c r="AD34" s="407">
        <v>0</v>
      </c>
      <c r="AE34" s="407">
        <v>0</v>
      </c>
      <c r="AF34" s="407">
        <v>0</v>
      </c>
      <c r="AG34" s="407"/>
      <c r="AH34" s="407">
        <v>0</v>
      </c>
      <c r="AI34" s="407">
        <v>0</v>
      </c>
      <c r="AJ34" s="407">
        <v>0</v>
      </c>
      <c r="AK34" s="409" t="s">
        <v>456</v>
      </c>
      <c r="AL34" s="407">
        <v>0</v>
      </c>
      <c r="AM34" s="407">
        <v>0</v>
      </c>
      <c r="AN34" s="407">
        <v>0</v>
      </c>
      <c r="AO34" s="407"/>
      <c r="AP34" s="407">
        <v>0</v>
      </c>
      <c r="AQ34" s="407">
        <v>0</v>
      </c>
      <c r="AR34" s="407">
        <v>0</v>
      </c>
      <c r="AS34" s="407"/>
      <c r="AT34" s="407">
        <v>0</v>
      </c>
      <c r="AU34" s="407">
        <v>0</v>
      </c>
      <c r="AV34" s="407">
        <v>0</v>
      </c>
    </row>
    <row r="35" spans="1:48" s="405" customFormat="1" ht="9.95" customHeight="1">
      <c r="A35" s="409" t="s">
        <v>457</v>
      </c>
      <c r="B35" s="407">
        <v>0</v>
      </c>
      <c r="C35" s="407">
        <v>0</v>
      </c>
      <c r="D35" s="407">
        <v>0</v>
      </c>
      <c r="E35" s="407"/>
      <c r="F35" s="407">
        <v>0</v>
      </c>
      <c r="G35" s="407">
        <v>0</v>
      </c>
      <c r="H35" s="407">
        <v>0</v>
      </c>
      <c r="I35" s="407"/>
      <c r="J35" s="407">
        <v>0</v>
      </c>
      <c r="K35" s="407">
        <v>0</v>
      </c>
      <c r="L35" s="407">
        <v>0</v>
      </c>
      <c r="M35" s="409" t="s">
        <v>457</v>
      </c>
      <c r="N35" s="407">
        <v>0</v>
      </c>
      <c r="O35" s="407">
        <v>0</v>
      </c>
      <c r="P35" s="407">
        <v>0</v>
      </c>
      <c r="Q35" s="407"/>
      <c r="R35" s="407">
        <v>0</v>
      </c>
      <c r="S35" s="407">
        <v>0</v>
      </c>
      <c r="T35" s="407">
        <v>0</v>
      </c>
      <c r="U35" s="407"/>
      <c r="V35" s="407">
        <v>0</v>
      </c>
      <c r="W35" s="407">
        <v>0</v>
      </c>
      <c r="X35" s="407">
        <v>0</v>
      </c>
      <c r="Y35" s="409" t="s">
        <v>457</v>
      </c>
      <c r="Z35" s="407">
        <v>0</v>
      </c>
      <c r="AA35" s="407">
        <v>0</v>
      </c>
      <c r="AB35" s="407">
        <v>0</v>
      </c>
      <c r="AC35" s="407"/>
      <c r="AD35" s="407">
        <v>0</v>
      </c>
      <c r="AE35" s="407">
        <v>0</v>
      </c>
      <c r="AF35" s="407">
        <v>0</v>
      </c>
      <c r="AG35" s="407"/>
      <c r="AH35" s="407">
        <v>0</v>
      </c>
      <c r="AI35" s="407">
        <v>0</v>
      </c>
      <c r="AJ35" s="407">
        <v>0</v>
      </c>
      <c r="AK35" s="409" t="s">
        <v>457</v>
      </c>
      <c r="AL35" s="407">
        <v>0</v>
      </c>
      <c r="AM35" s="407">
        <v>0</v>
      </c>
      <c r="AN35" s="407">
        <v>0</v>
      </c>
      <c r="AO35" s="407"/>
      <c r="AP35" s="407">
        <v>0</v>
      </c>
      <c r="AQ35" s="407">
        <v>0</v>
      </c>
      <c r="AR35" s="407">
        <v>0</v>
      </c>
      <c r="AS35" s="407"/>
      <c r="AT35" s="407">
        <v>0</v>
      </c>
      <c r="AU35" s="407">
        <v>0</v>
      </c>
      <c r="AV35" s="407">
        <v>0</v>
      </c>
    </row>
    <row r="36" spans="1:48" s="405" customFormat="1" ht="9.95" customHeight="1">
      <c r="A36" s="409" t="s">
        <v>458</v>
      </c>
      <c r="B36" s="407">
        <v>0</v>
      </c>
      <c r="C36" s="407">
        <v>0</v>
      </c>
      <c r="D36" s="407">
        <v>0</v>
      </c>
      <c r="E36" s="407"/>
      <c r="F36" s="407">
        <v>127120.139</v>
      </c>
      <c r="G36" s="407">
        <v>4843.516</v>
      </c>
      <c r="H36" s="407">
        <v>131963.655</v>
      </c>
      <c r="I36" s="407"/>
      <c r="J36" s="407">
        <v>0</v>
      </c>
      <c r="K36" s="407">
        <v>0</v>
      </c>
      <c r="L36" s="407">
        <v>0</v>
      </c>
      <c r="M36" s="409" t="s">
        <v>458</v>
      </c>
      <c r="N36" s="407">
        <v>0</v>
      </c>
      <c r="O36" s="407">
        <v>0</v>
      </c>
      <c r="P36" s="407">
        <v>0</v>
      </c>
      <c r="Q36" s="407"/>
      <c r="R36" s="407">
        <v>0</v>
      </c>
      <c r="S36" s="407">
        <v>0</v>
      </c>
      <c r="T36" s="407">
        <v>0</v>
      </c>
      <c r="U36" s="407"/>
      <c r="V36" s="407">
        <v>2063.902</v>
      </c>
      <c r="W36" s="407">
        <v>0</v>
      </c>
      <c r="X36" s="407">
        <v>2063.902</v>
      </c>
      <c r="Y36" s="409" t="s">
        <v>458</v>
      </c>
      <c r="Z36" s="407">
        <v>0</v>
      </c>
      <c r="AA36" s="407">
        <v>0</v>
      </c>
      <c r="AB36" s="407">
        <v>0</v>
      </c>
      <c r="AC36" s="407"/>
      <c r="AD36" s="407">
        <v>0</v>
      </c>
      <c r="AE36" s="407">
        <v>0</v>
      </c>
      <c r="AF36" s="407">
        <v>0</v>
      </c>
      <c r="AG36" s="407"/>
      <c r="AH36" s="407">
        <v>0</v>
      </c>
      <c r="AI36" s="407">
        <v>0</v>
      </c>
      <c r="AJ36" s="407">
        <v>0</v>
      </c>
      <c r="AK36" s="409" t="s">
        <v>458</v>
      </c>
      <c r="AL36" s="407">
        <v>0</v>
      </c>
      <c r="AM36" s="407">
        <v>0</v>
      </c>
      <c r="AN36" s="407">
        <v>0</v>
      </c>
      <c r="AO36" s="407"/>
      <c r="AP36" s="407">
        <v>0</v>
      </c>
      <c r="AQ36" s="407">
        <v>0</v>
      </c>
      <c r="AR36" s="407">
        <v>0</v>
      </c>
      <c r="AS36" s="407"/>
      <c r="AT36" s="407">
        <v>129184.041</v>
      </c>
      <c r="AU36" s="407">
        <v>4843.516</v>
      </c>
      <c r="AV36" s="407">
        <v>134027.557</v>
      </c>
    </row>
    <row r="37" spans="1:48" s="405" customFormat="1" ht="9.95" customHeight="1">
      <c r="A37" s="411" t="s">
        <v>459</v>
      </c>
      <c r="B37" s="411">
        <v>190386.112</v>
      </c>
      <c r="C37" s="411">
        <v>182.136</v>
      </c>
      <c r="D37" s="411">
        <v>190568.249</v>
      </c>
      <c r="E37" s="411"/>
      <c r="F37" s="411">
        <v>25195.721</v>
      </c>
      <c r="G37" s="411">
        <v>275.9</v>
      </c>
      <c r="H37" s="411">
        <v>25471.621</v>
      </c>
      <c r="I37" s="411"/>
      <c r="J37" s="411">
        <v>13499.649</v>
      </c>
      <c r="K37" s="411">
        <v>0</v>
      </c>
      <c r="L37" s="411">
        <v>13499.649</v>
      </c>
      <c r="M37" s="411" t="s">
        <v>459</v>
      </c>
      <c r="N37" s="411">
        <v>24872.414</v>
      </c>
      <c r="O37" s="411">
        <v>0</v>
      </c>
      <c r="P37" s="411">
        <v>24872.414</v>
      </c>
      <c r="Q37" s="412"/>
      <c r="R37" s="411">
        <v>15686.437</v>
      </c>
      <c r="S37" s="411">
        <v>0</v>
      </c>
      <c r="T37" s="411">
        <v>15686.437</v>
      </c>
      <c r="U37" s="412"/>
      <c r="V37" s="411">
        <v>8493.424</v>
      </c>
      <c r="W37" s="411">
        <v>12.862</v>
      </c>
      <c r="X37" s="411">
        <v>8506.287</v>
      </c>
      <c r="Y37" s="411" t="s">
        <v>459</v>
      </c>
      <c r="Z37" s="411">
        <v>16639.856</v>
      </c>
      <c r="AA37" s="411">
        <v>0</v>
      </c>
      <c r="AB37" s="411">
        <v>16639.856</v>
      </c>
      <c r="AC37" s="412"/>
      <c r="AD37" s="411">
        <v>0</v>
      </c>
      <c r="AE37" s="411">
        <v>0</v>
      </c>
      <c r="AF37" s="411">
        <v>0</v>
      </c>
      <c r="AG37" s="412"/>
      <c r="AH37" s="411">
        <v>3679.961</v>
      </c>
      <c r="AI37" s="411">
        <v>768.561</v>
      </c>
      <c r="AJ37" s="411">
        <v>4448.523</v>
      </c>
      <c r="AK37" s="411" t="s">
        <v>459</v>
      </c>
      <c r="AL37" s="411">
        <v>7308.55</v>
      </c>
      <c r="AM37" s="411">
        <v>0</v>
      </c>
      <c r="AN37" s="411">
        <v>7308.55</v>
      </c>
      <c r="AO37" s="412"/>
      <c r="AP37" s="411">
        <v>12070.214</v>
      </c>
      <c r="AQ37" s="411">
        <v>104.328</v>
      </c>
      <c r="AR37" s="411">
        <v>12174.542</v>
      </c>
      <c r="AS37" s="411"/>
      <c r="AT37" s="411">
        <v>317832.338</v>
      </c>
      <c r="AU37" s="411">
        <v>1343.787</v>
      </c>
      <c r="AV37" s="411">
        <v>319176.128</v>
      </c>
    </row>
    <row r="38" spans="1:48" s="405" customFormat="1" ht="9.95" customHeight="1">
      <c r="A38" s="411" t="s">
        <v>460</v>
      </c>
      <c r="B38" s="412">
        <v>266535.7</v>
      </c>
      <c r="C38" s="412">
        <v>4801.009</v>
      </c>
      <c r="D38" s="412">
        <v>271336.709</v>
      </c>
      <c r="E38" s="412"/>
      <c r="F38" s="412">
        <v>45315.069</v>
      </c>
      <c r="G38" s="412">
        <v>1290.4</v>
      </c>
      <c r="H38" s="412">
        <v>46605.469</v>
      </c>
      <c r="I38" s="412"/>
      <c r="J38" s="412">
        <v>74173.794</v>
      </c>
      <c r="K38" s="412">
        <v>83.995</v>
      </c>
      <c r="L38" s="412">
        <v>74257.79</v>
      </c>
      <c r="M38" s="411" t="s">
        <v>460</v>
      </c>
      <c r="N38" s="412">
        <v>48029.112</v>
      </c>
      <c r="O38" s="412">
        <v>490.63</v>
      </c>
      <c r="P38" s="412">
        <v>48519.742</v>
      </c>
      <c r="Q38" s="412"/>
      <c r="R38" s="412">
        <v>25446.417</v>
      </c>
      <c r="S38" s="412">
        <v>8.022</v>
      </c>
      <c r="T38" s="412">
        <v>25454.44</v>
      </c>
      <c r="U38" s="412"/>
      <c r="V38" s="412">
        <v>17410.105</v>
      </c>
      <c r="W38" s="412">
        <v>28.285</v>
      </c>
      <c r="X38" s="412">
        <v>17438.39</v>
      </c>
      <c r="Y38" s="411" t="s">
        <v>460</v>
      </c>
      <c r="Z38" s="412">
        <v>63296.525</v>
      </c>
      <c r="AA38" s="412">
        <v>0</v>
      </c>
      <c r="AB38" s="412">
        <v>63296.525</v>
      </c>
      <c r="AC38" s="412"/>
      <c r="AD38" s="412">
        <v>0</v>
      </c>
      <c r="AE38" s="412">
        <v>0</v>
      </c>
      <c r="AF38" s="412">
        <v>0</v>
      </c>
      <c r="AG38" s="412"/>
      <c r="AH38" s="412">
        <v>52708.521</v>
      </c>
      <c r="AI38" s="412">
        <v>15048.294</v>
      </c>
      <c r="AJ38" s="412">
        <v>67756.816</v>
      </c>
      <c r="AK38" s="411" t="s">
        <v>460</v>
      </c>
      <c r="AL38" s="412">
        <v>19554.014</v>
      </c>
      <c r="AM38" s="412">
        <v>172.569</v>
      </c>
      <c r="AN38" s="412">
        <v>19726.584</v>
      </c>
      <c r="AO38" s="412"/>
      <c r="AP38" s="412">
        <v>34662.64</v>
      </c>
      <c r="AQ38" s="412">
        <v>2865.251</v>
      </c>
      <c r="AR38" s="412">
        <v>37527.892</v>
      </c>
      <c r="AS38" s="412"/>
      <c r="AT38" s="412">
        <v>647131.897</v>
      </c>
      <c r="AU38" s="412">
        <v>24788.454999999998</v>
      </c>
      <c r="AV38" s="412">
        <v>671920.357</v>
      </c>
    </row>
    <row r="39" spans="1:48" s="405" customFormat="1" ht="9.95" customHeight="1">
      <c r="A39" s="409" t="s">
        <v>461</v>
      </c>
      <c r="B39" s="409">
        <v>194490.804</v>
      </c>
      <c r="C39" s="409">
        <v>222.424</v>
      </c>
      <c r="D39" s="409">
        <v>194713.229</v>
      </c>
      <c r="E39" s="409"/>
      <c r="F39" s="409">
        <v>32897.493</v>
      </c>
      <c r="G39" s="409">
        <v>1290.4</v>
      </c>
      <c r="H39" s="409">
        <v>34187.893</v>
      </c>
      <c r="I39" s="409"/>
      <c r="J39" s="409">
        <v>47296.128</v>
      </c>
      <c r="K39" s="409">
        <v>0</v>
      </c>
      <c r="L39" s="409">
        <v>47296.128</v>
      </c>
      <c r="M39" s="409" t="s">
        <v>461</v>
      </c>
      <c r="N39" s="409">
        <v>25505.556</v>
      </c>
      <c r="O39" s="409">
        <v>16.613</v>
      </c>
      <c r="P39" s="409">
        <v>25522.17</v>
      </c>
      <c r="Q39" s="407"/>
      <c r="R39" s="409">
        <v>25446.417</v>
      </c>
      <c r="S39" s="409">
        <v>8.022</v>
      </c>
      <c r="T39" s="409">
        <v>25454.44</v>
      </c>
      <c r="U39" s="407"/>
      <c r="V39" s="409">
        <v>13472.499</v>
      </c>
      <c r="W39" s="409">
        <v>0.543</v>
      </c>
      <c r="X39" s="409">
        <v>13473.042</v>
      </c>
      <c r="Y39" s="409" t="s">
        <v>461</v>
      </c>
      <c r="Z39" s="409">
        <v>63296.525</v>
      </c>
      <c r="AA39" s="409">
        <v>0</v>
      </c>
      <c r="AB39" s="409">
        <v>63296.525</v>
      </c>
      <c r="AC39" s="407"/>
      <c r="AD39" s="409">
        <v>0</v>
      </c>
      <c r="AE39" s="409">
        <v>0</v>
      </c>
      <c r="AF39" s="409">
        <v>0</v>
      </c>
      <c r="AG39" s="407"/>
      <c r="AH39" s="409">
        <v>18876.907</v>
      </c>
      <c r="AI39" s="409">
        <v>7478.87</v>
      </c>
      <c r="AJ39" s="409">
        <v>26355.777</v>
      </c>
      <c r="AK39" s="409" t="s">
        <v>461</v>
      </c>
      <c r="AL39" s="409">
        <v>6325.262</v>
      </c>
      <c r="AM39" s="409">
        <v>12.859</v>
      </c>
      <c r="AN39" s="409">
        <v>6338.122</v>
      </c>
      <c r="AO39" s="407"/>
      <c r="AP39" s="409">
        <v>27464.182</v>
      </c>
      <c r="AQ39" s="409">
        <v>2213.864</v>
      </c>
      <c r="AR39" s="409">
        <v>29678.047</v>
      </c>
      <c r="AS39" s="409"/>
      <c r="AT39" s="409">
        <v>455071.77300000004</v>
      </c>
      <c r="AU39" s="409">
        <v>11243.595</v>
      </c>
      <c r="AV39" s="409">
        <v>466315.373</v>
      </c>
    </row>
    <row r="40" spans="1:48" s="405" customFormat="1" ht="9.95" customHeight="1">
      <c r="A40" s="409" t="s">
        <v>462</v>
      </c>
      <c r="B40" s="409">
        <v>72044.895</v>
      </c>
      <c r="C40" s="409">
        <v>4578.585</v>
      </c>
      <c r="D40" s="409">
        <v>76623.48</v>
      </c>
      <c r="E40" s="409"/>
      <c r="F40" s="409">
        <v>12417.575</v>
      </c>
      <c r="G40" s="409">
        <v>0</v>
      </c>
      <c r="H40" s="409">
        <v>12417.575</v>
      </c>
      <c r="I40" s="409"/>
      <c r="J40" s="409">
        <v>26877.665</v>
      </c>
      <c r="K40" s="409">
        <v>83.995</v>
      </c>
      <c r="L40" s="409">
        <v>26961.661</v>
      </c>
      <c r="M40" s="409" t="s">
        <v>462</v>
      </c>
      <c r="N40" s="409">
        <v>22523.555</v>
      </c>
      <c r="O40" s="409">
        <v>474.016</v>
      </c>
      <c r="P40" s="409">
        <v>22997.571</v>
      </c>
      <c r="Q40" s="407"/>
      <c r="R40" s="409">
        <v>0</v>
      </c>
      <c r="S40" s="409">
        <v>0</v>
      </c>
      <c r="T40" s="409">
        <v>0</v>
      </c>
      <c r="U40" s="407"/>
      <c r="V40" s="409">
        <v>3937.605</v>
      </c>
      <c r="W40" s="409">
        <v>27.742</v>
      </c>
      <c r="X40" s="409">
        <v>3965.348</v>
      </c>
      <c r="Y40" s="409" t="s">
        <v>462</v>
      </c>
      <c r="Z40" s="409">
        <v>0</v>
      </c>
      <c r="AA40" s="409">
        <v>0</v>
      </c>
      <c r="AB40" s="409">
        <v>0</v>
      </c>
      <c r="AC40" s="407"/>
      <c r="AD40" s="409">
        <v>0</v>
      </c>
      <c r="AE40" s="409">
        <v>0</v>
      </c>
      <c r="AF40" s="409">
        <v>0</v>
      </c>
      <c r="AG40" s="407"/>
      <c r="AH40" s="409">
        <v>33831.614</v>
      </c>
      <c r="AI40" s="409">
        <v>7569.424</v>
      </c>
      <c r="AJ40" s="409">
        <v>41401.038</v>
      </c>
      <c r="AK40" s="409" t="s">
        <v>462</v>
      </c>
      <c r="AL40" s="409">
        <v>13228.752</v>
      </c>
      <c r="AM40" s="409">
        <v>159.709</v>
      </c>
      <c r="AN40" s="409">
        <v>13388.461</v>
      </c>
      <c r="AO40" s="407"/>
      <c r="AP40" s="409">
        <v>7198.457</v>
      </c>
      <c r="AQ40" s="409">
        <v>651.386</v>
      </c>
      <c r="AR40" s="409">
        <v>7849.844</v>
      </c>
      <c r="AS40" s="409"/>
      <c r="AT40" s="409">
        <v>192060.11800000002</v>
      </c>
      <c r="AU40" s="409">
        <v>13544.857</v>
      </c>
      <c r="AV40" s="409">
        <v>205604.978</v>
      </c>
    </row>
    <row r="41" spans="1:48" s="405" customFormat="1" ht="9.95" customHeight="1">
      <c r="A41" s="411" t="s">
        <v>446</v>
      </c>
      <c r="B41" s="412">
        <v>-509488.371</v>
      </c>
      <c r="C41" s="412">
        <v>-5146.801</v>
      </c>
      <c r="D41" s="412">
        <v>-514635.173</v>
      </c>
      <c r="E41" s="412"/>
      <c r="F41" s="412">
        <v>-64527.38</v>
      </c>
      <c r="G41" s="412">
        <v>-3353.008</v>
      </c>
      <c r="H41" s="412">
        <v>-67880.389</v>
      </c>
      <c r="I41" s="412"/>
      <c r="J41" s="412">
        <v>-127291.982</v>
      </c>
      <c r="K41" s="412">
        <v>-84.373</v>
      </c>
      <c r="L41" s="412">
        <v>-127376.355</v>
      </c>
      <c r="M41" s="411" t="s">
        <v>446</v>
      </c>
      <c r="N41" s="412">
        <v>-80072.773</v>
      </c>
      <c r="O41" s="412">
        <v>-365.899</v>
      </c>
      <c r="P41" s="412">
        <v>-80438.672</v>
      </c>
      <c r="Q41" s="412"/>
      <c r="R41" s="412">
        <v>-53522.291</v>
      </c>
      <c r="S41" s="412">
        <v>-5.876</v>
      </c>
      <c r="T41" s="412">
        <v>-53528.168</v>
      </c>
      <c r="U41" s="412"/>
      <c r="V41" s="412">
        <v>-22484.712</v>
      </c>
      <c r="W41" s="412">
        <v>-28.711</v>
      </c>
      <c r="X41" s="412">
        <v>-22513.423</v>
      </c>
      <c r="Y41" s="411" t="s">
        <v>446</v>
      </c>
      <c r="Z41" s="412">
        <v>-101782.243</v>
      </c>
      <c r="AA41" s="412">
        <v>0</v>
      </c>
      <c r="AB41" s="412">
        <v>-101782.243</v>
      </c>
      <c r="AC41" s="412"/>
      <c r="AD41" s="412">
        <v>0</v>
      </c>
      <c r="AE41" s="412">
        <v>0</v>
      </c>
      <c r="AF41" s="412">
        <v>0</v>
      </c>
      <c r="AG41" s="412"/>
      <c r="AH41" s="412">
        <v>-50682.119</v>
      </c>
      <c r="AI41" s="412">
        <v>-14019.269</v>
      </c>
      <c r="AJ41" s="412">
        <v>-64701.389</v>
      </c>
      <c r="AK41" s="411" t="s">
        <v>446</v>
      </c>
      <c r="AL41" s="412">
        <v>-26376.914</v>
      </c>
      <c r="AM41" s="412">
        <v>-244.864</v>
      </c>
      <c r="AN41" s="412">
        <v>-26621.779</v>
      </c>
      <c r="AO41" s="412"/>
      <c r="AP41" s="412">
        <v>-38894.513</v>
      </c>
      <c r="AQ41" s="412">
        <v>-1547.526</v>
      </c>
      <c r="AR41" s="412">
        <v>-40442.04</v>
      </c>
      <c r="AS41" s="412"/>
      <c r="AT41" s="412">
        <v>-1075123.2979999997</v>
      </c>
      <c r="AU41" s="412">
        <v>-24796.327</v>
      </c>
      <c r="AV41" s="412">
        <v>-1099919.631</v>
      </c>
    </row>
    <row r="42" spans="1:48" s="405" customFormat="1" ht="9.95" customHeight="1">
      <c r="A42" s="411" t="s">
        <v>463</v>
      </c>
      <c r="B42" s="412">
        <v>-6661.685</v>
      </c>
      <c r="C42" s="412">
        <v>-9.275</v>
      </c>
      <c r="D42" s="412">
        <v>-6670.96</v>
      </c>
      <c r="E42" s="412"/>
      <c r="F42" s="412">
        <v>-5247.891</v>
      </c>
      <c r="G42" s="412">
        <v>-1723.787</v>
      </c>
      <c r="H42" s="412">
        <v>-6971.678</v>
      </c>
      <c r="I42" s="412"/>
      <c r="J42" s="412">
        <v>-2174.976</v>
      </c>
      <c r="K42" s="412">
        <v>0</v>
      </c>
      <c r="L42" s="412">
        <v>-2174.976</v>
      </c>
      <c r="M42" s="411" t="s">
        <v>463</v>
      </c>
      <c r="N42" s="412">
        <v>-3803.234</v>
      </c>
      <c r="O42" s="412">
        <v>-10.63</v>
      </c>
      <c r="P42" s="412">
        <v>-3813.865</v>
      </c>
      <c r="Q42" s="412"/>
      <c r="R42" s="412">
        <v>-2334.131</v>
      </c>
      <c r="S42" s="412">
        <v>0</v>
      </c>
      <c r="T42" s="412">
        <v>-2334.131</v>
      </c>
      <c r="U42" s="412"/>
      <c r="V42" s="412">
        <v>-133.898</v>
      </c>
      <c r="W42" s="412">
        <v>0</v>
      </c>
      <c r="X42" s="412">
        <v>-133.898</v>
      </c>
      <c r="Y42" s="411" t="s">
        <v>463</v>
      </c>
      <c r="Z42" s="412">
        <v>-2367.131</v>
      </c>
      <c r="AA42" s="412">
        <v>0</v>
      </c>
      <c r="AB42" s="412">
        <v>-2367.131</v>
      </c>
      <c r="AC42" s="412"/>
      <c r="AD42" s="412">
        <v>0</v>
      </c>
      <c r="AE42" s="412">
        <v>0</v>
      </c>
      <c r="AF42" s="412">
        <v>0</v>
      </c>
      <c r="AG42" s="412"/>
      <c r="AH42" s="412">
        <v>0</v>
      </c>
      <c r="AI42" s="412">
        <v>0</v>
      </c>
      <c r="AJ42" s="412">
        <v>0</v>
      </c>
      <c r="AK42" s="411" t="s">
        <v>463</v>
      </c>
      <c r="AL42" s="412">
        <v>-839.196</v>
      </c>
      <c r="AM42" s="412">
        <v>0</v>
      </c>
      <c r="AN42" s="412">
        <v>-839.196</v>
      </c>
      <c r="AO42" s="412"/>
      <c r="AP42" s="412">
        <v>-1630.034</v>
      </c>
      <c r="AQ42" s="412">
        <v>-1.729</v>
      </c>
      <c r="AR42" s="412">
        <v>-1631.763</v>
      </c>
      <c r="AS42" s="412"/>
      <c r="AT42" s="412">
        <v>-25192.176000000003</v>
      </c>
      <c r="AU42" s="412">
        <v>-1745.4210000000003</v>
      </c>
      <c r="AV42" s="412">
        <v>-26937.598</v>
      </c>
    </row>
    <row r="43" spans="1:48" s="410" customFormat="1" ht="5.1" customHeight="1">
      <c r="A43" s="411"/>
      <c r="B43" s="407"/>
      <c r="C43" s="407"/>
      <c r="D43" s="407"/>
      <c r="E43" s="407"/>
      <c r="F43" s="407"/>
      <c r="G43" s="407"/>
      <c r="H43" s="407"/>
      <c r="I43" s="407"/>
      <c r="J43" s="407"/>
      <c r="K43" s="407"/>
      <c r="L43" s="407"/>
      <c r="M43" s="411"/>
      <c r="N43" s="407"/>
      <c r="O43" s="407"/>
      <c r="P43" s="407"/>
      <c r="Q43" s="407"/>
      <c r="R43" s="407"/>
      <c r="S43" s="407"/>
      <c r="T43" s="407"/>
      <c r="U43" s="407"/>
      <c r="V43" s="407"/>
      <c r="W43" s="407"/>
      <c r="X43" s="407"/>
      <c r="Y43" s="411"/>
      <c r="Z43" s="407"/>
      <c r="AA43" s="407"/>
      <c r="AB43" s="407"/>
      <c r="AC43" s="407"/>
      <c r="AD43" s="407"/>
      <c r="AE43" s="407"/>
      <c r="AF43" s="407"/>
      <c r="AG43" s="407"/>
      <c r="AH43" s="407"/>
      <c r="AI43" s="407"/>
      <c r="AJ43" s="407"/>
      <c r="AK43" s="411"/>
      <c r="AL43" s="407"/>
      <c r="AM43" s="407"/>
      <c r="AN43" s="407"/>
      <c r="AO43" s="407"/>
      <c r="AP43" s="407"/>
      <c r="AQ43" s="407"/>
      <c r="AR43" s="407"/>
      <c r="AS43" s="407"/>
      <c r="AT43" s="407"/>
      <c r="AU43" s="407"/>
      <c r="AV43" s="407"/>
    </row>
    <row r="44" spans="1:48" s="405" customFormat="1" ht="9.95" customHeight="1">
      <c r="A44" s="411" t="s">
        <v>464</v>
      </c>
      <c r="B44" s="412">
        <v>48633.269</v>
      </c>
      <c r="C44" s="412">
        <v>86.528</v>
      </c>
      <c r="D44" s="412">
        <v>48719.797</v>
      </c>
      <c r="E44" s="412"/>
      <c r="F44" s="412">
        <v>4551.146</v>
      </c>
      <c r="G44" s="412">
        <v>233.907</v>
      </c>
      <c r="H44" s="412">
        <v>4785.054</v>
      </c>
      <c r="I44" s="412"/>
      <c r="J44" s="412">
        <v>4912.224</v>
      </c>
      <c r="K44" s="412">
        <v>0</v>
      </c>
      <c r="L44" s="412">
        <v>4912.224</v>
      </c>
      <c r="M44" s="411" t="s">
        <v>464</v>
      </c>
      <c r="N44" s="412">
        <v>4853.911</v>
      </c>
      <c r="O44" s="412">
        <v>799.363</v>
      </c>
      <c r="P44" s="412">
        <v>5653.275</v>
      </c>
      <c r="Q44" s="412"/>
      <c r="R44" s="412">
        <v>9992.005</v>
      </c>
      <c r="S44" s="412">
        <v>0</v>
      </c>
      <c r="T44" s="412">
        <v>9992.005</v>
      </c>
      <c r="U44" s="412"/>
      <c r="V44" s="412">
        <v>986.749</v>
      </c>
      <c r="W44" s="412">
        <v>409.499</v>
      </c>
      <c r="X44" s="412">
        <v>1396.249</v>
      </c>
      <c r="Y44" s="411" t="s">
        <v>464</v>
      </c>
      <c r="Z44" s="412">
        <v>54818.683</v>
      </c>
      <c r="AA44" s="412">
        <v>329.161</v>
      </c>
      <c r="AB44" s="412">
        <v>55147.844</v>
      </c>
      <c r="AC44" s="412"/>
      <c r="AD44" s="412">
        <v>3711.071</v>
      </c>
      <c r="AE44" s="412">
        <v>3.763</v>
      </c>
      <c r="AF44" s="412">
        <v>3714.834</v>
      </c>
      <c r="AG44" s="412"/>
      <c r="AH44" s="412">
        <v>3380.999</v>
      </c>
      <c r="AI44" s="412">
        <v>4279.975</v>
      </c>
      <c r="AJ44" s="412">
        <v>7660.974</v>
      </c>
      <c r="AK44" s="411" t="s">
        <v>464</v>
      </c>
      <c r="AL44" s="412">
        <v>1712.787</v>
      </c>
      <c r="AM44" s="412">
        <v>248.311</v>
      </c>
      <c r="AN44" s="412">
        <v>1961.099</v>
      </c>
      <c r="AO44" s="412"/>
      <c r="AP44" s="412">
        <v>7326.075</v>
      </c>
      <c r="AQ44" s="412">
        <v>764.093</v>
      </c>
      <c r="AR44" s="412">
        <v>8090.169</v>
      </c>
      <c r="AS44" s="412"/>
      <c r="AT44" s="412">
        <v>144878.91900000002</v>
      </c>
      <c r="AU44" s="412">
        <v>7154.599999999999</v>
      </c>
      <c r="AV44" s="412">
        <v>152033.52399999995</v>
      </c>
    </row>
    <row r="45" spans="1:48" s="410" customFormat="1" ht="5.1" customHeight="1">
      <c r="A45" s="411"/>
      <c r="B45" s="412"/>
      <c r="C45" s="412"/>
      <c r="D45" s="412"/>
      <c r="E45" s="412"/>
      <c r="F45" s="412"/>
      <c r="G45" s="412"/>
      <c r="H45" s="412"/>
      <c r="I45" s="412"/>
      <c r="J45" s="412"/>
      <c r="K45" s="412"/>
      <c r="L45" s="412"/>
      <c r="M45" s="411"/>
      <c r="N45" s="412"/>
      <c r="O45" s="412"/>
      <c r="P45" s="412"/>
      <c r="Q45" s="407"/>
      <c r="R45" s="412"/>
      <c r="S45" s="412"/>
      <c r="T45" s="412"/>
      <c r="U45" s="407"/>
      <c r="V45" s="412"/>
      <c r="W45" s="412"/>
      <c r="X45" s="412"/>
      <c r="Y45" s="411"/>
      <c r="Z45" s="412"/>
      <c r="AA45" s="412"/>
      <c r="AB45" s="412"/>
      <c r="AC45" s="407"/>
      <c r="AD45" s="412"/>
      <c r="AE45" s="412"/>
      <c r="AF45" s="412"/>
      <c r="AG45" s="407"/>
      <c r="AH45" s="412"/>
      <c r="AI45" s="412"/>
      <c r="AJ45" s="412"/>
      <c r="AK45" s="411"/>
      <c r="AL45" s="412"/>
      <c r="AM45" s="412"/>
      <c r="AN45" s="412"/>
      <c r="AO45" s="407"/>
      <c r="AP45" s="412"/>
      <c r="AQ45" s="412"/>
      <c r="AR45" s="412"/>
      <c r="AS45" s="412"/>
      <c r="AT45" s="412"/>
      <c r="AU45" s="412"/>
      <c r="AV45" s="412"/>
    </row>
    <row r="46" spans="1:48" s="405" customFormat="1" ht="9.95" customHeight="1">
      <c r="A46" s="403" t="s">
        <v>465</v>
      </c>
      <c r="B46" s="404">
        <v>72632.681</v>
      </c>
      <c r="C46" s="404">
        <v>38.433</v>
      </c>
      <c r="D46" s="404">
        <v>72671.114</v>
      </c>
      <c r="E46" s="404"/>
      <c r="F46" s="404">
        <v>30287.507</v>
      </c>
      <c r="G46" s="404">
        <v>10585.654</v>
      </c>
      <c r="H46" s="404">
        <v>40873.162</v>
      </c>
      <c r="I46" s="404"/>
      <c r="J46" s="404">
        <v>24954.495</v>
      </c>
      <c r="K46" s="404">
        <v>0.549</v>
      </c>
      <c r="L46" s="404">
        <v>24955.045</v>
      </c>
      <c r="M46" s="403" t="s">
        <v>465</v>
      </c>
      <c r="N46" s="404">
        <v>36400.422</v>
      </c>
      <c r="O46" s="404">
        <v>12.085</v>
      </c>
      <c r="P46" s="404">
        <v>36412.508</v>
      </c>
      <c r="Q46" s="404"/>
      <c r="R46" s="404">
        <v>21365.364</v>
      </c>
      <c r="S46" s="404">
        <v>0.602</v>
      </c>
      <c r="T46" s="404">
        <v>21365.966</v>
      </c>
      <c r="U46" s="404"/>
      <c r="V46" s="404">
        <v>8747.448</v>
      </c>
      <c r="W46" s="404">
        <v>0</v>
      </c>
      <c r="X46" s="404">
        <v>8747.448</v>
      </c>
      <c r="Y46" s="403" t="s">
        <v>465</v>
      </c>
      <c r="Z46" s="404">
        <v>26931.053</v>
      </c>
      <c r="AA46" s="404">
        <v>0</v>
      </c>
      <c r="AB46" s="404">
        <v>26931.053</v>
      </c>
      <c r="AC46" s="404"/>
      <c r="AD46" s="404">
        <v>0</v>
      </c>
      <c r="AE46" s="404">
        <v>0</v>
      </c>
      <c r="AF46" s="404">
        <v>0</v>
      </c>
      <c r="AG46" s="404"/>
      <c r="AH46" s="404">
        <v>4044.12</v>
      </c>
      <c r="AI46" s="404">
        <v>936.125</v>
      </c>
      <c r="AJ46" s="404">
        <v>4980.246</v>
      </c>
      <c r="AK46" s="403" t="s">
        <v>465</v>
      </c>
      <c r="AL46" s="404">
        <v>5096.793</v>
      </c>
      <c r="AM46" s="404">
        <v>6.637</v>
      </c>
      <c r="AN46" s="404">
        <v>5103.43</v>
      </c>
      <c r="AO46" s="404"/>
      <c r="AP46" s="404">
        <v>11787.012</v>
      </c>
      <c r="AQ46" s="404">
        <v>1616.164</v>
      </c>
      <c r="AR46" s="404">
        <v>13403.177</v>
      </c>
      <c r="AS46" s="404"/>
      <c r="AT46" s="404">
        <v>242246.89499999996</v>
      </c>
      <c r="AU46" s="404">
        <v>13196.249000000003</v>
      </c>
      <c r="AV46" s="404">
        <v>255443.14899999998</v>
      </c>
    </row>
    <row r="47" spans="1:48" s="405" customFormat="1" ht="9.95" customHeight="1">
      <c r="A47" s="413" t="s">
        <v>466</v>
      </c>
      <c r="B47" s="407">
        <v>3.498</v>
      </c>
      <c r="C47" s="407">
        <v>25.271</v>
      </c>
      <c r="D47" s="407">
        <v>28.769</v>
      </c>
      <c r="E47" s="407"/>
      <c r="F47" s="407">
        <v>172.77</v>
      </c>
      <c r="G47" s="407">
        <v>0.199</v>
      </c>
      <c r="H47" s="407">
        <v>172.97</v>
      </c>
      <c r="I47" s="407"/>
      <c r="J47" s="407">
        <v>227.427</v>
      </c>
      <c r="K47" s="407">
        <v>0</v>
      </c>
      <c r="L47" s="407">
        <v>227.427</v>
      </c>
      <c r="M47" s="413" t="s">
        <v>466</v>
      </c>
      <c r="N47" s="407">
        <v>15.537</v>
      </c>
      <c r="O47" s="407">
        <v>0</v>
      </c>
      <c r="P47" s="407">
        <v>15.537</v>
      </c>
      <c r="Q47" s="407"/>
      <c r="R47" s="407">
        <v>32.192</v>
      </c>
      <c r="S47" s="407">
        <v>0</v>
      </c>
      <c r="T47" s="407">
        <v>32.192</v>
      </c>
      <c r="U47" s="407"/>
      <c r="V47" s="407">
        <v>56.57</v>
      </c>
      <c r="W47" s="407">
        <v>0</v>
      </c>
      <c r="X47" s="407">
        <v>56.57</v>
      </c>
      <c r="Y47" s="413" t="s">
        <v>466</v>
      </c>
      <c r="Z47" s="407">
        <v>0</v>
      </c>
      <c r="AA47" s="407">
        <v>0</v>
      </c>
      <c r="AB47" s="407">
        <v>0</v>
      </c>
      <c r="AC47" s="407"/>
      <c r="AD47" s="407">
        <v>0</v>
      </c>
      <c r="AE47" s="407">
        <v>0</v>
      </c>
      <c r="AF47" s="407">
        <v>0</v>
      </c>
      <c r="AG47" s="407"/>
      <c r="AH47" s="407">
        <v>0</v>
      </c>
      <c r="AI47" s="407">
        <v>0</v>
      </c>
      <c r="AJ47" s="407">
        <v>0</v>
      </c>
      <c r="AK47" s="413" t="s">
        <v>466</v>
      </c>
      <c r="AL47" s="407">
        <v>36.683</v>
      </c>
      <c r="AM47" s="407">
        <v>0.176</v>
      </c>
      <c r="AN47" s="407">
        <v>36.86</v>
      </c>
      <c r="AO47" s="407"/>
      <c r="AP47" s="407">
        <v>0.343</v>
      </c>
      <c r="AQ47" s="407">
        <v>3.074</v>
      </c>
      <c r="AR47" s="407">
        <v>3.417</v>
      </c>
      <c r="AS47" s="407"/>
      <c r="AT47" s="407">
        <v>545.02</v>
      </c>
      <c r="AU47" s="407">
        <v>28.72</v>
      </c>
      <c r="AV47" s="407">
        <v>573.7420000000001</v>
      </c>
    </row>
    <row r="48" spans="1:48" s="405" customFormat="1" ht="9.95" customHeight="1">
      <c r="A48" s="409" t="s">
        <v>467</v>
      </c>
      <c r="B48" s="407">
        <v>3.979</v>
      </c>
      <c r="C48" s="407">
        <v>0</v>
      </c>
      <c r="D48" s="407">
        <v>3.979</v>
      </c>
      <c r="E48" s="407"/>
      <c r="F48" s="407">
        <v>0</v>
      </c>
      <c r="G48" s="407">
        <v>0</v>
      </c>
      <c r="H48" s="407">
        <v>0</v>
      </c>
      <c r="I48" s="407"/>
      <c r="J48" s="407">
        <v>0</v>
      </c>
      <c r="K48" s="407">
        <v>0</v>
      </c>
      <c r="L48" s="407">
        <v>0</v>
      </c>
      <c r="M48" s="409" t="s">
        <v>467</v>
      </c>
      <c r="N48" s="407">
        <v>0</v>
      </c>
      <c r="O48" s="407">
        <v>0</v>
      </c>
      <c r="P48" s="407">
        <v>0</v>
      </c>
      <c r="Q48" s="407"/>
      <c r="R48" s="407">
        <v>0</v>
      </c>
      <c r="S48" s="407">
        <v>0</v>
      </c>
      <c r="T48" s="407">
        <v>0</v>
      </c>
      <c r="U48" s="407"/>
      <c r="V48" s="407">
        <v>0</v>
      </c>
      <c r="W48" s="407">
        <v>0</v>
      </c>
      <c r="X48" s="407">
        <v>0</v>
      </c>
      <c r="Y48" s="409" t="s">
        <v>467</v>
      </c>
      <c r="Z48" s="407">
        <v>0</v>
      </c>
      <c r="AA48" s="407">
        <v>0</v>
      </c>
      <c r="AB48" s="407">
        <v>0</v>
      </c>
      <c r="AC48" s="407"/>
      <c r="AD48" s="407">
        <v>0</v>
      </c>
      <c r="AE48" s="407">
        <v>0</v>
      </c>
      <c r="AF48" s="407">
        <v>0</v>
      </c>
      <c r="AG48" s="407"/>
      <c r="AH48" s="407">
        <v>0</v>
      </c>
      <c r="AI48" s="407">
        <v>0</v>
      </c>
      <c r="AJ48" s="407">
        <v>0</v>
      </c>
      <c r="AK48" s="409" t="s">
        <v>467</v>
      </c>
      <c r="AL48" s="407">
        <v>0</v>
      </c>
      <c r="AM48" s="407">
        <v>0</v>
      </c>
      <c r="AN48" s="407">
        <v>0</v>
      </c>
      <c r="AO48" s="407"/>
      <c r="AP48" s="407">
        <v>0</v>
      </c>
      <c r="AQ48" s="407">
        <v>0</v>
      </c>
      <c r="AR48" s="407">
        <v>0</v>
      </c>
      <c r="AS48" s="407"/>
      <c r="AT48" s="407">
        <v>3.979</v>
      </c>
      <c r="AU48" s="407">
        <v>0</v>
      </c>
      <c r="AV48" s="407">
        <v>3.979</v>
      </c>
    </row>
    <row r="49" spans="1:48" s="405" customFormat="1" ht="9.95" customHeight="1">
      <c r="A49" s="409" t="s">
        <v>468</v>
      </c>
      <c r="B49" s="407">
        <v>0</v>
      </c>
      <c r="C49" s="407">
        <v>0</v>
      </c>
      <c r="D49" s="407">
        <v>0</v>
      </c>
      <c r="E49" s="407"/>
      <c r="F49" s="407">
        <v>0</v>
      </c>
      <c r="G49" s="407">
        <v>0</v>
      </c>
      <c r="H49" s="407">
        <v>0</v>
      </c>
      <c r="I49" s="407"/>
      <c r="J49" s="407">
        <v>0</v>
      </c>
      <c r="K49" s="407">
        <v>0</v>
      </c>
      <c r="L49" s="407">
        <v>0</v>
      </c>
      <c r="M49" s="409" t="s">
        <v>468</v>
      </c>
      <c r="N49" s="407">
        <v>0</v>
      </c>
      <c r="O49" s="407">
        <v>0</v>
      </c>
      <c r="P49" s="407">
        <v>0</v>
      </c>
      <c r="Q49" s="407"/>
      <c r="R49" s="407">
        <v>0</v>
      </c>
      <c r="S49" s="407">
        <v>0</v>
      </c>
      <c r="T49" s="407">
        <v>0</v>
      </c>
      <c r="U49" s="407"/>
      <c r="V49" s="407">
        <v>0</v>
      </c>
      <c r="W49" s="407">
        <v>0</v>
      </c>
      <c r="X49" s="407">
        <v>0</v>
      </c>
      <c r="Y49" s="409" t="s">
        <v>468</v>
      </c>
      <c r="Z49" s="407">
        <v>0</v>
      </c>
      <c r="AA49" s="407">
        <v>0</v>
      </c>
      <c r="AB49" s="407">
        <v>0</v>
      </c>
      <c r="AC49" s="407"/>
      <c r="AD49" s="407">
        <v>0</v>
      </c>
      <c r="AE49" s="407">
        <v>0</v>
      </c>
      <c r="AF49" s="407">
        <v>0</v>
      </c>
      <c r="AG49" s="407"/>
      <c r="AH49" s="407">
        <v>0</v>
      </c>
      <c r="AI49" s="407">
        <v>0</v>
      </c>
      <c r="AJ49" s="407">
        <v>0</v>
      </c>
      <c r="AK49" s="409" t="s">
        <v>468</v>
      </c>
      <c r="AL49" s="407">
        <v>0</v>
      </c>
      <c r="AM49" s="407">
        <v>0</v>
      </c>
      <c r="AN49" s="407">
        <v>0</v>
      </c>
      <c r="AO49" s="407"/>
      <c r="AP49" s="407">
        <v>0</v>
      </c>
      <c r="AQ49" s="407">
        <v>0</v>
      </c>
      <c r="AR49" s="407">
        <v>0</v>
      </c>
      <c r="AS49" s="407"/>
      <c r="AT49" s="407">
        <v>0</v>
      </c>
      <c r="AU49" s="407">
        <v>0</v>
      </c>
      <c r="AV49" s="407">
        <v>0</v>
      </c>
    </row>
    <row r="50" spans="1:48" s="405" customFormat="1" ht="9.95" customHeight="1">
      <c r="A50" s="409" t="s">
        <v>469</v>
      </c>
      <c r="B50" s="407">
        <v>72625.204</v>
      </c>
      <c r="C50" s="407">
        <v>13.161</v>
      </c>
      <c r="D50" s="407">
        <v>72638.366</v>
      </c>
      <c r="E50" s="407"/>
      <c r="F50" s="407">
        <v>30114.737</v>
      </c>
      <c r="G50" s="407">
        <v>10585.454</v>
      </c>
      <c r="H50" s="407">
        <v>40700.192</v>
      </c>
      <c r="I50" s="407"/>
      <c r="J50" s="407">
        <v>24727.067</v>
      </c>
      <c r="K50" s="407">
        <v>0.549</v>
      </c>
      <c r="L50" s="407">
        <v>24727.617</v>
      </c>
      <c r="M50" s="409" t="s">
        <v>469</v>
      </c>
      <c r="N50" s="407">
        <v>36384.885</v>
      </c>
      <c r="O50" s="407">
        <v>12.085</v>
      </c>
      <c r="P50" s="407">
        <v>36396.971</v>
      </c>
      <c r="Q50" s="407"/>
      <c r="R50" s="407">
        <v>21333.172</v>
      </c>
      <c r="S50" s="407">
        <v>0.602</v>
      </c>
      <c r="T50" s="407">
        <v>21333.774</v>
      </c>
      <c r="U50" s="407"/>
      <c r="V50" s="407">
        <v>8690.877</v>
      </c>
      <c r="W50" s="407">
        <v>0</v>
      </c>
      <c r="X50" s="407">
        <v>8690.877</v>
      </c>
      <c r="Y50" s="409" t="s">
        <v>469</v>
      </c>
      <c r="Z50" s="407">
        <v>26931.053</v>
      </c>
      <c r="AA50" s="407">
        <v>0</v>
      </c>
      <c r="AB50" s="407">
        <v>26931.053</v>
      </c>
      <c r="AC50" s="407"/>
      <c r="AD50" s="407">
        <v>0</v>
      </c>
      <c r="AE50" s="407">
        <v>0</v>
      </c>
      <c r="AF50" s="407">
        <v>0</v>
      </c>
      <c r="AG50" s="407"/>
      <c r="AH50" s="407">
        <v>4044.12</v>
      </c>
      <c r="AI50" s="407">
        <v>936.125</v>
      </c>
      <c r="AJ50" s="407">
        <v>4980.246</v>
      </c>
      <c r="AK50" s="409" t="s">
        <v>469</v>
      </c>
      <c r="AL50" s="407">
        <v>5060.11</v>
      </c>
      <c r="AM50" s="407">
        <v>6.46</v>
      </c>
      <c r="AN50" s="407">
        <v>5066.57</v>
      </c>
      <c r="AO50" s="407"/>
      <c r="AP50" s="407">
        <v>11786.669</v>
      </c>
      <c r="AQ50" s="407">
        <v>1613.09</v>
      </c>
      <c r="AR50" s="407">
        <v>13399.759</v>
      </c>
      <c r="AS50" s="407"/>
      <c r="AT50" s="407">
        <v>241697.89399999997</v>
      </c>
      <c r="AU50" s="407">
        <v>13167.526</v>
      </c>
      <c r="AV50" s="407">
        <v>254865.425</v>
      </c>
    </row>
    <row r="51" spans="1:48" s="405" customFormat="1" ht="9.95" customHeight="1">
      <c r="A51" s="409" t="s">
        <v>470</v>
      </c>
      <c r="B51" s="407">
        <v>0</v>
      </c>
      <c r="C51" s="407">
        <v>0</v>
      </c>
      <c r="D51" s="407">
        <v>0</v>
      </c>
      <c r="E51" s="407"/>
      <c r="F51" s="407">
        <v>0</v>
      </c>
      <c r="G51" s="407">
        <v>0</v>
      </c>
      <c r="H51" s="407">
        <v>0</v>
      </c>
      <c r="I51" s="407"/>
      <c r="J51" s="407">
        <v>0</v>
      </c>
      <c r="K51" s="407">
        <v>0</v>
      </c>
      <c r="L51" s="407">
        <v>0</v>
      </c>
      <c r="M51" s="409" t="s">
        <v>470</v>
      </c>
      <c r="N51" s="407">
        <v>0</v>
      </c>
      <c r="O51" s="407">
        <v>0</v>
      </c>
      <c r="P51" s="407">
        <v>0</v>
      </c>
      <c r="Q51" s="407"/>
      <c r="R51" s="407">
        <v>0</v>
      </c>
      <c r="S51" s="407">
        <v>0</v>
      </c>
      <c r="T51" s="407">
        <v>0</v>
      </c>
      <c r="U51" s="407"/>
      <c r="V51" s="407">
        <v>0</v>
      </c>
      <c r="W51" s="407">
        <v>0</v>
      </c>
      <c r="X51" s="407">
        <v>0</v>
      </c>
      <c r="Y51" s="409" t="s">
        <v>470</v>
      </c>
      <c r="Z51" s="407">
        <v>0</v>
      </c>
      <c r="AA51" s="407">
        <v>0</v>
      </c>
      <c r="AB51" s="407">
        <v>0</v>
      </c>
      <c r="AC51" s="407"/>
      <c r="AD51" s="407">
        <v>0</v>
      </c>
      <c r="AE51" s="407">
        <v>0</v>
      </c>
      <c r="AF51" s="407">
        <v>0</v>
      </c>
      <c r="AG51" s="407"/>
      <c r="AH51" s="407">
        <v>0</v>
      </c>
      <c r="AI51" s="407">
        <v>0</v>
      </c>
      <c r="AJ51" s="407">
        <v>0</v>
      </c>
      <c r="AK51" s="409" t="s">
        <v>470</v>
      </c>
      <c r="AL51" s="407">
        <v>0</v>
      </c>
      <c r="AM51" s="407">
        <v>0</v>
      </c>
      <c r="AN51" s="407">
        <v>0</v>
      </c>
      <c r="AO51" s="407"/>
      <c r="AP51" s="407">
        <v>0</v>
      </c>
      <c r="AQ51" s="407">
        <v>0</v>
      </c>
      <c r="AR51" s="407">
        <v>0</v>
      </c>
      <c r="AS51" s="407"/>
      <c r="AT51" s="407">
        <v>0</v>
      </c>
      <c r="AU51" s="407">
        <v>0</v>
      </c>
      <c r="AV51" s="407">
        <v>0</v>
      </c>
    </row>
    <row r="52" spans="1:48" s="410" customFormat="1" ht="5.1" customHeight="1">
      <c r="A52" s="409"/>
      <c r="B52" s="407"/>
      <c r="C52" s="407"/>
      <c r="D52" s="407"/>
      <c r="E52" s="407"/>
      <c r="F52" s="407"/>
      <c r="G52" s="407"/>
      <c r="H52" s="407"/>
      <c r="I52" s="407"/>
      <c r="J52" s="407"/>
      <c r="K52" s="407"/>
      <c r="L52" s="407"/>
      <c r="M52" s="409"/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7"/>
      <c r="Y52" s="409"/>
      <c r="Z52" s="407"/>
      <c r="AA52" s="407"/>
      <c r="AB52" s="407"/>
      <c r="AC52" s="407"/>
      <c r="AD52" s="407"/>
      <c r="AE52" s="407"/>
      <c r="AF52" s="407"/>
      <c r="AG52" s="407"/>
      <c r="AH52" s="407"/>
      <c r="AI52" s="407"/>
      <c r="AJ52" s="407"/>
      <c r="AK52" s="409"/>
      <c r="AL52" s="407"/>
      <c r="AM52" s="407"/>
      <c r="AN52" s="407"/>
      <c r="AO52" s="407"/>
      <c r="AP52" s="407"/>
      <c r="AQ52" s="407"/>
      <c r="AR52" s="407"/>
      <c r="AS52" s="407"/>
      <c r="AT52" s="407"/>
      <c r="AU52" s="407"/>
      <c r="AV52" s="407"/>
    </row>
    <row r="53" spans="1:48" s="405" customFormat="1" ht="9.95" customHeight="1">
      <c r="A53" s="414" t="s">
        <v>471</v>
      </c>
      <c r="B53" s="412">
        <v>220.223</v>
      </c>
      <c r="C53" s="412">
        <v>0</v>
      </c>
      <c r="D53" s="412">
        <v>220.223</v>
      </c>
      <c r="E53" s="412"/>
      <c r="F53" s="412">
        <v>33616.393</v>
      </c>
      <c r="G53" s="412">
        <v>0</v>
      </c>
      <c r="H53" s="412">
        <v>33616.393</v>
      </c>
      <c r="I53" s="412"/>
      <c r="J53" s="412">
        <v>0</v>
      </c>
      <c r="K53" s="412">
        <v>0</v>
      </c>
      <c r="L53" s="412">
        <v>0</v>
      </c>
      <c r="M53" s="414" t="s">
        <v>471</v>
      </c>
      <c r="N53" s="412">
        <v>100.551</v>
      </c>
      <c r="O53" s="412">
        <v>0</v>
      </c>
      <c r="P53" s="412">
        <v>100.551</v>
      </c>
      <c r="Q53" s="412"/>
      <c r="R53" s="412">
        <v>514.98</v>
      </c>
      <c r="S53" s="412">
        <v>0</v>
      </c>
      <c r="T53" s="412">
        <v>514.98</v>
      </c>
      <c r="U53" s="412"/>
      <c r="V53" s="412">
        <v>142.073</v>
      </c>
      <c r="W53" s="412">
        <v>0</v>
      </c>
      <c r="X53" s="412">
        <v>142.073</v>
      </c>
      <c r="Y53" s="414" t="s">
        <v>471</v>
      </c>
      <c r="Z53" s="412">
        <v>0</v>
      </c>
      <c r="AA53" s="412">
        <v>0</v>
      </c>
      <c r="AB53" s="412">
        <v>0</v>
      </c>
      <c r="AC53" s="412"/>
      <c r="AD53" s="412">
        <v>0</v>
      </c>
      <c r="AE53" s="412">
        <v>0</v>
      </c>
      <c r="AF53" s="412">
        <v>0</v>
      </c>
      <c r="AG53" s="412"/>
      <c r="AH53" s="412">
        <v>0</v>
      </c>
      <c r="AI53" s="412">
        <v>0</v>
      </c>
      <c r="AJ53" s="412">
        <v>0</v>
      </c>
      <c r="AK53" s="414" t="s">
        <v>471</v>
      </c>
      <c r="AL53" s="412">
        <v>48.762</v>
      </c>
      <c r="AM53" s="412">
        <v>0</v>
      </c>
      <c r="AN53" s="412">
        <v>48.762</v>
      </c>
      <c r="AO53" s="412"/>
      <c r="AP53" s="412">
        <v>280.096</v>
      </c>
      <c r="AQ53" s="412">
        <v>0</v>
      </c>
      <c r="AR53" s="412">
        <v>280.096</v>
      </c>
      <c r="AS53" s="412"/>
      <c r="AT53" s="412">
        <v>34923.077999999994</v>
      </c>
      <c r="AU53" s="412">
        <v>0</v>
      </c>
      <c r="AV53" s="412">
        <v>34923.077999999994</v>
      </c>
    </row>
    <row r="54" spans="1:48" s="410" customFormat="1" ht="5.1" customHeight="1">
      <c r="A54" s="411"/>
      <c r="B54" s="412"/>
      <c r="C54" s="412"/>
      <c r="D54" s="412"/>
      <c r="E54" s="412"/>
      <c r="F54" s="412"/>
      <c r="G54" s="412"/>
      <c r="H54" s="412"/>
      <c r="I54" s="412"/>
      <c r="J54" s="412"/>
      <c r="K54" s="412"/>
      <c r="L54" s="412"/>
      <c r="M54" s="411"/>
      <c r="N54" s="412"/>
      <c r="O54" s="412"/>
      <c r="P54" s="412"/>
      <c r="Q54" s="412"/>
      <c r="R54" s="412"/>
      <c r="S54" s="412"/>
      <c r="T54" s="412"/>
      <c r="U54" s="412"/>
      <c r="V54" s="412"/>
      <c r="W54" s="412"/>
      <c r="X54" s="412"/>
      <c r="Y54" s="411"/>
      <c r="Z54" s="412"/>
      <c r="AA54" s="412"/>
      <c r="AB54" s="412"/>
      <c r="AC54" s="412"/>
      <c r="AD54" s="412"/>
      <c r="AE54" s="412"/>
      <c r="AF54" s="412"/>
      <c r="AG54" s="412"/>
      <c r="AH54" s="412"/>
      <c r="AI54" s="412"/>
      <c r="AJ54" s="412"/>
      <c r="AK54" s="411"/>
      <c r="AL54" s="412"/>
      <c r="AM54" s="412"/>
      <c r="AN54" s="412"/>
      <c r="AO54" s="412"/>
      <c r="AP54" s="412"/>
      <c r="AQ54" s="412"/>
      <c r="AR54" s="412"/>
      <c r="AS54" s="412"/>
      <c r="AT54" s="412"/>
      <c r="AU54" s="412"/>
      <c r="AV54" s="412"/>
    </row>
    <row r="55" spans="1:48" s="405" customFormat="1" ht="9.95" customHeight="1">
      <c r="A55" s="411" t="s">
        <v>472</v>
      </c>
      <c r="B55" s="412">
        <v>35281.008</v>
      </c>
      <c r="C55" s="412">
        <v>0</v>
      </c>
      <c r="D55" s="412">
        <v>35281.008</v>
      </c>
      <c r="E55" s="412"/>
      <c r="F55" s="412">
        <v>46816.802</v>
      </c>
      <c r="G55" s="412">
        <v>0</v>
      </c>
      <c r="H55" s="412">
        <v>46816.802</v>
      </c>
      <c r="I55" s="412"/>
      <c r="J55" s="412">
        <v>51162.355</v>
      </c>
      <c r="K55" s="412">
        <v>0</v>
      </c>
      <c r="L55" s="412">
        <v>51162.355</v>
      </c>
      <c r="M55" s="411" t="s">
        <v>472</v>
      </c>
      <c r="N55" s="412">
        <v>27088.594</v>
      </c>
      <c r="O55" s="412">
        <v>0</v>
      </c>
      <c r="P55" s="412">
        <v>27088.594</v>
      </c>
      <c r="Q55" s="412"/>
      <c r="R55" s="412">
        <v>2477.959</v>
      </c>
      <c r="S55" s="412">
        <v>0.001</v>
      </c>
      <c r="T55" s="412">
        <v>2477.96</v>
      </c>
      <c r="U55" s="412"/>
      <c r="V55" s="412">
        <v>13671.034</v>
      </c>
      <c r="W55" s="412">
        <v>698.366</v>
      </c>
      <c r="X55" s="412">
        <v>14369.401</v>
      </c>
      <c r="Y55" s="411" t="s">
        <v>472</v>
      </c>
      <c r="Z55" s="412">
        <v>12404.797</v>
      </c>
      <c r="AA55" s="412">
        <v>0</v>
      </c>
      <c r="AB55" s="412">
        <v>12404.797</v>
      </c>
      <c r="AC55" s="412"/>
      <c r="AD55" s="412">
        <v>0</v>
      </c>
      <c r="AE55" s="412">
        <v>0</v>
      </c>
      <c r="AF55" s="412">
        <v>0</v>
      </c>
      <c r="AG55" s="412"/>
      <c r="AH55" s="412">
        <v>2114.132</v>
      </c>
      <c r="AI55" s="412">
        <v>0</v>
      </c>
      <c r="AJ55" s="412">
        <v>2114.132</v>
      </c>
      <c r="AK55" s="411" t="s">
        <v>472</v>
      </c>
      <c r="AL55" s="412">
        <v>13213.712</v>
      </c>
      <c r="AM55" s="412">
        <v>0</v>
      </c>
      <c r="AN55" s="412">
        <v>13213.712</v>
      </c>
      <c r="AO55" s="412"/>
      <c r="AP55" s="412">
        <v>18049.698</v>
      </c>
      <c r="AQ55" s="412">
        <v>0</v>
      </c>
      <c r="AR55" s="412">
        <v>18049.698</v>
      </c>
      <c r="AS55" s="412"/>
      <c r="AT55" s="412">
        <v>222280.09100000004</v>
      </c>
      <c r="AU55" s="412">
        <v>698.367</v>
      </c>
      <c r="AV55" s="412">
        <v>222978.45900000003</v>
      </c>
    </row>
    <row r="56" spans="1:48" s="410" customFormat="1" ht="5.1" customHeight="1">
      <c r="A56" s="415"/>
      <c r="B56" s="412"/>
      <c r="C56" s="412"/>
      <c r="D56" s="412"/>
      <c r="E56" s="412"/>
      <c r="F56" s="412"/>
      <c r="G56" s="412"/>
      <c r="H56" s="412"/>
      <c r="I56" s="412"/>
      <c r="J56" s="412"/>
      <c r="K56" s="412"/>
      <c r="L56" s="412"/>
      <c r="M56" s="415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5"/>
      <c r="Z56" s="412"/>
      <c r="AA56" s="412"/>
      <c r="AB56" s="412"/>
      <c r="AC56" s="412"/>
      <c r="AD56" s="412"/>
      <c r="AE56" s="412"/>
      <c r="AF56" s="412"/>
      <c r="AG56" s="412"/>
      <c r="AH56" s="412"/>
      <c r="AI56" s="412"/>
      <c r="AJ56" s="412"/>
      <c r="AK56" s="415"/>
      <c r="AL56" s="412"/>
      <c r="AM56" s="412"/>
      <c r="AN56" s="412"/>
      <c r="AO56" s="412"/>
      <c r="AP56" s="412"/>
      <c r="AQ56" s="412"/>
      <c r="AR56" s="412"/>
      <c r="AS56" s="412"/>
      <c r="AT56" s="412"/>
      <c r="AU56" s="412"/>
      <c r="AV56" s="412"/>
    </row>
    <row r="57" spans="1:48" s="405" customFormat="1" ht="9.95" customHeight="1">
      <c r="A57" s="411" t="s">
        <v>473</v>
      </c>
      <c r="B57" s="412">
        <v>94980.851</v>
      </c>
      <c r="C57" s="412">
        <v>735.819</v>
      </c>
      <c r="D57" s="412">
        <v>95716.67</v>
      </c>
      <c r="E57" s="412"/>
      <c r="F57" s="412">
        <v>50128.111</v>
      </c>
      <c r="G57" s="412">
        <v>8061.755</v>
      </c>
      <c r="H57" s="412">
        <v>58189.867</v>
      </c>
      <c r="I57" s="412"/>
      <c r="J57" s="412">
        <v>31210.97</v>
      </c>
      <c r="K57" s="412">
        <v>554.152</v>
      </c>
      <c r="L57" s="412">
        <v>31765.123</v>
      </c>
      <c r="M57" s="411" t="s">
        <v>473</v>
      </c>
      <c r="N57" s="412">
        <v>43565.94</v>
      </c>
      <c r="O57" s="412">
        <v>20.215</v>
      </c>
      <c r="P57" s="412">
        <v>43586.155</v>
      </c>
      <c r="Q57" s="412"/>
      <c r="R57" s="412">
        <v>16152.475</v>
      </c>
      <c r="S57" s="412">
        <v>2254.354</v>
      </c>
      <c r="T57" s="412">
        <v>18406.829</v>
      </c>
      <c r="U57" s="412"/>
      <c r="V57" s="412">
        <v>23840.859</v>
      </c>
      <c r="W57" s="412">
        <v>1882.234</v>
      </c>
      <c r="X57" s="412">
        <v>25723.094</v>
      </c>
      <c r="Y57" s="411" t="s">
        <v>473</v>
      </c>
      <c r="Z57" s="412">
        <v>26571.566</v>
      </c>
      <c r="AA57" s="412">
        <v>1742.95</v>
      </c>
      <c r="AB57" s="412">
        <v>28314.517</v>
      </c>
      <c r="AC57" s="412"/>
      <c r="AD57" s="412">
        <v>2515.195</v>
      </c>
      <c r="AE57" s="412">
        <v>621.219</v>
      </c>
      <c r="AF57" s="412">
        <v>3136.414</v>
      </c>
      <c r="AG57" s="412"/>
      <c r="AH57" s="412">
        <v>4817.902</v>
      </c>
      <c r="AI57" s="412">
        <v>11158.5</v>
      </c>
      <c r="AJ57" s="412">
        <v>15976.402</v>
      </c>
      <c r="AK57" s="411" t="s">
        <v>473</v>
      </c>
      <c r="AL57" s="412">
        <v>4788.914</v>
      </c>
      <c r="AM57" s="412">
        <v>555.074</v>
      </c>
      <c r="AN57" s="412">
        <v>5343.988</v>
      </c>
      <c r="AO57" s="412"/>
      <c r="AP57" s="412">
        <v>50800.578</v>
      </c>
      <c r="AQ57" s="412">
        <v>1849.296</v>
      </c>
      <c r="AR57" s="412">
        <v>52649.875</v>
      </c>
      <c r="AS57" s="412"/>
      <c r="AT57" s="412">
        <v>349373.361</v>
      </c>
      <c r="AU57" s="412">
        <v>29435.568</v>
      </c>
      <c r="AV57" s="412">
        <v>378808.934</v>
      </c>
    </row>
    <row r="58" spans="1:48" s="410" customFormat="1" ht="5.1" customHeight="1">
      <c r="A58" s="411"/>
      <c r="B58" s="412"/>
      <c r="C58" s="412"/>
      <c r="D58" s="412"/>
      <c r="E58" s="412"/>
      <c r="F58" s="412"/>
      <c r="G58" s="412"/>
      <c r="H58" s="412"/>
      <c r="I58" s="412"/>
      <c r="J58" s="412"/>
      <c r="K58" s="412"/>
      <c r="L58" s="412"/>
      <c r="M58" s="411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1"/>
      <c r="Z58" s="412"/>
      <c r="AA58" s="412"/>
      <c r="AB58" s="412"/>
      <c r="AC58" s="412"/>
      <c r="AD58" s="412"/>
      <c r="AE58" s="412"/>
      <c r="AF58" s="412"/>
      <c r="AG58" s="412"/>
      <c r="AH58" s="412"/>
      <c r="AI58" s="412"/>
      <c r="AJ58" s="412"/>
      <c r="AK58" s="411"/>
      <c r="AL58" s="412"/>
      <c r="AM58" s="412"/>
      <c r="AN58" s="412"/>
      <c r="AO58" s="412"/>
      <c r="AP58" s="412"/>
      <c r="AQ58" s="412"/>
      <c r="AR58" s="412"/>
      <c r="AS58" s="412"/>
      <c r="AT58" s="412"/>
      <c r="AU58" s="412"/>
      <c r="AV58" s="412"/>
    </row>
    <row r="59" spans="1:48" s="405" customFormat="1" ht="12.75" customHeight="1">
      <c r="A59" s="403" t="s">
        <v>474</v>
      </c>
      <c r="B59" s="412">
        <v>4527490.733</v>
      </c>
      <c r="C59" s="412">
        <v>155945.226</v>
      </c>
      <c r="D59" s="412">
        <v>4683435.959</v>
      </c>
      <c r="E59" s="412"/>
      <c r="F59" s="412">
        <v>839345.96</v>
      </c>
      <c r="G59" s="412">
        <v>151888.846</v>
      </c>
      <c r="H59" s="412">
        <v>991234.807</v>
      </c>
      <c r="I59" s="412"/>
      <c r="J59" s="412">
        <v>2144171.511</v>
      </c>
      <c r="K59" s="412">
        <v>15022.996</v>
      </c>
      <c r="L59" s="412">
        <v>2159194.507</v>
      </c>
      <c r="M59" s="403" t="s">
        <v>474</v>
      </c>
      <c r="N59" s="412">
        <v>1814811.504</v>
      </c>
      <c r="O59" s="412">
        <v>77096.132</v>
      </c>
      <c r="P59" s="412">
        <v>1891907.637</v>
      </c>
      <c r="Q59" s="412"/>
      <c r="R59" s="412">
        <v>813775.778</v>
      </c>
      <c r="S59" s="412">
        <v>2461.939</v>
      </c>
      <c r="T59" s="412">
        <v>816237.717</v>
      </c>
      <c r="U59" s="412"/>
      <c r="V59" s="412">
        <v>335442.774</v>
      </c>
      <c r="W59" s="412">
        <v>4533.557</v>
      </c>
      <c r="X59" s="412">
        <v>339976.331</v>
      </c>
      <c r="Y59" s="403" t="s">
        <v>474</v>
      </c>
      <c r="Z59" s="412">
        <v>1305429.709</v>
      </c>
      <c r="AA59" s="412">
        <v>5351.468</v>
      </c>
      <c r="AB59" s="412">
        <v>1310781.177</v>
      </c>
      <c r="AC59" s="412"/>
      <c r="AD59" s="412">
        <v>18335.432</v>
      </c>
      <c r="AE59" s="412">
        <v>1921.766</v>
      </c>
      <c r="AF59" s="412">
        <v>20257.198</v>
      </c>
      <c r="AG59" s="412"/>
      <c r="AH59" s="412">
        <v>380388.73</v>
      </c>
      <c r="AI59" s="412">
        <v>184278.72</v>
      </c>
      <c r="AJ59" s="412">
        <v>564667.451</v>
      </c>
      <c r="AK59" s="403" t="s">
        <v>474</v>
      </c>
      <c r="AL59" s="412">
        <v>387614.64</v>
      </c>
      <c r="AM59" s="412">
        <v>12027.132</v>
      </c>
      <c r="AN59" s="412">
        <v>399641.772</v>
      </c>
      <c r="AO59" s="412"/>
      <c r="AP59" s="412">
        <v>888473.266</v>
      </c>
      <c r="AQ59" s="412">
        <v>122230.507</v>
      </c>
      <c r="AR59" s="412">
        <v>1010703.774</v>
      </c>
      <c r="AS59" s="412"/>
      <c r="AT59" s="412">
        <v>13455280.037000004</v>
      </c>
      <c r="AU59" s="412">
        <v>732758.2889999999</v>
      </c>
      <c r="AV59" s="412">
        <v>14188038.33</v>
      </c>
    </row>
    <row r="60" spans="1:48" s="410" customFormat="1" ht="2.45" customHeight="1">
      <c r="A60" s="416"/>
      <c r="B60" s="417"/>
      <c r="C60" s="417"/>
      <c r="D60" s="417"/>
      <c r="E60" s="417"/>
      <c r="F60" s="417"/>
      <c r="G60" s="417"/>
      <c r="H60" s="417"/>
      <c r="I60" s="417"/>
      <c r="J60" s="417"/>
      <c r="K60" s="417"/>
      <c r="L60" s="417"/>
      <c r="M60" s="416"/>
      <c r="N60" s="417"/>
      <c r="O60" s="417"/>
      <c r="P60" s="417"/>
      <c r="Q60" s="417"/>
      <c r="R60" s="417"/>
      <c r="S60" s="417"/>
      <c r="T60" s="417"/>
      <c r="U60" s="417"/>
      <c r="V60" s="417"/>
      <c r="W60" s="417"/>
      <c r="X60" s="417"/>
      <c r="Y60" s="416"/>
      <c r="Z60" s="417"/>
      <c r="AA60" s="417"/>
      <c r="AB60" s="417"/>
      <c r="AC60" s="417"/>
      <c r="AD60" s="417"/>
      <c r="AE60" s="417"/>
      <c r="AF60" s="417"/>
      <c r="AG60" s="417"/>
      <c r="AH60" s="417"/>
      <c r="AI60" s="417"/>
      <c r="AJ60" s="417"/>
      <c r="AK60" s="416"/>
      <c r="AL60" s="417"/>
      <c r="AM60" s="417"/>
      <c r="AN60" s="417"/>
      <c r="AO60" s="417"/>
      <c r="AP60" s="417"/>
      <c r="AQ60" s="417"/>
      <c r="AR60" s="417"/>
      <c r="AS60" s="417"/>
      <c r="AT60" s="417"/>
      <c r="AU60" s="417"/>
      <c r="AV60" s="417"/>
    </row>
    <row r="61" spans="1:48" s="380" customFormat="1" ht="7.5" customHeight="1" thickBot="1">
      <c r="A61" s="418"/>
      <c r="B61" s="419"/>
      <c r="C61" s="419"/>
      <c r="D61" s="419"/>
      <c r="E61" s="419"/>
      <c r="F61" s="419"/>
      <c r="G61" s="419"/>
      <c r="H61" s="419"/>
      <c r="I61" s="419"/>
      <c r="J61" s="419"/>
      <c r="K61" s="419"/>
      <c r="L61" s="419"/>
      <c r="M61" s="420"/>
      <c r="N61" s="419"/>
      <c r="O61" s="419"/>
      <c r="P61" s="419"/>
      <c r="Q61" s="421"/>
      <c r="R61" s="419"/>
      <c r="S61" s="419"/>
      <c r="T61" s="419"/>
      <c r="U61" s="421"/>
      <c r="V61" s="419"/>
      <c r="W61" s="419"/>
      <c r="X61" s="419"/>
      <c r="Y61" s="420"/>
      <c r="Z61" s="419"/>
      <c r="AA61" s="419"/>
      <c r="AB61" s="419"/>
      <c r="AC61" s="421"/>
      <c r="AD61" s="419"/>
      <c r="AE61" s="419"/>
      <c r="AF61" s="419"/>
      <c r="AG61" s="421"/>
      <c r="AH61" s="419"/>
      <c r="AI61" s="419"/>
      <c r="AJ61" s="419"/>
      <c r="AK61" s="420"/>
      <c r="AL61" s="419"/>
      <c r="AM61" s="419"/>
      <c r="AN61" s="419"/>
      <c r="AO61" s="421"/>
      <c r="AP61" s="419"/>
      <c r="AQ61" s="419"/>
      <c r="AR61" s="419"/>
      <c r="AS61" s="419"/>
      <c r="AT61" s="419"/>
      <c r="AU61" s="419"/>
      <c r="AV61" s="419"/>
    </row>
    <row r="62" spans="1:48" s="427" customFormat="1" ht="15.75" customHeight="1" thickTop="1">
      <c r="A62" s="422" t="s">
        <v>475</v>
      </c>
      <c r="B62" s="412"/>
      <c r="C62" s="412"/>
      <c r="D62" s="412"/>
      <c r="E62" s="423"/>
      <c r="F62" s="412"/>
      <c r="G62" s="412"/>
      <c r="H62" s="412"/>
      <c r="I62" s="423"/>
      <c r="J62" s="412"/>
      <c r="K62" s="412"/>
      <c r="L62" s="412"/>
      <c r="M62" s="424" t="s">
        <v>475</v>
      </c>
      <c r="N62" s="412"/>
      <c r="O62" s="412"/>
      <c r="P62" s="412"/>
      <c r="Q62" s="425"/>
      <c r="R62" s="412"/>
      <c r="S62" s="412"/>
      <c r="T62" s="412"/>
      <c r="U62" s="425"/>
      <c r="V62" s="412"/>
      <c r="W62" s="412"/>
      <c r="X62" s="412"/>
      <c r="Y62" s="424" t="s">
        <v>475</v>
      </c>
      <c r="Z62" s="412"/>
      <c r="AA62" s="412"/>
      <c r="AB62" s="412"/>
      <c r="AC62" s="426"/>
      <c r="AD62" s="412"/>
      <c r="AE62" s="412"/>
      <c r="AF62" s="412"/>
      <c r="AG62" s="426"/>
      <c r="AH62" s="412"/>
      <c r="AI62" s="412"/>
      <c r="AJ62" s="412"/>
      <c r="AK62" s="424" t="s">
        <v>475</v>
      </c>
      <c r="AL62" s="412"/>
      <c r="AM62" s="412"/>
      <c r="AN62" s="412"/>
      <c r="AO62" s="426"/>
      <c r="AP62" s="412"/>
      <c r="AQ62" s="412"/>
      <c r="AR62" s="412"/>
      <c r="AS62" s="412"/>
      <c r="AT62" s="412"/>
      <c r="AU62" s="412"/>
      <c r="AV62" s="412"/>
    </row>
    <row r="63" spans="1:48" s="427" customFormat="1" ht="12" customHeight="1">
      <c r="A63" s="212"/>
      <c r="B63" s="412"/>
      <c r="C63" s="412"/>
      <c r="D63" s="412"/>
      <c r="E63" s="423"/>
      <c r="F63" s="423"/>
      <c r="G63" s="423"/>
      <c r="H63" s="423"/>
      <c r="I63" s="423"/>
      <c r="J63" s="423"/>
      <c r="K63" s="423"/>
      <c r="L63" s="423"/>
      <c r="M63" s="424"/>
      <c r="N63" s="425"/>
      <c r="O63" s="425"/>
      <c r="P63" s="425"/>
      <c r="Q63" s="425"/>
      <c r="R63" s="425"/>
      <c r="S63" s="425"/>
      <c r="T63" s="425"/>
      <c r="U63" s="425"/>
      <c r="V63" s="425"/>
      <c r="W63" s="425"/>
      <c r="X63" s="425"/>
      <c r="Y63" s="424"/>
      <c r="Z63" s="426"/>
      <c r="AA63" s="426"/>
      <c r="AB63" s="426"/>
      <c r="AC63" s="426"/>
      <c r="AD63" s="426"/>
      <c r="AE63" s="426"/>
      <c r="AF63" s="426"/>
      <c r="AG63" s="426"/>
      <c r="AH63" s="426"/>
      <c r="AI63" s="426"/>
      <c r="AJ63" s="423"/>
      <c r="AK63" s="212"/>
      <c r="AL63" s="426"/>
      <c r="AM63" s="426"/>
      <c r="AN63" s="426"/>
      <c r="AO63" s="426"/>
      <c r="AP63" s="426"/>
      <c r="AQ63" s="426"/>
      <c r="AR63" s="426"/>
      <c r="AS63" s="426"/>
      <c r="AT63" s="426"/>
      <c r="AU63" s="426"/>
      <c r="AV63" s="426"/>
    </row>
    <row r="64" spans="1:48" s="434" customFormat="1" ht="11.25" customHeight="1">
      <c r="A64" s="428"/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429"/>
      <c r="M64" s="424"/>
      <c r="N64" s="430"/>
      <c r="O64" s="430"/>
      <c r="P64" s="430"/>
      <c r="Q64" s="430"/>
      <c r="R64" s="430"/>
      <c r="S64" s="430"/>
      <c r="T64" s="430"/>
      <c r="U64" s="430"/>
      <c r="V64" s="430"/>
      <c r="W64" s="430"/>
      <c r="X64" s="430"/>
      <c r="Y64" s="431"/>
      <c r="Z64" s="432"/>
      <c r="AA64" s="433"/>
      <c r="AB64" s="432"/>
      <c r="AC64" s="432"/>
      <c r="AD64" s="433"/>
      <c r="AE64" s="433"/>
      <c r="AF64" s="433"/>
      <c r="AG64" s="433"/>
      <c r="AH64" s="433"/>
      <c r="AI64" s="433"/>
      <c r="AJ64" s="433"/>
      <c r="AK64" s="424"/>
      <c r="AL64" s="433"/>
      <c r="AM64" s="433"/>
      <c r="AN64" s="433"/>
      <c r="AO64" s="433"/>
      <c r="AP64" s="433"/>
      <c r="AQ64" s="433"/>
      <c r="AR64" s="433"/>
      <c r="AS64" s="433"/>
      <c r="AT64" s="433"/>
      <c r="AU64" s="433"/>
      <c r="AV64" s="433"/>
    </row>
    <row r="65" spans="1:48" s="380" customFormat="1" ht="0.75" customHeight="1" hidden="1">
      <c r="A65" s="435"/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435"/>
      <c r="M65" s="436"/>
      <c r="N65" s="437"/>
      <c r="O65" s="437"/>
      <c r="P65" s="437"/>
      <c r="Q65" s="437"/>
      <c r="R65" s="437"/>
      <c r="S65" s="437"/>
      <c r="T65" s="437"/>
      <c r="U65" s="437"/>
      <c r="V65" s="437"/>
      <c r="W65" s="437"/>
      <c r="X65" s="437"/>
      <c r="Y65" s="436"/>
      <c r="Z65" s="438"/>
      <c r="AA65" s="438"/>
      <c r="AB65" s="438"/>
      <c r="AC65" s="438"/>
      <c r="AD65" s="438"/>
      <c r="AE65" s="438"/>
      <c r="AF65" s="438"/>
      <c r="AG65" s="438"/>
      <c r="AH65" s="438"/>
      <c r="AI65" s="438"/>
      <c r="AJ65" s="438"/>
      <c r="AK65" s="439"/>
      <c r="AL65" s="438"/>
      <c r="AM65" s="438"/>
      <c r="AN65" s="438"/>
      <c r="AO65" s="438"/>
      <c r="AP65" s="438"/>
      <c r="AQ65" s="438"/>
      <c r="AR65" s="438"/>
      <c r="AS65" s="438"/>
      <c r="AT65" s="438"/>
      <c r="AU65" s="438"/>
      <c r="AV65" s="438"/>
    </row>
    <row r="66" spans="1:48" s="380" customFormat="1" ht="0.75" customHeight="1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435"/>
      <c r="M66" s="439"/>
      <c r="N66" s="437"/>
      <c r="O66" s="437"/>
      <c r="P66" s="437"/>
      <c r="Q66" s="437"/>
      <c r="R66" s="437"/>
      <c r="S66" s="437"/>
      <c r="T66" s="437"/>
      <c r="U66" s="437"/>
      <c r="V66" s="437"/>
      <c r="W66" s="437"/>
      <c r="X66" s="437"/>
      <c r="Y66" s="436"/>
      <c r="Z66" s="438"/>
      <c r="AA66" s="438"/>
      <c r="AB66" s="438"/>
      <c r="AC66" s="438"/>
      <c r="AD66" s="438"/>
      <c r="AE66" s="438"/>
      <c r="AF66" s="439"/>
      <c r="AG66" s="439"/>
      <c r="AH66" s="438"/>
      <c r="AI66" s="438"/>
      <c r="AJ66" s="438"/>
      <c r="AK66" s="439"/>
      <c r="AL66" s="438"/>
      <c r="AM66" s="438"/>
      <c r="AN66" s="439"/>
      <c r="AO66" s="439"/>
      <c r="AP66" s="438"/>
      <c r="AQ66" s="438"/>
      <c r="AR66" s="438"/>
      <c r="AS66" s="438"/>
      <c r="AT66" s="438"/>
      <c r="AU66" s="438"/>
      <c r="AV66" s="438"/>
    </row>
    <row r="67" spans="1:48" s="380" customFormat="1" ht="0.75" customHeight="1">
      <c r="A67" s="440"/>
      <c r="B67" s="441"/>
      <c r="C67" s="441"/>
      <c r="D67" s="440"/>
      <c r="E67" s="440"/>
      <c r="F67" s="441"/>
      <c r="G67" s="441"/>
      <c r="H67" s="441"/>
      <c r="I67" s="441"/>
      <c r="J67" s="440"/>
      <c r="K67" s="440"/>
      <c r="L67" s="440"/>
      <c r="M67" s="442"/>
      <c r="N67" s="443"/>
      <c r="O67" s="444"/>
      <c r="P67" s="443"/>
      <c r="Q67" s="443"/>
      <c r="R67" s="443"/>
      <c r="S67" s="443"/>
      <c r="T67" s="443"/>
      <c r="U67" s="443"/>
      <c r="V67" s="443"/>
      <c r="W67" s="443"/>
      <c r="X67" s="443"/>
      <c r="Y67" s="442"/>
      <c r="Z67" s="445"/>
      <c r="AA67" s="445"/>
      <c r="AB67" s="445"/>
      <c r="AC67" s="445"/>
      <c r="AD67" s="445"/>
      <c r="AE67" s="445"/>
      <c r="AF67" s="446"/>
      <c r="AG67" s="446"/>
      <c r="AH67" s="446"/>
      <c r="AI67" s="446"/>
      <c r="AJ67" s="446"/>
      <c r="AK67" s="442"/>
      <c r="AL67" s="445"/>
      <c r="AM67" s="445"/>
      <c r="AN67" s="446"/>
      <c r="AO67" s="446"/>
      <c r="AP67" s="446"/>
      <c r="AQ67" s="446"/>
      <c r="AR67" s="446"/>
      <c r="AS67" s="446"/>
      <c r="AT67" s="445"/>
      <c r="AU67" s="445"/>
      <c r="AV67" s="445"/>
    </row>
    <row r="68" spans="1:48" s="381" customFormat="1" ht="24" customHeight="1">
      <c r="A68" s="1221" t="s">
        <v>422</v>
      </c>
      <c r="B68" s="1221"/>
      <c r="C68" s="1221"/>
      <c r="D68" s="1221"/>
      <c r="E68" s="1221"/>
      <c r="F68" s="1221"/>
      <c r="G68" s="1221"/>
      <c r="H68" s="1221"/>
      <c r="I68" s="1221"/>
      <c r="J68" s="1221"/>
      <c r="K68" s="1221"/>
      <c r="L68" s="1221"/>
      <c r="M68" s="1221" t="s">
        <v>422</v>
      </c>
      <c r="N68" s="1221"/>
      <c r="O68" s="1221"/>
      <c r="P68" s="1221"/>
      <c r="Q68" s="1221"/>
      <c r="R68" s="1221"/>
      <c r="S68" s="1221"/>
      <c r="T68" s="1221"/>
      <c r="U68" s="1221"/>
      <c r="V68" s="1221"/>
      <c r="W68" s="1221"/>
      <c r="X68" s="1221"/>
      <c r="Y68" s="1221" t="s">
        <v>422</v>
      </c>
      <c r="Z68" s="1221"/>
      <c r="AA68" s="1221"/>
      <c r="AB68" s="1221"/>
      <c r="AC68" s="1221"/>
      <c r="AD68" s="1221"/>
      <c r="AE68" s="1221"/>
      <c r="AF68" s="1221"/>
      <c r="AG68" s="1221"/>
      <c r="AH68" s="1221"/>
      <c r="AI68" s="1221"/>
      <c r="AJ68" s="1221"/>
      <c r="AK68" s="1221" t="s">
        <v>422</v>
      </c>
      <c r="AL68" s="1221"/>
      <c r="AM68" s="1221"/>
      <c r="AN68" s="1221"/>
      <c r="AO68" s="1221"/>
      <c r="AP68" s="1221"/>
      <c r="AQ68" s="1221"/>
      <c r="AR68" s="1221"/>
      <c r="AS68" s="447"/>
      <c r="AT68" s="1221"/>
      <c r="AU68" s="1221"/>
      <c r="AV68" s="1221"/>
    </row>
    <row r="69" spans="1:48" s="449" customFormat="1" ht="15" customHeight="1">
      <c r="A69" s="1230">
        <v>43404</v>
      </c>
      <c r="B69" s="1230"/>
      <c r="C69" s="1230"/>
      <c r="D69" s="1230"/>
      <c r="E69" s="1230"/>
      <c r="F69" s="1230"/>
      <c r="G69" s="1230"/>
      <c r="H69" s="1230"/>
      <c r="I69" s="1230"/>
      <c r="J69" s="1230"/>
      <c r="K69" s="1230"/>
      <c r="L69" s="1230"/>
      <c r="M69" s="1223">
        <v>43404</v>
      </c>
      <c r="N69" s="1223"/>
      <c r="O69" s="1223"/>
      <c r="P69" s="1223"/>
      <c r="Q69" s="1223"/>
      <c r="R69" s="1223"/>
      <c r="S69" s="1223"/>
      <c r="T69" s="1223"/>
      <c r="U69" s="1223"/>
      <c r="V69" s="1223"/>
      <c r="W69" s="1223"/>
      <c r="X69" s="1223"/>
      <c r="Y69" s="1223">
        <v>43404</v>
      </c>
      <c r="Z69" s="1223"/>
      <c r="AA69" s="1223"/>
      <c r="AB69" s="1223"/>
      <c r="AC69" s="1223"/>
      <c r="AD69" s="1223"/>
      <c r="AE69" s="1223"/>
      <c r="AF69" s="1223"/>
      <c r="AG69" s="1223"/>
      <c r="AH69" s="1223"/>
      <c r="AI69" s="1223"/>
      <c r="AJ69" s="1223"/>
      <c r="AK69" s="1223">
        <v>43404</v>
      </c>
      <c r="AL69" s="1223"/>
      <c r="AM69" s="1223"/>
      <c r="AN69" s="1223"/>
      <c r="AO69" s="1223"/>
      <c r="AP69" s="1223"/>
      <c r="AQ69" s="1223"/>
      <c r="AR69" s="1223"/>
      <c r="AS69" s="448"/>
      <c r="AT69" s="1223"/>
      <c r="AU69" s="1223"/>
      <c r="AV69" s="1223"/>
    </row>
    <row r="70" spans="1:48" s="383" customFormat="1" ht="15" customHeight="1">
      <c r="A70" s="1224" t="s">
        <v>476</v>
      </c>
      <c r="B70" s="1225"/>
      <c r="C70" s="1225"/>
      <c r="D70" s="1225"/>
      <c r="E70" s="1225"/>
      <c r="F70" s="1225"/>
      <c r="G70" s="1225"/>
      <c r="H70" s="1225"/>
      <c r="I70" s="1225"/>
      <c r="J70" s="1225"/>
      <c r="K70" s="1225"/>
      <c r="L70" s="1225"/>
      <c r="M70" s="1224" t="s">
        <v>74</v>
      </c>
      <c r="N70" s="1225"/>
      <c r="O70" s="1225"/>
      <c r="P70" s="1225"/>
      <c r="Q70" s="1225"/>
      <c r="R70" s="1225"/>
      <c r="S70" s="1225"/>
      <c r="T70" s="1225"/>
      <c r="U70" s="1225"/>
      <c r="V70" s="1225"/>
      <c r="W70" s="1225"/>
      <c r="X70" s="1225"/>
      <c r="Y70" s="1224" t="s">
        <v>423</v>
      </c>
      <c r="Z70" s="1225"/>
      <c r="AA70" s="1225"/>
      <c r="AB70" s="1225"/>
      <c r="AC70" s="1225"/>
      <c r="AD70" s="1225"/>
      <c r="AE70" s="1225"/>
      <c r="AF70" s="1225"/>
      <c r="AG70" s="1225"/>
      <c r="AH70" s="1225"/>
      <c r="AI70" s="1225"/>
      <c r="AJ70" s="1225"/>
      <c r="AK70" s="1224" t="s">
        <v>423</v>
      </c>
      <c r="AL70" s="1224"/>
      <c r="AM70" s="1224"/>
      <c r="AN70" s="1224"/>
      <c r="AO70" s="1224"/>
      <c r="AP70" s="1224"/>
      <c r="AQ70" s="1224"/>
      <c r="AR70" s="1224"/>
      <c r="AS70" s="450"/>
      <c r="AT70" s="1225"/>
      <c r="AU70" s="1225"/>
      <c r="AV70" s="1225"/>
    </row>
    <row r="71" spans="1:48" s="380" customFormat="1" ht="14.25" thickBot="1">
      <c r="A71" s="384"/>
      <c r="B71" s="451"/>
      <c r="C71" s="452"/>
      <c r="D71" s="452"/>
      <c r="E71" s="452"/>
      <c r="F71" s="452"/>
      <c r="G71" s="452"/>
      <c r="H71" s="453"/>
      <c r="I71" s="453"/>
      <c r="J71" s="452"/>
      <c r="K71" s="452"/>
      <c r="L71" s="452"/>
      <c r="M71" s="389"/>
      <c r="N71" s="454"/>
      <c r="O71" s="454"/>
      <c r="P71" s="455"/>
      <c r="Q71" s="455"/>
      <c r="R71" s="454"/>
      <c r="S71" s="454"/>
      <c r="T71" s="454"/>
      <c r="U71" s="454"/>
      <c r="V71" s="454"/>
      <c r="W71" s="454"/>
      <c r="X71" s="454"/>
      <c r="Y71" s="389"/>
      <c r="Z71" s="389"/>
      <c r="AA71" s="389"/>
      <c r="AB71" s="389"/>
      <c r="AC71" s="389"/>
      <c r="AD71" s="456"/>
      <c r="AE71" s="390"/>
      <c r="AF71" s="391"/>
      <c r="AG71" s="391"/>
      <c r="AH71" s="389"/>
      <c r="AI71" s="389"/>
      <c r="AJ71" s="389"/>
      <c r="AK71" s="384"/>
      <c r="AL71" s="456"/>
      <c r="AM71" s="390"/>
      <c r="AN71" s="391"/>
      <c r="AO71" s="391"/>
      <c r="AP71" s="389"/>
      <c r="AQ71" s="389"/>
      <c r="AR71" s="389"/>
      <c r="AS71" s="389"/>
      <c r="AT71" s="389"/>
      <c r="AU71" s="389"/>
      <c r="AV71" s="388"/>
    </row>
    <row r="72" spans="1:48" s="380" customFormat="1" ht="29.25" customHeight="1" thickTop="1">
      <c r="A72" s="1231" t="s">
        <v>477</v>
      </c>
      <c r="B72" s="1226" t="s">
        <v>59</v>
      </c>
      <c r="C72" s="1226"/>
      <c r="D72" s="1226"/>
      <c r="E72" s="392"/>
      <c r="F72" s="1226" t="s">
        <v>425</v>
      </c>
      <c r="G72" s="1226"/>
      <c r="H72" s="1226"/>
      <c r="I72" s="392"/>
      <c r="J72" s="1226" t="s">
        <v>30</v>
      </c>
      <c r="K72" s="1226"/>
      <c r="L72" s="1226"/>
      <c r="M72" s="1231" t="s">
        <v>477</v>
      </c>
      <c r="N72" s="1226" t="s">
        <v>31</v>
      </c>
      <c r="O72" s="1226"/>
      <c r="P72" s="1226"/>
      <c r="Q72" s="393"/>
      <c r="R72" s="1226" t="s">
        <v>426</v>
      </c>
      <c r="S72" s="1226"/>
      <c r="T72" s="1226"/>
      <c r="U72" s="393"/>
      <c r="V72" s="1226" t="s">
        <v>33</v>
      </c>
      <c r="W72" s="1226"/>
      <c r="X72" s="1226"/>
      <c r="Y72" s="1231" t="s">
        <v>477</v>
      </c>
      <c r="Z72" s="1226" t="s">
        <v>71</v>
      </c>
      <c r="AA72" s="1226"/>
      <c r="AB72" s="1226"/>
      <c r="AC72" s="393"/>
      <c r="AD72" s="1226" t="s">
        <v>427</v>
      </c>
      <c r="AE72" s="1226"/>
      <c r="AF72" s="1226"/>
      <c r="AG72" s="393"/>
      <c r="AH72" s="1226" t="s">
        <v>428</v>
      </c>
      <c r="AI72" s="1226"/>
      <c r="AJ72" s="1226"/>
      <c r="AK72" s="1231" t="s">
        <v>477</v>
      </c>
      <c r="AL72" s="1226" t="s">
        <v>429</v>
      </c>
      <c r="AM72" s="1226"/>
      <c r="AN72" s="1226"/>
      <c r="AO72" s="393"/>
      <c r="AP72" s="1226" t="s">
        <v>38</v>
      </c>
      <c r="AQ72" s="1226"/>
      <c r="AR72" s="1226"/>
      <c r="AS72" s="394"/>
      <c r="AT72" s="1229" t="s">
        <v>430</v>
      </c>
      <c r="AU72" s="1229"/>
      <c r="AV72" s="1229"/>
    </row>
    <row r="73" spans="1:48" s="380" customFormat="1" ht="12" customHeight="1">
      <c r="A73" s="1232"/>
      <c r="B73" s="457" t="s">
        <v>431</v>
      </c>
      <c r="C73" s="458" t="s">
        <v>432</v>
      </c>
      <c r="D73" s="458" t="s">
        <v>433</v>
      </c>
      <c r="E73" s="457"/>
      <c r="F73" s="457" t="s">
        <v>431</v>
      </c>
      <c r="G73" s="458" t="s">
        <v>432</v>
      </c>
      <c r="H73" s="457" t="s">
        <v>433</v>
      </c>
      <c r="I73" s="457"/>
      <c r="J73" s="458" t="s">
        <v>431</v>
      </c>
      <c r="K73" s="458" t="s">
        <v>432</v>
      </c>
      <c r="L73" s="458" t="s">
        <v>433</v>
      </c>
      <c r="M73" s="1232"/>
      <c r="N73" s="398" t="s">
        <v>431</v>
      </c>
      <c r="O73" s="399" t="s">
        <v>432</v>
      </c>
      <c r="P73" s="398" t="s">
        <v>433</v>
      </c>
      <c r="Q73" s="398"/>
      <c r="R73" s="398" t="s">
        <v>431</v>
      </c>
      <c r="S73" s="399" t="s">
        <v>432</v>
      </c>
      <c r="T73" s="398" t="s">
        <v>433</v>
      </c>
      <c r="U73" s="398"/>
      <c r="V73" s="398" t="s">
        <v>431</v>
      </c>
      <c r="W73" s="399" t="s">
        <v>432</v>
      </c>
      <c r="X73" s="398" t="s">
        <v>433</v>
      </c>
      <c r="Y73" s="1232"/>
      <c r="Z73" s="399" t="s">
        <v>431</v>
      </c>
      <c r="AA73" s="399" t="s">
        <v>432</v>
      </c>
      <c r="AB73" s="399" t="s">
        <v>433</v>
      </c>
      <c r="AC73" s="398"/>
      <c r="AD73" s="398" t="s">
        <v>431</v>
      </c>
      <c r="AE73" s="399" t="s">
        <v>432</v>
      </c>
      <c r="AF73" s="398" t="s">
        <v>433</v>
      </c>
      <c r="AG73" s="398"/>
      <c r="AH73" s="399" t="s">
        <v>431</v>
      </c>
      <c r="AI73" s="399" t="s">
        <v>432</v>
      </c>
      <c r="AJ73" s="399" t="s">
        <v>433</v>
      </c>
      <c r="AK73" s="1232"/>
      <c r="AL73" s="398" t="s">
        <v>431</v>
      </c>
      <c r="AM73" s="399" t="s">
        <v>432</v>
      </c>
      <c r="AN73" s="399" t="s">
        <v>433</v>
      </c>
      <c r="AO73" s="398"/>
      <c r="AP73" s="399" t="s">
        <v>431</v>
      </c>
      <c r="AQ73" s="399" t="s">
        <v>432</v>
      </c>
      <c r="AR73" s="399" t="s">
        <v>433</v>
      </c>
      <c r="AS73" s="398"/>
      <c r="AT73" s="399" t="s">
        <v>431</v>
      </c>
      <c r="AU73" s="399" t="s">
        <v>432</v>
      </c>
      <c r="AV73" s="399" t="s">
        <v>433</v>
      </c>
    </row>
    <row r="74" spans="1:48" s="380" customFormat="1" ht="3" customHeight="1">
      <c r="A74" s="459"/>
      <c r="B74" s="460"/>
      <c r="C74" s="460"/>
      <c r="D74" s="460"/>
      <c r="E74" s="460"/>
      <c r="F74" s="460"/>
      <c r="G74" s="460"/>
      <c r="H74" s="460"/>
      <c r="I74" s="460"/>
      <c r="J74" s="460"/>
      <c r="K74" s="460"/>
      <c r="L74" s="460"/>
      <c r="M74" s="402"/>
      <c r="N74" s="461"/>
      <c r="O74" s="461"/>
      <c r="P74" s="461"/>
      <c r="Q74" s="461"/>
      <c r="R74" s="461"/>
      <c r="S74" s="461"/>
      <c r="T74" s="461"/>
      <c r="U74" s="461"/>
      <c r="V74" s="461"/>
      <c r="W74" s="461"/>
      <c r="X74" s="461"/>
      <c r="Y74" s="402"/>
      <c r="Z74" s="461"/>
      <c r="AA74" s="461"/>
      <c r="AB74" s="461"/>
      <c r="AC74" s="461"/>
      <c r="AD74" s="461"/>
      <c r="AE74" s="461"/>
      <c r="AF74" s="461"/>
      <c r="AG74" s="461"/>
      <c r="AH74" s="461"/>
      <c r="AI74" s="461"/>
      <c r="AJ74" s="461"/>
      <c r="AK74" s="402"/>
      <c r="AL74" s="461"/>
      <c r="AM74" s="461"/>
      <c r="AN74" s="461"/>
      <c r="AO74" s="461"/>
      <c r="AP74" s="461"/>
      <c r="AQ74" s="461"/>
      <c r="AR74" s="461"/>
      <c r="AS74" s="461"/>
      <c r="AT74" s="461"/>
      <c r="AU74" s="461"/>
      <c r="AV74" s="461"/>
    </row>
    <row r="75" spans="1:48" s="405" customFormat="1" ht="9.95" customHeight="1">
      <c r="A75" s="403" t="s">
        <v>478</v>
      </c>
      <c r="B75" s="404">
        <v>2663726.951</v>
      </c>
      <c r="C75" s="404">
        <v>152667.71</v>
      </c>
      <c r="D75" s="404">
        <v>2816394.661</v>
      </c>
      <c r="E75" s="404"/>
      <c r="F75" s="404">
        <v>557248.97</v>
      </c>
      <c r="G75" s="404">
        <v>68302.97</v>
      </c>
      <c r="H75" s="404">
        <v>625551.941</v>
      </c>
      <c r="I75" s="404"/>
      <c r="J75" s="404">
        <v>996328.768</v>
      </c>
      <c r="K75" s="404">
        <v>3749.861</v>
      </c>
      <c r="L75" s="404">
        <v>1000078.629</v>
      </c>
      <c r="M75" s="403" t="s">
        <v>478</v>
      </c>
      <c r="N75" s="404">
        <v>1043331.446</v>
      </c>
      <c r="O75" s="404">
        <v>30909.009</v>
      </c>
      <c r="P75" s="404">
        <v>1074240.456</v>
      </c>
      <c r="Q75" s="404"/>
      <c r="R75" s="404">
        <v>433346.645</v>
      </c>
      <c r="S75" s="404">
        <v>0</v>
      </c>
      <c r="T75" s="404">
        <v>433346.645</v>
      </c>
      <c r="U75" s="404"/>
      <c r="V75" s="404">
        <v>258939.272</v>
      </c>
      <c r="W75" s="404">
        <v>3065.429</v>
      </c>
      <c r="X75" s="404">
        <v>262004.702</v>
      </c>
      <c r="Y75" s="403" t="s">
        <v>478</v>
      </c>
      <c r="Z75" s="404">
        <v>29324.849</v>
      </c>
      <c r="AA75" s="404">
        <v>0</v>
      </c>
      <c r="AB75" s="404">
        <v>29324.849</v>
      </c>
      <c r="AC75" s="404"/>
      <c r="AD75" s="404">
        <v>0</v>
      </c>
      <c r="AE75" s="404">
        <v>0</v>
      </c>
      <c r="AF75" s="404">
        <v>0</v>
      </c>
      <c r="AG75" s="404"/>
      <c r="AH75" s="404">
        <v>0</v>
      </c>
      <c r="AI75" s="404">
        <v>0</v>
      </c>
      <c r="AJ75" s="404">
        <v>0</v>
      </c>
      <c r="AK75" s="403" t="s">
        <v>478</v>
      </c>
      <c r="AL75" s="404">
        <v>264956.556</v>
      </c>
      <c r="AM75" s="404">
        <v>11395.649</v>
      </c>
      <c r="AN75" s="404">
        <v>276352.205</v>
      </c>
      <c r="AO75" s="404"/>
      <c r="AP75" s="404">
        <v>573404.911</v>
      </c>
      <c r="AQ75" s="404">
        <v>25553.536</v>
      </c>
      <c r="AR75" s="404">
        <v>598958.448</v>
      </c>
      <c r="AS75" s="404"/>
      <c r="AT75" s="404">
        <v>6820608.368</v>
      </c>
      <c r="AU75" s="404">
        <v>295644.164</v>
      </c>
      <c r="AV75" s="404">
        <v>7116252.536</v>
      </c>
    </row>
    <row r="76" spans="1:48" s="405" customFormat="1" ht="5.1" customHeight="1">
      <c r="A76" s="411"/>
      <c r="B76" s="412"/>
      <c r="C76" s="412"/>
      <c r="D76" s="412"/>
      <c r="E76" s="412"/>
      <c r="F76" s="412"/>
      <c r="G76" s="412"/>
      <c r="H76" s="412"/>
      <c r="I76" s="412"/>
      <c r="J76" s="412"/>
      <c r="K76" s="412"/>
      <c r="L76" s="412"/>
      <c r="M76" s="411"/>
      <c r="N76" s="412"/>
      <c r="O76" s="412"/>
      <c r="P76" s="412"/>
      <c r="Q76" s="412"/>
      <c r="R76" s="412"/>
      <c r="S76" s="412"/>
      <c r="T76" s="412"/>
      <c r="U76" s="412"/>
      <c r="V76" s="412"/>
      <c r="W76" s="412"/>
      <c r="X76" s="412"/>
      <c r="Y76" s="411"/>
      <c r="Z76" s="412"/>
      <c r="AA76" s="412"/>
      <c r="AB76" s="412"/>
      <c r="AC76" s="412"/>
      <c r="AD76" s="412"/>
      <c r="AE76" s="412"/>
      <c r="AF76" s="412"/>
      <c r="AG76" s="412"/>
      <c r="AH76" s="412"/>
      <c r="AI76" s="412"/>
      <c r="AJ76" s="412"/>
      <c r="AK76" s="411"/>
      <c r="AL76" s="412"/>
      <c r="AM76" s="412"/>
      <c r="AN76" s="412"/>
      <c r="AO76" s="412"/>
      <c r="AP76" s="412"/>
      <c r="AQ76" s="412"/>
      <c r="AR76" s="412"/>
      <c r="AS76" s="412"/>
      <c r="AT76" s="412"/>
      <c r="AU76" s="412"/>
      <c r="AV76" s="412"/>
    </row>
    <row r="77" spans="1:48" s="405" customFormat="1" ht="9.95" customHeight="1">
      <c r="A77" s="411" t="s">
        <v>479</v>
      </c>
      <c r="B77" s="412">
        <v>1997.023</v>
      </c>
      <c r="C77" s="412">
        <v>955.606</v>
      </c>
      <c r="D77" s="412">
        <v>2952.629</v>
      </c>
      <c r="E77" s="412"/>
      <c r="F77" s="412">
        <v>0</v>
      </c>
      <c r="G77" s="412">
        <v>0</v>
      </c>
      <c r="H77" s="412">
        <v>0</v>
      </c>
      <c r="I77" s="412"/>
      <c r="J77" s="412">
        <v>0</v>
      </c>
      <c r="K77" s="412">
        <v>0</v>
      </c>
      <c r="L77" s="412">
        <v>0</v>
      </c>
      <c r="M77" s="411" t="s">
        <v>479</v>
      </c>
      <c r="N77" s="412">
        <v>0</v>
      </c>
      <c r="O77" s="412">
        <v>0</v>
      </c>
      <c r="P77" s="412">
        <v>0</v>
      </c>
      <c r="Q77" s="412"/>
      <c r="R77" s="412">
        <v>0</v>
      </c>
      <c r="S77" s="412">
        <v>0</v>
      </c>
      <c r="T77" s="412">
        <v>0</v>
      </c>
      <c r="U77" s="412"/>
      <c r="V77" s="412">
        <v>0</v>
      </c>
      <c r="W77" s="412">
        <v>0</v>
      </c>
      <c r="X77" s="412">
        <v>0</v>
      </c>
      <c r="Y77" s="411" t="s">
        <v>479</v>
      </c>
      <c r="Z77" s="412">
        <v>0</v>
      </c>
      <c r="AA77" s="412">
        <v>0</v>
      </c>
      <c r="AB77" s="412">
        <v>0</v>
      </c>
      <c r="AC77" s="412"/>
      <c r="AD77" s="412">
        <v>0</v>
      </c>
      <c r="AE77" s="412">
        <v>0</v>
      </c>
      <c r="AF77" s="412">
        <v>0</v>
      </c>
      <c r="AG77" s="412"/>
      <c r="AH77" s="412">
        <v>0</v>
      </c>
      <c r="AI77" s="412">
        <v>0</v>
      </c>
      <c r="AJ77" s="412">
        <v>0</v>
      </c>
      <c r="AK77" s="411" t="s">
        <v>479</v>
      </c>
      <c r="AL77" s="412">
        <v>0</v>
      </c>
      <c r="AM77" s="412">
        <v>0</v>
      </c>
      <c r="AN77" s="412">
        <v>0</v>
      </c>
      <c r="AO77" s="412"/>
      <c r="AP77" s="412">
        <v>0</v>
      </c>
      <c r="AQ77" s="412">
        <v>0</v>
      </c>
      <c r="AR77" s="412">
        <v>0</v>
      </c>
      <c r="AS77" s="412"/>
      <c r="AT77" s="412">
        <v>1997.023</v>
      </c>
      <c r="AU77" s="412">
        <v>955.606</v>
      </c>
      <c r="AV77" s="412">
        <v>2952.629</v>
      </c>
    </row>
    <row r="78" spans="1:48" s="405" customFormat="1" ht="9.95" customHeight="1">
      <c r="A78" s="411" t="s">
        <v>480</v>
      </c>
      <c r="B78" s="412">
        <v>247316.245</v>
      </c>
      <c r="C78" s="412">
        <v>21968.999</v>
      </c>
      <c r="D78" s="412">
        <v>269285.245</v>
      </c>
      <c r="E78" s="412"/>
      <c r="F78" s="412">
        <v>37553.534</v>
      </c>
      <c r="G78" s="412">
        <v>10811.854</v>
      </c>
      <c r="H78" s="412">
        <v>48365.388</v>
      </c>
      <c r="I78" s="412"/>
      <c r="J78" s="412">
        <v>83878.653</v>
      </c>
      <c r="K78" s="412">
        <v>275.904</v>
      </c>
      <c r="L78" s="412">
        <v>84154.558</v>
      </c>
      <c r="M78" s="411" t="s">
        <v>480</v>
      </c>
      <c r="N78" s="412">
        <v>168996.864</v>
      </c>
      <c r="O78" s="412">
        <v>11121.761</v>
      </c>
      <c r="P78" s="412">
        <v>180118.625</v>
      </c>
      <c r="Q78" s="412"/>
      <c r="R78" s="412">
        <v>0</v>
      </c>
      <c r="S78" s="412">
        <v>0</v>
      </c>
      <c r="T78" s="412">
        <v>0</v>
      </c>
      <c r="U78" s="412"/>
      <c r="V78" s="412">
        <v>9827.441</v>
      </c>
      <c r="W78" s="412">
        <v>780.271</v>
      </c>
      <c r="X78" s="412">
        <v>10607.712</v>
      </c>
      <c r="Y78" s="411" t="s">
        <v>480</v>
      </c>
      <c r="Z78" s="412">
        <v>0</v>
      </c>
      <c r="AA78" s="412">
        <v>0</v>
      </c>
      <c r="AB78" s="412">
        <v>0</v>
      </c>
      <c r="AC78" s="412"/>
      <c r="AD78" s="412">
        <v>0</v>
      </c>
      <c r="AE78" s="412">
        <v>0</v>
      </c>
      <c r="AF78" s="412">
        <v>0</v>
      </c>
      <c r="AG78" s="412"/>
      <c r="AH78" s="412">
        <v>0</v>
      </c>
      <c r="AI78" s="412">
        <v>0</v>
      </c>
      <c r="AJ78" s="412">
        <v>0</v>
      </c>
      <c r="AK78" s="411" t="s">
        <v>480</v>
      </c>
      <c r="AL78" s="412">
        <v>12419.736</v>
      </c>
      <c r="AM78" s="412">
        <v>7774.885</v>
      </c>
      <c r="AN78" s="412">
        <v>20194.621</v>
      </c>
      <c r="AO78" s="412"/>
      <c r="AP78" s="412">
        <v>85256.277</v>
      </c>
      <c r="AQ78" s="412">
        <v>11590.864</v>
      </c>
      <c r="AR78" s="412">
        <v>96847.141</v>
      </c>
      <c r="AS78" s="412"/>
      <c r="AT78" s="412">
        <v>645248.75</v>
      </c>
      <c r="AU78" s="412">
        <v>64324.53800000001</v>
      </c>
      <c r="AV78" s="412">
        <v>709573.29</v>
      </c>
    </row>
    <row r="79" spans="1:48" s="405" customFormat="1" ht="9.95" customHeight="1">
      <c r="A79" s="411" t="s">
        <v>481</v>
      </c>
      <c r="B79" s="412">
        <v>2398897.077</v>
      </c>
      <c r="C79" s="412">
        <v>129405.406</v>
      </c>
      <c r="D79" s="412">
        <v>2528302.483</v>
      </c>
      <c r="E79" s="412"/>
      <c r="F79" s="412">
        <v>503837.586</v>
      </c>
      <c r="G79" s="412">
        <v>56813.364</v>
      </c>
      <c r="H79" s="412">
        <v>560650.951</v>
      </c>
      <c r="I79" s="412"/>
      <c r="J79" s="412">
        <v>907969.306</v>
      </c>
      <c r="K79" s="412">
        <v>3473.956</v>
      </c>
      <c r="L79" s="412">
        <v>911443.263</v>
      </c>
      <c r="M79" s="411" t="s">
        <v>481</v>
      </c>
      <c r="N79" s="412">
        <v>844454.04</v>
      </c>
      <c r="O79" s="412">
        <v>19453.128</v>
      </c>
      <c r="P79" s="412">
        <v>863907.169</v>
      </c>
      <c r="Q79" s="412"/>
      <c r="R79" s="412">
        <v>433346.645</v>
      </c>
      <c r="S79" s="412">
        <v>0</v>
      </c>
      <c r="T79" s="412">
        <v>433346.645</v>
      </c>
      <c r="U79" s="412"/>
      <c r="V79" s="412">
        <v>248927.184</v>
      </c>
      <c r="W79" s="412">
        <v>2156.768</v>
      </c>
      <c r="X79" s="412">
        <v>251083.952</v>
      </c>
      <c r="Y79" s="411" t="s">
        <v>481</v>
      </c>
      <c r="Z79" s="412">
        <v>26316.548</v>
      </c>
      <c r="AA79" s="412">
        <v>0</v>
      </c>
      <c r="AB79" s="412">
        <v>26316.548</v>
      </c>
      <c r="AC79" s="412"/>
      <c r="AD79" s="412">
        <v>0</v>
      </c>
      <c r="AE79" s="412">
        <v>0</v>
      </c>
      <c r="AF79" s="412">
        <v>0</v>
      </c>
      <c r="AG79" s="412"/>
      <c r="AH79" s="412">
        <v>0</v>
      </c>
      <c r="AI79" s="412">
        <v>0</v>
      </c>
      <c r="AJ79" s="412">
        <v>0</v>
      </c>
      <c r="AK79" s="411" t="s">
        <v>481</v>
      </c>
      <c r="AL79" s="412">
        <v>251180.431</v>
      </c>
      <c r="AM79" s="412">
        <v>3620.764</v>
      </c>
      <c r="AN79" s="412">
        <v>254801.195</v>
      </c>
      <c r="AO79" s="412"/>
      <c r="AP79" s="412">
        <v>474926.166</v>
      </c>
      <c r="AQ79" s="412">
        <v>13490.445</v>
      </c>
      <c r="AR79" s="412">
        <v>488416.611</v>
      </c>
      <c r="AS79" s="412"/>
      <c r="AT79" s="412">
        <v>6089854.983</v>
      </c>
      <c r="AU79" s="412">
        <v>228413.83100000003</v>
      </c>
      <c r="AV79" s="412">
        <v>6318268.817</v>
      </c>
    </row>
    <row r="80" spans="1:48" s="405" customFormat="1" ht="9.95" customHeight="1">
      <c r="A80" s="409" t="s">
        <v>482</v>
      </c>
      <c r="B80" s="407">
        <v>0</v>
      </c>
      <c r="C80" s="407">
        <v>0</v>
      </c>
      <c r="D80" s="407">
        <v>0</v>
      </c>
      <c r="E80" s="407"/>
      <c r="F80" s="407">
        <v>0</v>
      </c>
      <c r="G80" s="407">
        <v>0</v>
      </c>
      <c r="H80" s="407">
        <v>0</v>
      </c>
      <c r="I80" s="407"/>
      <c r="J80" s="407">
        <v>0</v>
      </c>
      <c r="K80" s="407">
        <v>0</v>
      </c>
      <c r="L80" s="407">
        <v>0</v>
      </c>
      <c r="M80" s="409" t="s">
        <v>482</v>
      </c>
      <c r="N80" s="407">
        <v>0</v>
      </c>
      <c r="O80" s="407">
        <v>0</v>
      </c>
      <c r="P80" s="407">
        <v>0</v>
      </c>
      <c r="Q80" s="407"/>
      <c r="R80" s="407">
        <v>0</v>
      </c>
      <c r="S80" s="407">
        <v>0</v>
      </c>
      <c r="T80" s="407">
        <v>0</v>
      </c>
      <c r="U80" s="407"/>
      <c r="V80" s="407">
        <v>0</v>
      </c>
      <c r="W80" s="407">
        <v>0</v>
      </c>
      <c r="X80" s="407">
        <v>0</v>
      </c>
      <c r="Y80" s="409" t="s">
        <v>482</v>
      </c>
      <c r="Z80" s="407">
        <v>0</v>
      </c>
      <c r="AA80" s="407">
        <v>0</v>
      </c>
      <c r="AB80" s="407">
        <v>0</v>
      </c>
      <c r="AC80" s="407"/>
      <c r="AD80" s="407">
        <v>0</v>
      </c>
      <c r="AE80" s="407">
        <v>0</v>
      </c>
      <c r="AF80" s="407">
        <v>0</v>
      </c>
      <c r="AG80" s="407"/>
      <c r="AH80" s="407">
        <v>0</v>
      </c>
      <c r="AI80" s="407">
        <v>0</v>
      </c>
      <c r="AJ80" s="407">
        <v>0</v>
      </c>
      <c r="AK80" s="409" t="s">
        <v>482</v>
      </c>
      <c r="AL80" s="407">
        <v>0</v>
      </c>
      <c r="AM80" s="407">
        <v>0</v>
      </c>
      <c r="AN80" s="407">
        <v>0</v>
      </c>
      <c r="AO80" s="407"/>
      <c r="AP80" s="407">
        <v>0</v>
      </c>
      <c r="AQ80" s="407">
        <v>0</v>
      </c>
      <c r="AR80" s="407">
        <v>0</v>
      </c>
      <c r="AS80" s="407"/>
      <c r="AT80" s="407">
        <v>0</v>
      </c>
      <c r="AU80" s="407">
        <v>0</v>
      </c>
      <c r="AV80" s="407">
        <v>0</v>
      </c>
    </row>
    <row r="81" spans="1:48" s="405" customFormat="1" ht="9.95" customHeight="1">
      <c r="A81" s="409" t="s">
        <v>483</v>
      </c>
      <c r="B81" s="407">
        <v>2320007.798</v>
      </c>
      <c r="C81" s="407">
        <v>105752.717</v>
      </c>
      <c r="D81" s="407">
        <v>2425760.516</v>
      </c>
      <c r="E81" s="407"/>
      <c r="F81" s="407">
        <v>345483.645</v>
      </c>
      <c r="G81" s="407">
        <v>32993.071</v>
      </c>
      <c r="H81" s="407">
        <v>378476.716</v>
      </c>
      <c r="I81" s="407"/>
      <c r="J81" s="407">
        <v>887525.973</v>
      </c>
      <c r="K81" s="407">
        <v>3449.622</v>
      </c>
      <c r="L81" s="407">
        <v>890975.596</v>
      </c>
      <c r="M81" s="409" t="s">
        <v>483</v>
      </c>
      <c r="N81" s="407">
        <v>646215.591</v>
      </c>
      <c r="O81" s="407">
        <v>10205.901</v>
      </c>
      <c r="P81" s="407">
        <v>656421.493</v>
      </c>
      <c r="Q81" s="407"/>
      <c r="R81" s="407">
        <v>433346.645</v>
      </c>
      <c r="S81" s="407">
        <v>0</v>
      </c>
      <c r="T81" s="407">
        <v>433346.645</v>
      </c>
      <c r="U81" s="407"/>
      <c r="V81" s="407">
        <v>239239.895</v>
      </c>
      <c r="W81" s="407">
        <v>1724.982</v>
      </c>
      <c r="X81" s="407">
        <v>240964.878</v>
      </c>
      <c r="Y81" s="409" t="s">
        <v>483</v>
      </c>
      <c r="Z81" s="407">
        <v>1230.13</v>
      </c>
      <c r="AA81" s="407">
        <v>0</v>
      </c>
      <c r="AB81" s="407">
        <v>1230.13</v>
      </c>
      <c r="AC81" s="407"/>
      <c r="AD81" s="407">
        <v>0</v>
      </c>
      <c r="AE81" s="407">
        <v>0</v>
      </c>
      <c r="AF81" s="407">
        <v>0</v>
      </c>
      <c r="AG81" s="407"/>
      <c r="AH81" s="407">
        <v>0</v>
      </c>
      <c r="AI81" s="407">
        <v>0</v>
      </c>
      <c r="AJ81" s="407">
        <v>0</v>
      </c>
      <c r="AK81" s="409" t="s">
        <v>483</v>
      </c>
      <c r="AL81" s="407">
        <v>147471.393</v>
      </c>
      <c r="AM81" s="407">
        <v>1781.202</v>
      </c>
      <c r="AN81" s="407">
        <v>149252.596</v>
      </c>
      <c r="AO81" s="407"/>
      <c r="AP81" s="407">
        <v>425585.948</v>
      </c>
      <c r="AQ81" s="407">
        <v>7618.826</v>
      </c>
      <c r="AR81" s="407">
        <v>433204.775</v>
      </c>
      <c r="AS81" s="407"/>
      <c r="AT81" s="407">
        <v>5446107.018</v>
      </c>
      <c r="AU81" s="407">
        <v>163526.321</v>
      </c>
      <c r="AV81" s="407">
        <v>5609633.345</v>
      </c>
    </row>
    <row r="82" spans="1:48" s="405" customFormat="1" ht="9.95" customHeight="1">
      <c r="A82" s="409" t="s">
        <v>484</v>
      </c>
      <c r="B82" s="407">
        <v>78776.057</v>
      </c>
      <c r="C82" s="407">
        <v>23612.496</v>
      </c>
      <c r="D82" s="407">
        <v>102388.554</v>
      </c>
      <c r="E82" s="407"/>
      <c r="F82" s="407">
        <v>158353.94</v>
      </c>
      <c r="G82" s="407">
        <v>23820.293</v>
      </c>
      <c r="H82" s="407">
        <v>182174.234</v>
      </c>
      <c r="I82" s="407"/>
      <c r="J82" s="407">
        <v>20443.333</v>
      </c>
      <c r="K82" s="407">
        <v>24.333</v>
      </c>
      <c r="L82" s="407">
        <v>20467.667</v>
      </c>
      <c r="M82" s="409" t="s">
        <v>484</v>
      </c>
      <c r="N82" s="407">
        <v>198238.448</v>
      </c>
      <c r="O82" s="407">
        <v>9247.227</v>
      </c>
      <c r="P82" s="407">
        <v>207485.676</v>
      </c>
      <c r="Q82" s="407"/>
      <c r="R82" s="407">
        <v>0</v>
      </c>
      <c r="S82" s="407">
        <v>0</v>
      </c>
      <c r="T82" s="407">
        <v>0</v>
      </c>
      <c r="U82" s="407"/>
      <c r="V82" s="407">
        <v>9687.288</v>
      </c>
      <c r="W82" s="407">
        <v>431.785</v>
      </c>
      <c r="X82" s="407">
        <v>10119.073</v>
      </c>
      <c r="Y82" s="409" t="s">
        <v>484</v>
      </c>
      <c r="Z82" s="407">
        <v>25086.417</v>
      </c>
      <c r="AA82" s="407">
        <v>0</v>
      </c>
      <c r="AB82" s="407">
        <v>25086.417</v>
      </c>
      <c r="AC82" s="407"/>
      <c r="AD82" s="407">
        <v>0</v>
      </c>
      <c r="AE82" s="407">
        <v>0</v>
      </c>
      <c r="AF82" s="407">
        <v>0</v>
      </c>
      <c r="AG82" s="407"/>
      <c r="AH82" s="407">
        <v>0</v>
      </c>
      <c r="AI82" s="407">
        <v>0</v>
      </c>
      <c r="AJ82" s="407">
        <v>0</v>
      </c>
      <c r="AK82" s="409" t="s">
        <v>484</v>
      </c>
      <c r="AL82" s="407">
        <v>103709.037</v>
      </c>
      <c r="AM82" s="407">
        <v>1839.561</v>
      </c>
      <c r="AN82" s="407">
        <v>105548.598</v>
      </c>
      <c r="AO82" s="407"/>
      <c r="AP82" s="407">
        <v>49340.217</v>
      </c>
      <c r="AQ82" s="407">
        <v>5871.618</v>
      </c>
      <c r="AR82" s="407">
        <v>55211.835</v>
      </c>
      <c r="AS82" s="407"/>
      <c r="AT82" s="407">
        <v>643634.737</v>
      </c>
      <c r="AU82" s="407">
        <v>64847.31300000001</v>
      </c>
      <c r="AV82" s="407">
        <v>708482.054</v>
      </c>
    </row>
    <row r="83" spans="1:48" s="405" customFormat="1" ht="9.95" customHeight="1">
      <c r="A83" s="409" t="s">
        <v>485</v>
      </c>
      <c r="B83" s="407">
        <v>113.22</v>
      </c>
      <c r="C83" s="407">
        <v>40.192</v>
      </c>
      <c r="D83" s="407">
        <v>153.413</v>
      </c>
      <c r="E83" s="407"/>
      <c r="F83" s="407">
        <v>0</v>
      </c>
      <c r="G83" s="407">
        <v>0</v>
      </c>
      <c r="H83" s="407">
        <v>0</v>
      </c>
      <c r="I83" s="407"/>
      <c r="J83" s="407">
        <v>0</v>
      </c>
      <c r="K83" s="407">
        <v>0</v>
      </c>
      <c r="L83" s="407">
        <v>0</v>
      </c>
      <c r="M83" s="409" t="s">
        <v>485</v>
      </c>
      <c r="N83" s="407">
        <v>0</v>
      </c>
      <c r="O83" s="407">
        <v>0</v>
      </c>
      <c r="P83" s="407">
        <v>0</v>
      </c>
      <c r="Q83" s="407"/>
      <c r="R83" s="407">
        <v>0</v>
      </c>
      <c r="S83" s="407">
        <v>0</v>
      </c>
      <c r="T83" s="407">
        <v>0</v>
      </c>
      <c r="U83" s="407"/>
      <c r="V83" s="407">
        <v>0</v>
      </c>
      <c r="W83" s="407">
        <v>0</v>
      </c>
      <c r="X83" s="407">
        <v>0</v>
      </c>
      <c r="Y83" s="409" t="s">
        <v>485</v>
      </c>
      <c r="Z83" s="407">
        <v>0</v>
      </c>
      <c r="AA83" s="407">
        <v>0</v>
      </c>
      <c r="AB83" s="407">
        <v>0</v>
      </c>
      <c r="AC83" s="407"/>
      <c r="AD83" s="407">
        <v>0</v>
      </c>
      <c r="AE83" s="407">
        <v>0</v>
      </c>
      <c r="AF83" s="407">
        <v>0</v>
      </c>
      <c r="AG83" s="407"/>
      <c r="AH83" s="407">
        <v>0</v>
      </c>
      <c r="AI83" s="407">
        <v>0</v>
      </c>
      <c r="AJ83" s="407">
        <v>0</v>
      </c>
      <c r="AK83" s="409" t="s">
        <v>485</v>
      </c>
      <c r="AL83" s="407">
        <v>0</v>
      </c>
      <c r="AM83" s="407">
        <v>0</v>
      </c>
      <c r="AN83" s="407">
        <v>0</v>
      </c>
      <c r="AO83" s="407"/>
      <c r="AP83" s="407">
        <v>0</v>
      </c>
      <c r="AQ83" s="407">
        <v>0</v>
      </c>
      <c r="AR83" s="407">
        <v>0</v>
      </c>
      <c r="AS83" s="407"/>
      <c r="AT83" s="407">
        <v>113.22</v>
      </c>
      <c r="AU83" s="407">
        <v>40.192</v>
      </c>
      <c r="AV83" s="407">
        <v>153.413</v>
      </c>
    </row>
    <row r="84" spans="1:48" s="405" customFormat="1" ht="9.95" customHeight="1">
      <c r="A84" s="411" t="s">
        <v>486</v>
      </c>
      <c r="B84" s="412">
        <v>7995.817</v>
      </c>
      <c r="C84" s="412">
        <v>93.723</v>
      </c>
      <c r="D84" s="412">
        <v>8089.541</v>
      </c>
      <c r="E84" s="412"/>
      <c r="F84" s="412">
        <v>15672.377</v>
      </c>
      <c r="G84" s="412">
        <v>551.49</v>
      </c>
      <c r="H84" s="412">
        <v>16223.868</v>
      </c>
      <c r="I84" s="412"/>
      <c r="J84" s="412">
        <v>3.383</v>
      </c>
      <c r="K84" s="412">
        <v>0</v>
      </c>
      <c r="L84" s="412">
        <v>3.383</v>
      </c>
      <c r="M84" s="411" t="s">
        <v>486</v>
      </c>
      <c r="N84" s="412">
        <v>29201.246</v>
      </c>
      <c r="O84" s="412">
        <v>323.147</v>
      </c>
      <c r="P84" s="412">
        <v>29524.394</v>
      </c>
      <c r="Q84" s="412"/>
      <c r="R84" s="412">
        <v>0</v>
      </c>
      <c r="S84" s="412">
        <v>0</v>
      </c>
      <c r="T84" s="412">
        <v>0</v>
      </c>
      <c r="U84" s="412"/>
      <c r="V84" s="412">
        <v>2.951</v>
      </c>
      <c r="W84" s="412">
        <v>3.423</v>
      </c>
      <c r="X84" s="412">
        <v>6.374</v>
      </c>
      <c r="Y84" s="411" t="s">
        <v>486</v>
      </c>
      <c r="Z84" s="412">
        <v>6</v>
      </c>
      <c r="AA84" s="412">
        <v>0</v>
      </c>
      <c r="AB84" s="412">
        <v>6</v>
      </c>
      <c r="AC84" s="412"/>
      <c r="AD84" s="412">
        <v>0</v>
      </c>
      <c r="AE84" s="412">
        <v>0</v>
      </c>
      <c r="AF84" s="412">
        <v>0</v>
      </c>
      <c r="AG84" s="412"/>
      <c r="AH84" s="412">
        <v>0</v>
      </c>
      <c r="AI84" s="412">
        <v>0</v>
      </c>
      <c r="AJ84" s="412">
        <v>0</v>
      </c>
      <c r="AK84" s="411" t="s">
        <v>486</v>
      </c>
      <c r="AL84" s="412">
        <v>83.4</v>
      </c>
      <c r="AM84" s="412">
        <v>0</v>
      </c>
      <c r="AN84" s="412">
        <v>83.4</v>
      </c>
      <c r="AO84" s="412"/>
      <c r="AP84" s="412">
        <v>13162.871</v>
      </c>
      <c r="AQ84" s="412">
        <v>468.862</v>
      </c>
      <c r="AR84" s="412">
        <v>13631.734</v>
      </c>
      <c r="AS84" s="412"/>
      <c r="AT84" s="412">
        <v>66128.04500000001</v>
      </c>
      <c r="AU84" s="412">
        <v>1440.645</v>
      </c>
      <c r="AV84" s="412">
        <v>67568.694</v>
      </c>
    </row>
    <row r="85" spans="1:48" s="405" customFormat="1" ht="9.95" customHeight="1">
      <c r="A85" s="411" t="s">
        <v>487</v>
      </c>
      <c r="B85" s="412">
        <v>7520.787</v>
      </c>
      <c r="C85" s="412">
        <v>243.974</v>
      </c>
      <c r="D85" s="412">
        <v>7764.761</v>
      </c>
      <c r="E85" s="412"/>
      <c r="F85" s="412">
        <v>185.472</v>
      </c>
      <c r="G85" s="412">
        <v>126.261</v>
      </c>
      <c r="H85" s="412">
        <v>311.733</v>
      </c>
      <c r="I85" s="412"/>
      <c r="J85" s="412">
        <v>4477.424</v>
      </c>
      <c r="K85" s="412">
        <v>0</v>
      </c>
      <c r="L85" s="412">
        <v>4477.424</v>
      </c>
      <c r="M85" s="411" t="s">
        <v>487</v>
      </c>
      <c r="N85" s="412">
        <v>679.294</v>
      </c>
      <c r="O85" s="412">
        <v>10.972</v>
      </c>
      <c r="P85" s="412">
        <v>690.267</v>
      </c>
      <c r="Q85" s="412"/>
      <c r="R85" s="412">
        <v>0</v>
      </c>
      <c r="S85" s="412">
        <v>0</v>
      </c>
      <c r="T85" s="412">
        <v>0</v>
      </c>
      <c r="U85" s="412"/>
      <c r="V85" s="412">
        <v>181.695</v>
      </c>
      <c r="W85" s="412">
        <v>124.966</v>
      </c>
      <c r="X85" s="412">
        <v>306.662</v>
      </c>
      <c r="Y85" s="411" t="s">
        <v>487</v>
      </c>
      <c r="Z85" s="412">
        <v>3002.3</v>
      </c>
      <c r="AA85" s="412">
        <v>0</v>
      </c>
      <c r="AB85" s="412">
        <v>3002.3</v>
      </c>
      <c r="AC85" s="412"/>
      <c r="AD85" s="412">
        <v>0</v>
      </c>
      <c r="AE85" s="412">
        <v>0</v>
      </c>
      <c r="AF85" s="412">
        <v>0</v>
      </c>
      <c r="AG85" s="412"/>
      <c r="AH85" s="412">
        <v>0</v>
      </c>
      <c r="AI85" s="412">
        <v>0</v>
      </c>
      <c r="AJ85" s="412">
        <v>0</v>
      </c>
      <c r="AK85" s="411" t="s">
        <v>487</v>
      </c>
      <c r="AL85" s="412">
        <v>1272.988</v>
      </c>
      <c r="AM85" s="412">
        <v>0</v>
      </c>
      <c r="AN85" s="412">
        <v>1272.988</v>
      </c>
      <c r="AO85" s="412"/>
      <c r="AP85" s="412">
        <v>59.596</v>
      </c>
      <c r="AQ85" s="412">
        <v>3.364</v>
      </c>
      <c r="AR85" s="412">
        <v>62.961</v>
      </c>
      <c r="AS85" s="412"/>
      <c r="AT85" s="412">
        <v>17379.556000000004</v>
      </c>
      <c r="AU85" s="412">
        <v>509.537</v>
      </c>
      <c r="AV85" s="412">
        <v>17889.096</v>
      </c>
    </row>
    <row r="86" spans="1:48" s="405" customFormat="1" ht="9.95" customHeight="1">
      <c r="A86" s="409" t="s">
        <v>488</v>
      </c>
      <c r="B86" s="407">
        <v>7520.787</v>
      </c>
      <c r="C86" s="407">
        <v>243.974</v>
      </c>
      <c r="D86" s="407">
        <v>7764.761</v>
      </c>
      <c r="E86" s="407"/>
      <c r="F86" s="407">
        <v>185.472</v>
      </c>
      <c r="G86" s="407">
        <v>126.261</v>
      </c>
      <c r="H86" s="407">
        <v>311.733</v>
      </c>
      <c r="I86" s="407"/>
      <c r="J86" s="407">
        <v>4477.424</v>
      </c>
      <c r="K86" s="407">
        <v>0</v>
      </c>
      <c r="L86" s="407">
        <v>4477.424</v>
      </c>
      <c r="M86" s="409" t="s">
        <v>488</v>
      </c>
      <c r="N86" s="407">
        <v>679.294</v>
      </c>
      <c r="O86" s="407">
        <v>10.972</v>
      </c>
      <c r="P86" s="407">
        <v>690.267</v>
      </c>
      <c r="Q86" s="407"/>
      <c r="R86" s="407">
        <v>0</v>
      </c>
      <c r="S86" s="407">
        <v>0</v>
      </c>
      <c r="T86" s="407">
        <v>0</v>
      </c>
      <c r="U86" s="407"/>
      <c r="V86" s="407">
        <v>181.695</v>
      </c>
      <c r="W86" s="407">
        <v>124.966</v>
      </c>
      <c r="X86" s="407">
        <v>306.662</v>
      </c>
      <c r="Y86" s="409" t="s">
        <v>488</v>
      </c>
      <c r="Z86" s="407">
        <v>3002.3</v>
      </c>
      <c r="AA86" s="407">
        <v>0</v>
      </c>
      <c r="AB86" s="407">
        <v>3002.3</v>
      </c>
      <c r="AC86" s="407"/>
      <c r="AD86" s="407">
        <v>0</v>
      </c>
      <c r="AE86" s="407">
        <v>0</v>
      </c>
      <c r="AF86" s="407">
        <v>0</v>
      </c>
      <c r="AG86" s="407"/>
      <c r="AH86" s="407">
        <v>0</v>
      </c>
      <c r="AI86" s="407">
        <v>0</v>
      </c>
      <c r="AJ86" s="407">
        <v>0</v>
      </c>
      <c r="AK86" s="409" t="s">
        <v>488</v>
      </c>
      <c r="AL86" s="407">
        <v>1272.988</v>
      </c>
      <c r="AM86" s="407">
        <v>0</v>
      </c>
      <c r="AN86" s="407">
        <v>1272.988</v>
      </c>
      <c r="AO86" s="407"/>
      <c r="AP86" s="407">
        <v>59.596</v>
      </c>
      <c r="AQ86" s="407">
        <v>3.364</v>
      </c>
      <c r="AR86" s="407">
        <v>62.961</v>
      </c>
      <c r="AS86" s="407"/>
      <c r="AT86" s="407">
        <v>17379.556000000004</v>
      </c>
      <c r="AU86" s="407">
        <v>509.537</v>
      </c>
      <c r="AV86" s="407">
        <v>17889.096</v>
      </c>
    </row>
    <row r="87" spans="1:48" s="405" customFormat="1" ht="9.95" customHeight="1">
      <c r="A87" s="409" t="s">
        <v>489</v>
      </c>
      <c r="B87" s="407">
        <v>0</v>
      </c>
      <c r="C87" s="407">
        <v>0</v>
      </c>
      <c r="D87" s="407">
        <v>0</v>
      </c>
      <c r="E87" s="407"/>
      <c r="F87" s="407">
        <v>0</v>
      </c>
      <c r="G87" s="407">
        <v>0</v>
      </c>
      <c r="H87" s="407">
        <v>0</v>
      </c>
      <c r="I87" s="407"/>
      <c r="J87" s="407">
        <v>0</v>
      </c>
      <c r="K87" s="407">
        <v>0</v>
      </c>
      <c r="L87" s="407">
        <v>0</v>
      </c>
      <c r="M87" s="409" t="s">
        <v>489</v>
      </c>
      <c r="N87" s="407">
        <v>0</v>
      </c>
      <c r="O87" s="407">
        <v>0</v>
      </c>
      <c r="P87" s="407">
        <v>0</v>
      </c>
      <c r="Q87" s="407"/>
      <c r="R87" s="407">
        <v>0</v>
      </c>
      <c r="S87" s="407">
        <v>0</v>
      </c>
      <c r="T87" s="407">
        <v>0</v>
      </c>
      <c r="U87" s="407"/>
      <c r="V87" s="407">
        <v>0</v>
      </c>
      <c r="W87" s="407">
        <v>0</v>
      </c>
      <c r="X87" s="407">
        <v>0</v>
      </c>
      <c r="Y87" s="409" t="s">
        <v>489</v>
      </c>
      <c r="Z87" s="407">
        <v>0</v>
      </c>
      <c r="AA87" s="407">
        <v>0</v>
      </c>
      <c r="AB87" s="407">
        <v>0</v>
      </c>
      <c r="AC87" s="407"/>
      <c r="AD87" s="407">
        <v>0</v>
      </c>
      <c r="AE87" s="407">
        <v>0</v>
      </c>
      <c r="AF87" s="407">
        <v>0</v>
      </c>
      <c r="AG87" s="407"/>
      <c r="AH87" s="407">
        <v>0</v>
      </c>
      <c r="AI87" s="407">
        <v>0</v>
      </c>
      <c r="AJ87" s="407">
        <v>0</v>
      </c>
      <c r="AK87" s="409" t="s">
        <v>489</v>
      </c>
      <c r="AL87" s="407">
        <v>0</v>
      </c>
      <c r="AM87" s="407">
        <v>0</v>
      </c>
      <c r="AN87" s="407">
        <v>0</v>
      </c>
      <c r="AO87" s="407"/>
      <c r="AP87" s="407">
        <v>0</v>
      </c>
      <c r="AQ87" s="407">
        <v>0</v>
      </c>
      <c r="AR87" s="407">
        <v>0</v>
      </c>
      <c r="AS87" s="407"/>
      <c r="AT87" s="407">
        <v>0</v>
      </c>
      <c r="AU87" s="407">
        <v>0</v>
      </c>
      <c r="AV87" s="407">
        <v>0</v>
      </c>
    </row>
    <row r="88" spans="1:48" s="410" customFormat="1" ht="5.1" customHeight="1">
      <c r="A88" s="409"/>
      <c r="B88" s="407"/>
      <c r="C88" s="407"/>
      <c r="D88" s="407"/>
      <c r="E88" s="407"/>
      <c r="F88" s="407"/>
      <c r="G88" s="407"/>
      <c r="H88" s="407"/>
      <c r="I88" s="407"/>
      <c r="J88" s="407"/>
      <c r="K88" s="407"/>
      <c r="L88" s="407"/>
      <c r="M88" s="409"/>
      <c r="N88" s="407"/>
      <c r="O88" s="407"/>
      <c r="P88" s="407"/>
      <c r="Q88" s="407"/>
      <c r="R88" s="407"/>
      <c r="S88" s="407"/>
      <c r="T88" s="407"/>
      <c r="U88" s="407"/>
      <c r="V88" s="407"/>
      <c r="W88" s="407"/>
      <c r="X88" s="407"/>
      <c r="Y88" s="409"/>
      <c r="Z88" s="407"/>
      <c r="AA88" s="407"/>
      <c r="AB88" s="407"/>
      <c r="AC88" s="407"/>
      <c r="AD88" s="407"/>
      <c r="AE88" s="407"/>
      <c r="AF88" s="407"/>
      <c r="AG88" s="407"/>
      <c r="AH88" s="407"/>
      <c r="AI88" s="407"/>
      <c r="AJ88" s="407"/>
      <c r="AK88" s="409"/>
      <c r="AL88" s="407"/>
      <c r="AM88" s="407"/>
      <c r="AN88" s="407"/>
      <c r="AO88" s="407"/>
      <c r="AP88" s="407"/>
      <c r="AQ88" s="407"/>
      <c r="AR88" s="407"/>
      <c r="AS88" s="407"/>
      <c r="AT88" s="407"/>
      <c r="AU88" s="407"/>
      <c r="AV88" s="407"/>
    </row>
    <row r="89" spans="1:48" s="405" customFormat="1" ht="9.95" customHeight="1">
      <c r="A89" s="462" t="s">
        <v>490</v>
      </c>
      <c r="B89" s="404">
        <v>0</v>
      </c>
      <c r="C89" s="404">
        <v>0</v>
      </c>
      <c r="D89" s="404">
        <v>0</v>
      </c>
      <c r="E89" s="404"/>
      <c r="F89" s="404">
        <v>0</v>
      </c>
      <c r="G89" s="404">
        <v>3365</v>
      </c>
      <c r="H89" s="404">
        <v>3365</v>
      </c>
      <c r="I89" s="404"/>
      <c r="J89" s="404">
        <v>25000</v>
      </c>
      <c r="K89" s="404">
        <v>0</v>
      </c>
      <c r="L89" s="404">
        <v>25000</v>
      </c>
      <c r="M89" s="462" t="s">
        <v>490</v>
      </c>
      <c r="N89" s="404">
        <v>5015.472</v>
      </c>
      <c r="O89" s="404">
        <v>0</v>
      </c>
      <c r="P89" s="404">
        <v>5015.472</v>
      </c>
      <c r="Q89" s="404"/>
      <c r="R89" s="404">
        <v>0</v>
      </c>
      <c r="S89" s="404">
        <v>0</v>
      </c>
      <c r="T89" s="404">
        <v>0</v>
      </c>
      <c r="U89" s="404"/>
      <c r="V89" s="404">
        <v>0</v>
      </c>
      <c r="W89" s="404">
        <v>0</v>
      </c>
      <c r="X89" s="404">
        <v>0</v>
      </c>
      <c r="Y89" s="462" t="s">
        <v>490</v>
      </c>
      <c r="Z89" s="404">
        <v>0</v>
      </c>
      <c r="AA89" s="404">
        <v>0</v>
      </c>
      <c r="AB89" s="404">
        <v>0</v>
      </c>
      <c r="AC89" s="404"/>
      <c r="AD89" s="404">
        <v>0</v>
      </c>
      <c r="AE89" s="404">
        <v>0</v>
      </c>
      <c r="AF89" s="404">
        <v>0</v>
      </c>
      <c r="AG89" s="404"/>
      <c r="AH89" s="404">
        <v>0</v>
      </c>
      <c r="AI89" s="404">
        <v>0</v>
      </c>
      <c r="AJ89" s="404">
        <v>0</v>
      </c>
      <c r="AK89" s="462" t="s">
        <v>490</v>
      </c>
      <c r="AL89" s="404">
        <v>5000</v>
      </c>
      <c r="AM89" s="404">
        <v>0</v>
      </c>
      <c r="AN89" s="404">
        <v>5000</v>
      </c>
      <c r="AO89" s="404"/>
      <c r="AP89" s="404">
        <v>13000</v>
      </c>
      <c r="AQ89" s="404">
        <v>0</v>
      </c>
      <c r="AR89" s="404">
        <v>13000</v>
      </c>
      <c r="AS89" s="404"/>
      <c r="AT89" s="404">
        <v>48015.472</v>
      </c>
      <c r="AU89" s="404">
        <v>3365</v>
      </c>
      <c r="AV89" s="404">
        <v>51380.472</v>
      </c>
    </row>
    <row r="90" spans="1:48" s="405" customFormat="1" ht="9.95" customHeight="1">
      <c r="A90" s="409" t="s">
        <v>491</v>
      </c>
      <c r="B90" s="407">
        <v>0</v>
      </c>
      <c r="C90" s="407">
        <v>0</v>
      </c>
      <c r="D90" s="407">
        <v>0</v>
      </c>
      <c r="E90" s="407"/>
      <c r="F90" s="407">
        <v>0</v>
      </c>
      <c r="G90" s="407">
        <v>0</v>
      </c>
      <c r="H90" s="407">
        <v>0</v>
      </c>
      <c r="I90" s="407"/>
      <c r="J90" s="407">
        <v>0</v>
      </c>
      <c r="K90" s="407">
        <v>0</v>
      </c>
      <c r="L90" s="407">
        <v>0</v>
      </c>
      <c r="M90" s="409" t="s">
        <v>491</v>
      </c>
      <c r="N90" s="407">
        <v>0</v>
      </c>
      <c r="O90" s="407">
        <v>0</v>
      </c>
      <c r="P90" s="407">
        <v>0</v>
      </c>
      <c r="Q90" s="407"/>
      <c r="R90" s="407">
        <v>0</v>
      </c>
      <c r="S90" s="407">
        <v>0</v>
      </c>
      <c r="T90" s="407">
        <v>0</v>
      </c>
      <c r="U90" s="407"/>
      <c r="V90" s="407">
        <v>0</v>
      </c>
      <c r="W90" s="407">
        <v>0</v>
      </c>
      <c r="X90" s="407">
        <v>0</v>
      </c>
      <c r="Y90" s="409" t="s">
        <v>491</v>
      </c>
      <c r="Z90" s="407">
        <v>0</v>
      </c>
      <c r="AA90" s="407">
        <v>0</v>
      </c>
      <c r="AB90" s="407">
        <v>0</v>
      </c>
      <c r="AC90" s="407"/>
      <c r="AD90" s="407">
        <v>0</v>
      </c>
      <c r="AE90" s="407">
        <v>0</v>
      </c>
      <c r="AF90" s="407">
        <v>0</v>
      </c>
      <c r="AG90" s="407"/>
      <c r="AH90" s="407">
        <v>0</v>
      </c>
      <c r="AI90" s="407">
        <v>0</v>
      </c>
      <c r="AJ90" s="407">
        <v>0</v>
      </c>
      <c r="AK90" s="409" t="s">
        <v>491</v>
      </c>
      <c r="AL90" s="407">
        <v>0</v>
      </c>
      <c r="AM90" s="407">
        <v>0</v>
      </c>
      <c r="AN90" s="407">
        <v>0</v>
      </c>
      <c r="AO90" s="407"/>
      <c r="AP90" s="407">
        <v>0</v>
      </c>
      <c r="AQ90" s="407">
        <v>0</v>
      </c>
      <c r="AR90" s="407">
        <v>0</v>
      </c>
      <c r="AS90" s="407"/>
      <c r="AT90" s="407">
        <v>0</v>
      </c>
      <c r="AU90" s="407">
        <v>0</v>
      </c>
      <c r="AV90" s="407">
        <v>0</v>
      </c>
    </row>
    <row r="91" spans="1:48" s="405" customFormat="1" ht="9.95" customHeight="1">
      <c r="A91" s="409" t="s">
        <v>492</v>
      </c>
      <c r="B91" s="407">
        <v>0</v>
      </c>
      <c r="C91" s="407">
        <v>0</v>
      </c>
      <c r="D91" s="407">
        <v>0</v>
      </c>
      <c r="E91" s="407"/>
      <c r="F91" s="407">
        <v>0</v>
      </c>
      <c r="G91" s="407">
        <v>0</v>
      </c>
      <c r="H91" s="407">
        <v>0</v>
      </c>
      <c r="I91" s="407"/>
      <c r="J91" s="407">
        <v>0</v>
      </c>
      <c r="K91" s="407">
        <v>0</v>
      </c>
      <c r="L91" s="407">
        <v>0</v>
      </c>
      <c r="M91" s="409" t="s">
        <v>492</v>
      </c>
      <c r="N91" s="407">
        <v>6.071</v>
      </c>
      <c r="O91" s="407">
        <v>0</v>
      </c>
      <c r="P91" s="407">
        <v>6.071</v>
      </c>
      <c r="Q91" s="407"/>
      <c r="R91" s="407">
        <v>0</v>
      </c>
      <c r="S91" s="407">
        <v>0</v>
      </c>
      <c r="T91" s="407">
        <v>0</v>
      </c>
      <c r="U91" s="407"/>
      <c r="V91" s="407">
        <v>0</v>
      </c>
      <c r="W91" s="407">
        <v>0</v>
      </c>
      <c r="X91" s="407">
        <v>0</v>
      </c>
      <c r="Y91" s="409" t="s">
        <v>492</v>
      </c>
      <c r="Z91" s="407">
        <v>0</v>
      </c>
      <c r="AA91" s="407">
        <v>0</v>
      </c>
      <c r="AB91" s="407">
        <v>0</v>
      </c>
      <c r="AC91" s="407"/>
      <c r="AD91" s="407">
        <v>0</v>
      </c>
      <c r="AE91" s="407">
        <v>0</v>
      </c>
      <c r="AF91" s="407">
        <v>0</v>
      </c>
      <c r="AG91" s="407"/>
      <c r="AH91" s="407">
        <v>0</v>
      </c>
      <c r="AI91" s="407">
        <v>0</v>
      </c>
      <c r="AJ91" s="407">
        <v>0</v>
      </c>
      <c r="AK91" s="409" t="s">
        <v>492</v>
      </c>
      <c r="AL91" s="407">
        <v>0</v>
      </c>
      <c r="AM91" s="407">
        <v>0</v>
      </c>
      <c r="AN91" s="407">
        <v>0</v>
      </c>
      <c r="AO91" s="407"/>
      <c r="AP91" s="407">
        <v>0</v>
      </c>
      <c r="AQ91" s="407">
        <v>0</v>
      </c>
      <c r="AR91" s="407">
        <v>0</v>
      </c>
      <c r="AS91" s="407"/>
      <c r="AT91" s="407">
        <v>6.071</v>
      </c>
      <c r="AU91" s="407">
        <v>0</v>
      </c>
      <c r="AV91" s="407">
        <v>6.071</v>
      </c>
    </row>
    <row r="92" spans="1:48" s="405" customFormat="1" ht="9.95" customHeight="1">
      <c r="A92" s="409" t="s">
        <v>493</v>
      </c>
      <c r="B92" s="407">
        <v>0</v>
      </c>
      <c r="C92" s="407">
        <v>0</v>
      </c>
      <c r="D92" s="407">
        <v>0</v>
      </c>
      <c r="E92" s="407"/>
      <c r="F92" s="407">
        <v>0</v>
      </c>
      <c r="G92" s="407">
        <v>3365</v>
      </c>
      <c r="H92" s="407">
        <v>3365</v>
      </c>
      <c r="I92" s="407"/>
      <c r="J92" s="407">
        <v>25000</v>
      </c>
      <c r="K92" s="407">
        <v>0</v>
      </c>
      <c r="L92" s="407">
        <v>25000</v>
      </c>
      <c r="M92" s="409" t="s">
        <v>493</v>
      </c>
      <c r="N92" s="407">
        <v>5009.401</v>
      </c>
      <c r="O92" s="407">
        <v>0</v>
      </c>
      <c r="P92" s="407">
        <v>5009.401</v>
      </c>
      <c r="Q92" s="407"/>
      <c r="R92" s="407">
        <v>0</v>
      </c>
      <c r="S92" s="407">
        <v>0</v>
      </c>
      <c r="T92" s="407">
        <v>0</v>
      </c>
      <c r="U92" s="407"/>
      <c r="V92" s="407">
        <v>0</v>
      </c>
      <c r="W92" s="407">
        <v>0</v>
      </c>
      <c r="X92" s="407">
        <v>0</v>
      </c>
      <c r="Y92" s="409" t="s">
        <v>493</v>
      </c>
      <c r="Z92" s="407">
        <v>0</v>
      </c>
      <c r="AA92" s="407">
        <v>0</v>
      </c>
      <c r="AB92" s="407">
        <v>0</v>
      </c>
      <c r="AC92" s="407"/>
      <c r="AD92" s="407">
        <v>0</v>
      </c>
      <c r="AE92" s="407">
        <v>0</v>
      </c>
      <c r="AF92" s="407">
        <v>0</v>
      </c>
      <c r="AG92" s="407"/>
      <c r="AH92" s="407">
        <v>0</v>
      </c>
      <c r="AI92" s="407">
        <v>0</v>
      </c>
      <c r="AJ92" s="407">
        <v>0</v>
      </c>
      <c r="AK92" s="409" t="s">
        <v>493</v>
      </c>
      <c r="AL92" s="407">
        <v>5000</v>
      </c>
      <c r="AM92" s="407">
        <v>0</v>
      </c>
      <c r="AN92" s="407">
        <v>5000</v>
      </c>
      <c r="AO92" s="407"/>
      <c r="AP92" s="407">
        <v>13000</v>
      </c>
      <c r="AQ92" s="407">
        <v>0</v>
      </c>
      <c r="AR92" s="407">
        <v>13000</v>
      </c>
      <c r="AS92" s="407"/>
      <c r="AT92" s="407">
        <v>48009.401</v>
      </c>
      <c r="AU92" s="407">
        <v>3365</v>
      </c>
      <c r="AV92" s="407">
        <v>51374.401</v>
      </c>
    </row>
    <row r="93" spans="1:48" s="410" customFormat="1" ht="5.1" customHeight="1">
      <c r="A93" s="409"/>
      <c r="B93" s="407"/>
      <c r="C93" s="407"/>
      <c r="D93" s="407"/>
      <c r="E93" s="407"/>
      <c r="F93" s="407"/>
      <c r="G93" s="407"/>
      <c r="H93" s="407"/>
      <c r="I93" s="407"/>
      <c r="J93" s="407"/>
      <c r="K93" s="407"/>
      <c r="L93" s="407"/>
      <c r="M93" s="409"/>
      <c r="N93" s="407"/>
      <c r="O93" s="407"/>
      <c r="P93" s="407"/>
      <c r="Q93" s="407"/>
      <c r="R93" s="407"/>
      <c r="S93" s="407"/>
      <c r="T93" s="407"/>
      <c r="U93" s="407"/>
      <c r="V93" s="407"/>
      <c r="W93" s="407"/>
      <c r="X93" s="407"/>
      <c r="Y93" s="409"/>
      <c r="Z93" s="407"/>
      <c r="AA93" s="407"/>
      <c r="AB93" s="407"/>
      <c r="AC93" s="407"/>
      <c r="AD93" s="407"/>
      <c r="AE93" s="407"/>
      <c r="AF93" s="407"/>
      <c r="AG93" s="407"/>
      <c r="AH93" s="407"/>
      <c r="AI93" s="407"/>
      <c r="AJ93" s="407"/>
      <c r="AK93" s="409"/>
      <c r="AL93" s="407"/>
      <c r="AM93" s="407"/>
      <c r="AN93" s="407"/>
      <c r="AO93" s="407"/>
      <c r="AP93" s="407"/>
      <c r="AQ93" s="407"/>
      <c r="AR93" s="407"/>
      <c r="AS93" s="407"/>
      <c r="AT93" s="407"/>
      <c r="AU93" s="407"/>
      <c r="AV93" s="407"/>
    </row>
    <row r="94" spans="1:48" s="405" customFormat="1" ht="9.95" customHeight="1">
      <c r="A94" s="411" t="s">
        <v>439</v>
      </c>
      <c r="B94" s="412">
        <v>0</v>
      </c>
      <c r="C94" s="412">
        <v>0</v>
      </c>
      <c r="D94" s="412">
        <v>0</v>
      </c>
      <c r="E94" s="412"/>
      <c r="F94" s="412">
        <v>0</v>
      </c>
      <c r="G94" s="412">
        <v>0</v>
      </c>
      <c r="H94" s="412">
        <v>0</v>
      </c>
      <c r="I94" s="412"/>
      <c r="J94" s="412">
        <v>0</v>
      </c>
      <c r="K94" s="412">
        <v>0</v>
      </c>
      <c r="L94" s="412">
        <v>0</v>
      </c>
      <c r="M94" s="411" t="s">
        <v>439</v>
      </c>
      <c r="N94" s="412">
        <v>0</v>
      </c>
      <c r="O94" s="412">
        <v>0</v>
      </c>
      <c r="P94" s="412">
        <v>0</v>
      </c>
      <c r="Q94" s="412"/>
      <c r="R94" s="412">
        <v>0</v>
      </c>
      <c r="S94" s="412">
        <v>0</v>
      </c>
      <c r="T94" s="412">
        <v>0</v>
      </c>
      <c r="U94" s="412"/>
      <c r="V94" s="412">
        <v>0</v>
      </c>
      <c r="W94" s="412">
        <v>0</v>
      </c>
      <c r="X94" s="412">
        <v>0</v>
      </c>
      <c r="Y94" s="411" t="s">
        <v>439</v>
      </c>
      <c r="Z94" s="412">
        <v>0</v>
      </c>
      <c r="AA94" s="412">
        <v>0</v>
      </c>
      <c r="AB94" s="412">
        <v>0</v>
      </c>
      <c r="AC94" s="412"/>
      <c r="AD94" s="412">
        <v>0</v>
      </c>
      <c r="AE94" s="412">
        <v>0</v>
      </c>
      <c r="AF94" s="412">
        <v>0</v>
      </c>
      <c r="AG94" s="412"/>
      <c r="AH94" s="412">
        <v>0</v>
      </c>
      <c r="AI94" s="412">
        <v>0</v>
      </c>
      <c r="AJ94" s="412">
        <v>0</v>
      </c>
      <c r="AK94" s="411" t="s">
        <v>439</v>
      </c>
      <c r="AL94" s="412">
        <v>0</v>
      </c>
      <c r="AM94" s="412">
        <v>0</v>
      </c>
      <c r="AN94" s="412">
        <v>0</v>
      </c>
      <c r="AO94" s="412"/>
      <c r="AP94" s="412">
        <v>0</v>
      </c>
      <c r="AQ94" s="412">
        <v>0</v>
      </c>
      <c r="AR94" s="412">
        <v>0</v>
      </c>
      <c r="AS94" s="412"/>
      <c r="AT94" s="412">
        <v>0</v>
      </c>
      <c r="AU94" s="412">
        <v>0</v>
      </c>
      <c r="AV94" s="412">
        <v>0</v>
      </c>
    </row>
    <row r="95" spans="1:48" s="410" customFormat="1" ht="5.1" customHeight="1">
      <c r="A95" s="411"/>
      <c r="B95" s="412"/>
      <c r="C95" s="412"/>
      <c r="D95" s="412"/>
      <c r="E95" s="412"/>
      <c r="F95" s="412"/>
      <c r="G95" s="412"/>
      <c r="H95" s="412"/>
      <c r="I95" s="412"/>
      <c r="J95" s="412"/>
      <c r="K95" s="412"/>
      <c r="L95" s="412"/>
      <c r="M95" s="411"/>
      <c r="N95" s="412"/>
      <c r="O95" s="412"/>
      <c r="P95" s="412"/>
      <c r="Q95" s="412"/>
      <c r="R95" s="412"/>
      <c r="S95" s="412"/>
      <c r="T95" s="412"/>
      <c r="U95" s="412"/>
      <c r="V95" s="412"/>
      <c r="W95" s="412"/>
      <c r="X95" s="412"/>
      <c r="Y95" s="411"/>
      <c r="Z95" s="412"/>
      <c r="AA95" s="412"/>
      <c r="AB95" s="412"/>
      <c r="AC95" s="412"/>
      <c r="AD95" s="412"/>
      <c r="AE95" s="412"/>
      <c r="AF95" s="412"/>
      <c r="AG95" s="412"/>
      <c r="AH95" s="412"/>
      <c r="AI95" s="412"/>
      <c r="AJ95" s="412"/>
      <c r="AK95" s="411"/>
      <c r="AL95" s="412"/>
      <c r="AM95" s="412"/>
      <c r="AN95" s="412"/>
      <c r="AO95" s="412"/>
      <c r="AP95" s="412"/>
      <c r="AQ95" s="412"/>
      <c r="AR95" s="412"/>
      <c r="AS95" s="412"/>
      <c r="AT95" s="412"/>
      <c r="AU95" s="412"/>
      <c r="AV95" s="412"/>
    </row>
    <row r="96" spans="1:48" s="405" customFormat="1" ht="9.95" customHeight="1">
      <c r="A96" s="403" t="s">
        <v>494</v>
      </c>
      <c r="B96" s="404">
        <v>635000</v>
      </c>
      <c r="C96" s="404">
        <v>915.159</v>
      </c>
      <c r="D96" s="404">
        <v>635915.159</v>
      </c>
      <c r="E96" s="404"/>
      <c r="F96" s="404">
        <v>167897.587</v>
      </c>
      <c r="G96" s="404">
        <v>76520.794</v>
      </c>
      <c r="H96" s="404">
        <v>244418.382</v>
      </c>
      <c r="I96" s="404"/>
      <c r="J96" s="404">
        <v>507589.876</v>
      </c>
      <c r="K96" s="404">
        <v>10112.879</v>
      </c>
      <c r="L96" s="404">
        <v>517702.755</v>
      </c>
      <c r="M96" s="403" t="s">
        <v>494</v>
      </c>
      <c r="N96" s="404">
        <v>332821.593</v>
      </c>
      <c r="O96" s="404">
        <v>45590.804</v>
      </c>
      <c r="P96" s="404">
        <v>378412.398</v>
      </c>
      <c r="Q96" s="404"/>
      <c r="R96" s="404">
        <v>58664.602</v>
      </c>
      <c r="S96" s="404">
        <v>131.325</v>
      </c>
      <c r="T96" s="404">
        <v>58795.927</v>
      </c>
      <c r="U96" s="404"/>
      <c r="V96" s="404">
        <v>0</v>
      </c>
      <c r="W96" s="404">
        <v>0</v>
      </c>
      <c r="X96" s="404">
        <v>0</v>
      </c>
      <c r="Y96" s="403" t="s">
        <v>494</v>
      </c>
      <c r="Z96" s="404">
        <v>199000</v>
      </c>
      <c r="AA96" s="404">
        <v>0</v>
      </c>
      <c r="AB96" s="404">
        <v>199000</v>
      </c>
      <c r="AC96" s="404"/>
      <c r="AD96" s="404">
        <v>0</v>
      </c>
      <c r="AE96" s="404">
        <v>0</v>
      </c>
      <c r="AF96" s="404">
        <v>0</v>
      </c>
      <c r="AG96" s="404"/>
      <c r="AH96" s="404">
        <v>190799.763</v>
      </c>
      <c r="AI96" s="404">
        <v>151290.662</v>
      </c>
      <c r="AJ96" s="404">
        <v>342090.426</v>
      </c>
      <c r="AK96" s="403" t="s">
        <v>494</v>
      </c>
      <c r="AL96" s="404">
        <v>29881.954</v>
      </c>
      <c r="AM96" s="404">
        <v>0</v>
      </c>
      <c r="AN96" s="404">
        <v>29881.954</v>
      </c>
      <c r="AO96" s="404"/>
      <c r="AP96" s="404">
        <v>91948.364</v>
      </c>
      <c r="AQ96" s="404">
        <v>94898.543</v>
      </c>
      <c r="AR96" s="404">
        <v>186846.907</v>
      </c>
      <c r="AS96" s="404"/>
      <c r="AT96" s="404">
        <v>2213603.739</v>
      </c>
      <c r="AU96" s="404">
        <v>379460.166</v>
      </c>
      <c r="AV96" s="404">
        <v>2593063.9080000003</v>
      </c>
    </row>
    <row r="97" spans="1:48" s="405" customFormat="1" ht="9.95" customHeight="1">
      <c r="A97" s="409" t="s">
        <v>495</v>
      </c>
      <c r="B97" s="407">
        <v>635000</v>
      </c>
      <c r="C97" s="407">
        <v>915.159</v>
      </c>
      <c r="D97" s="407">
        <v>635915.159</v>
      </c>
      <c r="E97" s="407"/>
      <c r="F97" s="407">
        <v>167897.587</v>
      </c>
      <c r="G97" s="407">
        <v>16825</v>
      </c>
      <c r="H97" s="407">
        <v>184722.587</v>
      </c>
      <c r="I97" s="407"/>
      <c r="J97" s="407">
        <v>369756.526</v>
      </c>
      <c r="K97" s="407">
        <v>17.879</v>
      </c>
      <c r="L97" s="407">
        <v>369774.405</v>
      </c>
      <c r="M97" s="409" t="s">
        <v>495</v>
      </c>
      <c r="N97" s="407">
        <v>247168.45</v>
      </c>
      <c r="O97" s="407">
        <v>1876.957</v>
      </c>
      <c r="P97" s="407">
        <v>249045.408</v>
      </c>
      <c r="Q97" s="407"/>
      <c r="R97" s="407">
        <v>58664.602</v>
      </c>
      <c r="S97" s="407">
        <v>131.325</v>
      </c>
      <c r="T97" s="407">
        <v>58795.927</v>
      </c>
      <c r="U97" s="407"/>
      <c r="V97" s="407">
        <v>0</v>
      </c>
      <c r="W97" s="407">
        <v>0</v>
      </c>
      <c r="X97" s="407">
        <v>0</v>
      </c>
      <c r="Y97" s="409" t="s">
        <v>495</v>
      </c>
      <c r="Z97" s="407">
        <v>199000</v>
      </c>
      <c r="AA97" s="407">
        <v>0</v>
      </c>
      <c r="AB97" s="407">
        <v>199000</v>
      </c>
      <c r="AC97" s="407"/>
      <c r="AD97" s="407">
        <v>0</v>
      </c>
      <c r="AE97" s="407">
        <v>0</v>
      </c>
      <c r="AF97" s="407">
        <v>0</v>
      </c>
      <c r="AG97" s="407"/>
      <c r="AH97" s="407">
        <v>128889.059</v>
      </c>
      <c r="AI97" s="407">
        <v>33236.105</v>
      </c>
      <c r="AJ97" s="407">
        <v>162125.164</v>
      </c>
      <c r="AK97" s="409" t="s">
        <v>495</v>
      </c>
      <c r="AL97" s="407">
        <v>7798.855</v>
      </c>
      <c r="AM97" s="407">
        <v>0</v>
      </c>
      <c r="AN97" s="407">
        <v>7798.855</v>
      </c>
      <c r="AO97" s="407"/>
      <c r="AP97" s="407">
        <v>68248.364</v>
      </c>
      <c r="AQ97" s="407">
        <v>5.543</v>
      </c>
      <c r="AR97" s="407">
        <v>68253.907</v>
      </c>
      <c r="AS97" s="407"/>
      <c r="AT97" s="407">
        <v>1882423.443</v>
      </c>
      <c r="AU97" s="407">
        <v>53007.968</v>
      </c>
      <c r="AV97" s="407">
        <v>1935431.412</v>
      </c>
    </row>
    <row r="98" spans="1:48" s="405" customFormat="1" ht="9.95" customHeight="1">
      <c r="A98" s="409" t="s">
        <v>496</v>
      </c>
      <c r="B98" s="407">
        <v>0</v>
      </c>
      <c r="C98" s="407">
        <v>0</v>
      </c>
      <c r="D98" s="407">
        <v>0</v>
      </c>
      <c r="E98" s="407"/>
      <c r="F98" s="407">
        <v>0</v>
      </c>
      <c r="G98" s="407">
        <v>59695.794</v>
      </c>
      <c r="H98" s="407">
        <v>59695.794</v>
      </c>
      <c r="I98" s="407"/>
      <c r="J98" s="407">
        <v>137833.35</v>
      </c>
      <c r="K98" s="407">
        <v>10095</v>
      </c>
      <c r="L98" s="407">
        <v>147928.35</v>
      </c>
      <c r="M98" s="409" t="s">
        <v>496</v>
      </c>
      <c r="N98" s="407">
        <v>85653.143</v>
      </c>
      <c r="O98" s="407">
        <v>43713.846</v>
      </c>
      <c r="P98" s="407">
        <v>129366.989</v>
      </c>
      <c r="Q98" s="407"/>
      <c r="R98" s="407">
        <v>0</v>
      </c>
      <c r="S98" s="407">
        <v>0</v>
      </c>
      <c r="T98" s="407">
        <v>0</v>
      </c>
      <c r="U98" s="407"/>
      <c r="V98" s="407">
        <v>0</v>
      </c>
      <c r="W98" s="407">
        <v>0</v>
      </c>
      <c r="X98" s="407">
        <v>0</v>
      </c>
      <c r="Y98" s="409" t="s">
        <v>496</v>
      </c>
      <c r="Z98" s="407">
        <v>0</v>
      </c>
      <c r="AA98" s="407">
        <v>0</v>
      </c>
      <c r="AB98" s="407">
        <v>0</v>
      </c>
      <c r="AC98" s="407"/>
      <c r="AD98" s="407">
        <v>0</v>
      </c>
      <c r="AE98" s="407">
        <v>0</v>
      </c>
      <c r="AF98" s="407">
        <v>0</v>
      </c>
      <c r="AG98" s="407"/>
      <c r="AH98" s="407">
        <v>61910.704</v>
      </c>
      <c r="AI98" s="407">
        <v>118054.557</v>
      </c>
      <c r="AJ98" s="407">
        <v>179965.262</v>
      </c>
      <c r="AK98" s="409" t="s">
        <v>496</v>
      </c>
      <c r="AL98" s="407">
        <v>22083.098</v>
      </c>
      <c r="AM98" s="407">
        <v>0</v>
      </c>
      <c r="AN98" s="407">
        <v>22083.098</v>
      </c>
      <c r="AO98" s="407"/>
      <c r="AP98" s="407">
        <v>23700</v>
      </c>
      <c r="AQ98" s="407">
        <v>94893</v>
      </c>
      <c r="AR98" s="407">
        <v>118593</v>
      </c>
      <c r="AS98" s="407"/>
      <c r="AT98" s="407">
        <v>331180.29500000004</v>
      </c>
      <c r="AU98" s="407">
        <v>326452.197</v>
      </c>
      <c r="AV98" s="407">
        <v>657632.493</v>
      </c>
    </row>
    <row r="99" spans="1:48" s="410" customFormat="1" ht="5.1" customHeight="1">
      <c r="A99" s="409"/>
      <c r="B99" s="407"/>
      <c r="C99" s="407"/>
      <c r="D99" s="407"/>
      <c r="E99" s="407"/>
      <c r="F99" s="407"/>
      <c r="G99" s="407"/>
      <c r="H99" s="407"/>
      <c r="I99" s="407"/>
      <c r="J99" s="407"/>
      <c r="K99" s="407"/>
      <c r="L99" s="407"/>
      <c r="M99" s="409"/>
      <c r="N99" s="407"/>
      <c r="O99" s="407"/>
      <c r="P99" s="407"/>
      <c r="Q99" s="407"/>
      <c r="R99" s="407"/>
      <c r="S99" s="407"/>
      <c r="T99" s="407"/>
      <c r="U99" s="407"/>
      <c r="V99" s="407"/>
      <c r="W99" s="407"/>
      <c r="X99" s="407"/>
      <c r="Y99" s="409"/>
      <c r="Z99" s="407"/>
      <c r="AA99" s="407"/>
      <c r="AB99" s="407"/>
      <c r="AC99" s="407"/>
      <c r="AD99" s="407"/>
      <c r="AE99" s="407"/>
      <c r="AF99" s="407"/>
      <c r="AG99" s="407"/>
      <c r="AH99" s="407"/>
      <c r="AI99" s="407"/>
      <c r="AJ99" s="407"/>
      <c r="AK99" s="409"/>
      <c r="AL99" s="407"/>
      <c r="AM99" s="407"/>
      <c r="AN99" s="407"/>
      <c r="AO99" s="407"/>
      <c r="AP99" s="407"/>
      <c r="AQ99" s="407"/>
      <c r="AR99" s="407"/>
      <c r="AS99" s="407"/>
      <c r="AT99" s="407"/>
      <c r="AU99" s="407"/>
      <c r="AV99" s="407"/>
    </row>
    <row r="100" spans="1:48" s="405" customFormat="1" ht="9.95" customHeight="1">
      <c r="A100" s="403" t="s">
        <v>497</v>
      </c>
      <c r="B100" s="404">
        <v>0</v>
      </c>
      <c r="C100" s="404">
        <v>0</v>
      </c>
      <c r="D100" s="404">
        <v>0</v>
      </c>
      <c r="E100" s="404"/>
      <c r="F100" s="404">
        <v>0</v>
      </c>
      <c r="G100" s="404">
        <v>0</v>
      </c>
      <c r="H100" s="404">
        <v>0</v>
      </c>
      <c r="I100" s="404"/>
      <c r="J100" s="404">
        <v>130337.569</v>
      </c>
      <c r="K100" s="404">
        <v>0</v>
      </c>
      <c r="L100" s="404">
        <v>130337.569</v>
      </c>
      <c r="M100" s="403" t="s">
        <v>497</v>
      </c>
      <c r="N100" s="404">
        <v>39562.53</v>
      </c>
      <c r="O100" s="404">
        <v>0</v>
      </c>
      <c r="P100" s="404">
        <v>39562.53</v>
      </c>
      <c r="Q100" s="404"/>
      <c r="R100" s="404">
        <v>70000</v>
      </c>
      <c r="S100" s="404">
        <v>0</v>
      </c>
      <c r="T100" s="404">
        <v>70000</v>
      </c>
      <c r="U100" s="404"/>
      <c r="V100" s="404">
        <v>0</v>
      </c>
      <c r="W100" s="404">
        <v>0</v>
      </c>
      <c r="X100" s="404">
        <v>0</v>
      </c>
      <c r="Y100" s="403" t="s">
        <v>497</v>
      </c>
      <c r="Z100" s="404">
        <v>697780.317</v>
      </c>
      <c r="AA100" s="404">
        <v>0</v>
      </c>
      <c r="AB100" s="404">
        <v>697780.317</v>
      </c>
      <c r="AC100" s="404"/>
      <c r="AD100" s="404">
        <v>0</v>
      </c>
      <c r="AE100" s="404">
        <v>0</v>
      </c>
      <c r="AF100" s="404">
        <v>0</v>
      </c>
      <c r="AG100" s="404"/>
      <c r="AH100" s="404">
        <v>0</v>
      </c>
      <c r="AI100" s="404">
        <v>0</v>
      </c>
      <c r="AJ100" s="404">
        <v>0</v>
      </c>
      <c r="AK100" s="403" t="s">
        <v>497</v>
      </c>
      <c r="AL100" s="404">
        <v>0</v>
      </c>
      <c r="AM100" s="404">
        <v>0</v>
      </c>
      <c r="AN100" s="404">
        <v>0</v>
      </c>
      <c r="AO100" s="404"/>
      <c r="AP100" s="404">
        <v>12880.25</v>
      </c>
      <c r="AQ100" s="404">
        <v>0</v>
      </c>
      <c r="AR100" s="404">
        <v>12880.25</v>
      </c>
      <c r="AS100" s="404"/>
      <c r="AT100" s="404">
        <v>950560.666</v>
      </c>
      <c r="AU100" s="404">
        <v>0</v>
      </c>
      <c r="AV100" s="404">
        <v>950560.666</v>
      </c>
    </row>
    <row r="101" spans="1:48" s="405" customFormat="1" ht="9.95" customHeight="1">
      <c r="A101" s="409" t="s">
        <v>498</v>
      </c>
      <c r="B101" s="407">
        <v>0</v>
      </c>
      <c r="C101" s="407">
        <v>0</v>
      </c>
      <c r="D101" s="407">
        <v>0</v>
      </c>
      <c r="E101" s="407"/>
      <c r="F101" s="407">
        <v>0</v>
      </c>
      <c r="G101" s="407">
        <v>0</v>
      </c>
      <c r="H101" s="407">
        <v>0</v>
      </c>
      <c r="I101" s="407"/>
      <c r="J101" s="407">
        <v>0</v>
      </c>
      <c r="K101" s="407">
        <v>0</v>
      </c>
      <c r="L101" s="407">
        <v>0</v>
      </c>
      <c r="M101" s="409" t="s">
        <v>498</v>
      </c>
      <c r="N101" s="407">
        <v>0</v>
      </c>
      <c r="O101" s="407">
        <v>0</v>
      </c>
      <c r="P101" s="407">
        <v>0</v>
      </c>
      <c r="Q101" s="407"/>
      <c r="R101" s="407">
        <v>0</v>
      </c>
      <c r="S101" s="407">
        <v>0</v>
      </c>
      <c r="T101" s="407">
        <v>0</v>
      </c>
      <c r="U101" s="407"/>
      <c r="V101" s="407">
        <v>0</v>
      </c>
      <c r="W101" s="407">
        <v>0</v>
      </c>
      <c r="X101" s="407">
        <v>0</v>
      </c>
      <c r="Y101" s="409" t="s">
        <v>498</v>
      </c>
      <c r="Z101" s="407">
        <v>0</v>
      </c>
      <c r="AA101" s="407">
        <v>0</v>
      </c>
      <c r="AB101" s="407">
        <v>0</v>
      </c>
      <c r="AC101" s="407"/>
      <c r="AD101" s="407">
        <v>0</v>
      </c>
      <c r="AE101" s="407">
        <v>0</v>
      </c>
      <c r="AF101" s="407">
        <v>0</v>
      </c>
      <c r="AG101" s="407"/>
      <c r="AH101" s="407">
        <v>0</v>
      </c>
      <c r="AI101" s="407">
        <v>0</v>
      </c>
      <c r="AJ101" s="407">
        <v>0</v>
      </c>
      <c r="AK101" s="409" t="s">
        <v>498</v>
      </c>
      <c r="AL101" s="407">
        <v>0</v>
      </c>
      <c r="AM101" s="407">
        <v>0</v>
      </c>
      <c r="AN101" s="407">
        <v>0</v>
      </c>
      <c r="AO101" s="407"/>
      <c r="AP101" s="407">
        <v>0</v>
      </c>
      <c r="AQ101" s="407">
        <v>0</v>
      </c>
      <c r="AR101" s="407">
        <v>0</v>
      </c>
      <c r="AS101" s="407"/>
      <c r="AT101" s="407">
        <v>0</v>
      </c>
      <c r="AU101" s="407">
        <v>0</v>
      </c>
      <c r="AV101" s="407">
        <v>0</v>
      </c>
    </row>
    <row r="102" spans="1:48" s="405" customFormat="1" ht="9.95" customHeight="1">
      <c r="A102" s="409" t="s">
        <v>499</v>
      </c>
      <c r="B102" s="407">
        <v>0</v>
      </c>
      <c r="C102" s="407">
        <v>0</v>
      </c>
      <c r="D102" s="407">
        <v>0</v>
      </c>
      <c r="E102" s="407"/>
      <c r="F102" s="407">
        <v>0</v>
      </c>
      <c r="G102" s="407">
        <v>0</v>
      </c>
      <c r="H102" s="407">
        <v>0</v>
      </c>
      <c r="I102" s="407"/>
      <c r="J102" s="407">
        <v>0</v>
      </c>
      <c r="K102" s="407">
        <v>0</v>
      </c>
      <c r="L102" s="407">
        <v>0</v>
      </c>
      <c r="M102" s="409" t="s">
        <v>499</v>
      </c>
      <c r="N102" s="407">
        <v>0</v>
      </c>
      <c r="O102" s="407">
        <v>0</v>
      </c>
      <c r="P102" s="407">
        <v>0</v>
      </c>
      <c r="Q102" s="407"/>
      <c r="R102" s="407">
        <v>0</v>
      </c>
      <c r="S102" s="407">
        <v>0</v>
      </c>
      <c r="T102" s="407">
        <v>0</v>
      </c>
      <c r="U102" s="407"/>
      <c r="V102" s="407">
        <v>0</v>
      </c>
      <c r="W102" s="407">
        <v>0</v>
      </c>
      <c r="X102" s="407">
        <v>0</v>
      </c>
      <c r="Y102" s="409" t="s">
        <v>499</v>
      </c>
      <c r="Z102" s="407">
        <v>0</v>
      </c>
      <c r="AA102" s="407">
        <v>0</v>
      </c>
      <c r="AB102" s="407">
        <v>0</v>
      </c>
      <c r="AC102" s="407"/>
      <c r="AD102" s="407">
        <v>0</v>
      </c>
      <c r="AE102" s="407">
        <v>0</v>
      </c>
      <c r="AF102" s="407">
        <v>0</v>
      </c>
      <c r="AG102" s="407"/>
      <c r="AH102" s="407">
        <v>0</v>
      </c>
      <c r="AI102" s="407">
        <v>0</v>
      </c>
      <c r="AJ102" s="407">
        <v>0</v>
      </c>
      <c r="AK102" s="409" t="s">
        <v>499</v>
      </c>
      <c r="AL102" s="407">
        <v>0</v>
      </c>
      <c r="AM102" s="407">
        <v>0</v>
      </c>
      <c r="AN102" s="407">
        <v>0</v>
      </c>
      <c r="AO102" s="407"/>
      <c r="AP102" s="407">
        <v>0</v>
      </c>
      <c r="AQ102" s="407">
        <v>0</v>
      </c>
      <c r="AR102" s="407">
        <v>0</v>
      </c>
      <c r="AS102" s="407"/>
      <c r="AT102" s="407">
        <v>0</v>
      </c>
      <c r="AU102" s="407">
        <v>0</v>
      </c>
      <c r="AV102" s="407">
        <v>0</v>
      </c>
    </row>
    <row r="103" spans="1:48" s="405" customFormat="1" ht="9.95" customHeight="1">
      <c r="A103" s="409" t="s">
        <v>500</v>
      </c>
      <c r="B103" s="407">
        <v>0</v>
      </c>
      <c r="C103" s="407">
        <v>0</v>
      </c>
      <c r="D103" s="407">
        <v>0</v>
      </c>
      <c r="E103" s="407"/>
      <c r="F103" s="407">
        <v>0</v>
      </c>
      <c r="G103" s="407">
        <v>0</v>
      </c>
      <c r="H103" s="407">
        <v>0</v>
      </c>
      <c r="I103" s="407"/>
      <c r="J103" s="407">
        <v>130337.569</v>
      </c>
      <c r="K103" s="407">
        <v>0</v>
      </c>
      <c r="L103" s="407">
        <v>130337.569</v>
      </c>
      <c r="M103" s="409" t="s">
        <v>500</v>
      </c>
      <c r="N103" s="407">
        <v>39562.53</v>
      </c>
      <c r="O103" s="407">
        <v>0</v>
      </c>
      <c r="P103" s="407">
        <v>39562.53</v>
      </c>
      <c r="Q103" s="407"/>
      <c r="R103" s="407">
        <v>70000</v>
      </c>
      <c r="S103" s="407">
        <v>0</v>
      </c>
      <c r="T103" s="407">
        <v>70000</v>
      </c>
      <c r="U103" s="407"/>
      <c r="V103" s="407">
        <v>0</v>
      </c>
      <c r="W103" s="407">
        <v>0</v>
      </c>
      <c r="X103" s="407">
        <v>0</v>
      </c>
      <c r="Y103" s="409" t="s">
        <v>500</v>
      </c>
      <c r="Z103" s="407">
        <v>697780.317</v>
      </c>
      <c r="AA103" s="407">
        <v>0</v>
      </c>
      <c r="AB103" s="407">
        <v>697780.317</v>
      </c>
      <c r="AC103" s="407"/>
      <c r="AD103" s="407">
        <v>0</v>
      </c>
      <c r="AE103" s="407">
        <v>0</v>
      </c>
      <c r="AF103" s="407">
        <v>0</v>
      </c>
      <c r="AG103" s="407"/>
      <c r="AH103" s="407">
        <v>0</v>
      </c>
      <c r="AI103" s="407">
        <v>0</v>
      </c>
      <c r="AJ103" s="407">
        <v>0</v>
      </c>
      <c r="AK103" s="409" t="s">
        <v>500</v>
      </c>
      <c r="AL103" s="407">
        <v>0</v>
      </c>
      <c r="AM103" s="407">
        <v>0</v>
      </c>
      <c r="AN103" s="407">
        <v>0</v>
      </c>
      <c r="AO103" s="407"/>
      <c r="AP103" s="407">
        <v>12880.25</v>
      </c>
      <c r="AQ103" s="407">
        <v>0</v>
      </c>
      <c r="AR103" s="407">
        <v>12880.25</v>
      </c>
      <c r="AS103" s="407"/>
      <c r="AT103" s="407">
        <v>950560.666</v>
      </c>
      <c r="AU103" s="407">
        <v>0</v>
      </c>
      <c r="AV103" s="407">
        <v>950560.666</v>
      </c>
    </row>
    <row r="104" spans="1:48" s="410" customFormat="1" ht="5.1" customHeight="1">
      <c r="A104" s="409"/>
      <c r="B104" s="407"/>
      <c r="C104" s="407"/>
      <c r="D104" s="407"/>
      <c r="E104" s="407"/>
      <c r="F104" s="407"/>
      <c r="G104" s="407"/>
      <c r="H104" s="407"/>
      <c r="I104" s="407"/>
      <c r="J104" s="407"/>
      <c r="K104" s="407"/>
      <c r="L104" s="407"/>
      <c r="M104" s="409"/>
      <c r="N104" s="407"/>
      <c r="O104" s="407"/>
      <c r="P104" s="407"/>
      <c r="Q104" s="407"/>
      <c r="R104" s="407"/>
      <c r="S104" s="407"/>
      <c r="T104" s="407"/>
      <c r="U104" s="407"/>
      <c r="V104" s="407"/>
      <c r="W104" s="407"/>
      <c r="X104" s="407"/>
      <c r="Y104" s="409"/>
      <c r="Z104" s="407"/>
      <c r="AA104" s="407"/>
      <c r="AB104" s="407"/>
      <c r="AC104" s="407"/>
      <c r="AD104" s="407"/>
      <c r="AE104" s="407"/>
      <c r="AF104" s="407"/>
      <c r="AG104" s="407"/>
      <c r="AH104" s="407"/>
      <c r="AI104" s="407"/>
      <c r="AJ104" s="407"/>
      <c r="AK104" s="409"/>
      <c r="AL104" s="407"/>
      <c r="AM104" s="407"/>
      <c r="AN104" s="407"/>
      <c r="AO104" s="407"/>
      <c r="AP104" s="407"/>
      <c r="AQ104" s="407"/>
      <c r="AR104" s="407"/>
      <c r="AS104" s="407"/>
      <c r="AT104" s="407"/>
      <c r="AU104" s="407"/>
      <c r="AV104" s="407"/>
    </row>
    <row r="105" spans="1:48" s="405" customFormat="1" ht="9.95" customHeight="1">
      <c r="A105" s="411" t="s">
        <v>501</v>
      </c>
      <c r="B105" s="412">
        <v>54698.242</v>
      </c>
      <c r="C105" s="412">
        <v>3033.348</v>
      </c>
      <c r="D105" s="412">
        <v>57731.591</v>
      </c>
      <c r="E105" s="412"/>
      <c r="F105" s="412">
        <v>7679.634</v>
      </c>
      <c r="G105" s="412">
        <v>154.478</v>
      </c>
      <c r="H105" s="412">
        <v>7834.112</v>
      </c>
      <c r="I105" s="412"/>
      <c r="J105" s="412">
        <v>48166.493</v>
      </c>
      <c r="K105" s="412">
        <v>981.863</v>
      </c>
      <c r="L105" s="412">
        <v>49148.357</v>
      </c>
      <c r="M105" s="411" t="s">
        <v>501</v>
      </c>
      <c r="N105" s="412">
        <v>23728.156</v>
      </c>
      <c r="O105" s="412">
        <v>651.279</v>
      </c>
      <c r="P105" s="412">
        <v>24379.435</v>
      </c>
      <c r="Q105" s="412"/>
      <c r="R105" s="412">
        <v>35379.922</v>
      </c>
      <c r="S105" s="412">
        <v>468.519</v>
      </c>
      <c r="T105" s="412">
        <v>35848.441</v>
      </c>
      <c r="U105" s="412"/>
      <c r="V105" s="412">
        <v>4929.285</v>
      </c>
      <c r="W105" s="412">
        <v>46.144</v>
      </c>
      <c r="X105" s="412">
        <v>4975.43</v>
      </c>
      <c r="Y105" s="411" t="s">
        <v>501</v>
      </c>
      <c r="Z105" s="412">
        <v>40873.137</v>
      </c>
      <c r="AA105" s="412">
        <v>3224.374</v>
      </c>
      <c r="AB105" s="412">
        <v>44097.512</v>
      </c>
      <c r="AC105" s="412"/>
      <c r="AD105" s="412">
        <v>3693.362</v>
      </c>
      <c r="AE105" s="412">
        <v>0</v>
      </c>
      <c r="AF105" s="412">
        <v>3693.362</v>
      </c>
      <c r="AG105" s="412"/>
      <c r="AH105" s="412">
        <v>7399.561</v>
      </c>
      <c r="AI105" s="412">
        <v>8235.616</v>
      </c>
      <c r="AJ105" s="412">
        <v>15635.178</v>
      </c>
      <c r="AK105" s="411" t="s">
        <v>501</v>
      </c>
      <c r="AL105" s="412">
        <v>5150.671</v>
      </c>
      <c r="AM105" s="412">
        <v>292.894</v>
      </c>
      <c r="AN105" s="412">
        <v>5443.566</v>
      </c>
      <c r="AO105" s="412"/>
      <c r="AP105" s="412">
        <v>12271.46</v>
      </c>
      <c r="AQ105" s="412">
        <v>404.151</v>
      </c>
      <c r="AR105" s="412">
        <v>12675.612</v>
      </c>
      <c r="AS105" s="412"/>
      <c r="AT105" s="412">
        <v>243969.92299999998</v>
      </c>
      <c r="AU105" s="412">
        <v>17492.666</v>
      </c>
      <c r="AV105" s="412">
        <v>261462.59599999993</v>
      </c>
    </row>
    <row r="106" spans="1:48" s="410" customFormat="1" ht="5.1" customHeight="1">
      <c r="A106" s="409"/>
      <c r="B106" s="412"/>
      <c r="C106" s="412"/>
      <c r="D106" s="412"/>
      <c r="E106" s="412"/>
      <c r="F106" s="412"/>
      <c r="G106" s="412"/>
      <c r="H106" s="412"/>
      <c r="I106" s="412"/>
      <c r="J106" s="412"/>
      <c r="K106" s="412"/>
      <c r="L106" s="412"/>
      <c r="M106" s="409"/>
      <c r="N106" s="412"/>
      <c r="O106" s="412"/>
      <c r="P106" s="412"/>
      <c r="Q106" s="412"/>
      <c r="R106" s="412"/>
      <c r="S106" s="412"/>
      <c r="T106" s="412"/>
      <c r="U106" s="412"/>
      <c r="V106" s="412"/>
      <c r="W106" s="412"/>
      <c r="X106" s="412"/>
      <c r="Y106" s="409"/>
      <c r="Z106" s="412"/>
      <c r="AA106" s="412"/>
      <c r="AB106" s="412"/>
      <c r="AC106" s="412"/>
      <c r="AD106" s="412"/>
      <c r="AE106" s="412"/>
      <c r="AF106" s="412"/>
      <c r="AG106" s="412"/>
      <c r="AH106" s="412"/>
      <c r="AI106" s="412"/>
      <c r="AJ106" s="412"/>
      <c r="AK106" s="409"/>
      <c r="AL106" s="412"/>
      <c r="AM106" s="412"/>
      <c r="AN106" s="412"/>
      <c r="AO106" s="412"/>
      <c r="AP106" s="412"/>
      <c r="AQ106" s="412"/>
      <c r="AR106" s="412"/>
      <c r="AS106" s="412"/>
      <c r="AT106" s="412"/>
      <c r="AU106" s="412"/>
      <c r="AV106" s="412"/>
    </row>
    <row r="107" spans="1:48" s="405" customFormat="1" ht="9.95" customHeight="1">
      <c r="A107" s="403" t="s">
        <v>502</v>
      </c>
      <c r="B107" s="404">
        <v>38858.268</v>
      </c>
      <c r="C107" s="404">
        <v>700.075</v>
      </c>
      <c r="D107" s="404">
        <v>39558.343</v>
      </c>
      <c r="E107" s="404"/>
      <c r="F107" s="404">
        <v>11833.049</v>
      </c>
      <c r="G107" s="404">
        <v>2220.897</v>
      </c>
      <c r="H107" s="404">
        <v>14053.947</v>
      </c>
      <c r="I107" s="404"/>
      <c r="J107" s="404">
        <v>36850.283</v>
      </c>
      <c r="K107" s="404">
        <v>290.221</v>
      </c>
      <c r="L107" s="404">
        <v>37140.505</v>
      </c>
      <c r="M107" s="403" t="s">
        <v>502</v>
      </c>
      <c r="N107" s="404">
        <v>24770.389</v>
      </c>
      <c r="O107" s="404">
        <v>418.071</v>
      </c>
      <c r="P107" s="404">
        <v>25188.46</v>
      </c>
      <c r="Q107" s="404"/>
      <c r="R107" s="404">
        <v>13996.711</v>
      </c>
      <c r="S107" s="404">
        <v>0</v>
      </c>
      <c r="T107" s="404">
        <v>13996.711</v>
      </c>
      <c r="U107" s="404"/>
      <c r="V107" s="404">
        <v>6330.072</v>
      </c>
      <c r="W107" s="404">
        <v>3.272</v>
      </c>
      <c r="X107" s="404">
        <v>6333.345</v>
      </c>
      <c r="Y107" s="403" t="s">
        <v>502</v>
      </c>
      <c r="Z107" s="404">
        <v>13471.113</v>
      </c>
      <c r="AA107" s="404">
        <v>0</v>
      </c>
      <c r="AB107" s="404">
        <v>13471.113</v>
      </c>
      <c r="AC107" s="404"/>
      <c r="AD107" s="404">
        <v>0</v>
      </c>
      <c r="AE107" s="404">
        <v>0</v>
      </c>
      <c r="AF107" s="404">
        <v>0</v>
      </c>
      <c r="AG107" s="404"/>
      <c r="AH107" s="404">
        <v>124.459</v>
      </c>
      <c r="AI107" s="404">
        <v>48.909</v>
      </c>
      <c r="AJ107" s="404">
        <v>173.368</v>
      </c>
      <c r="AK107" s="403" t="s">
        <v>502</v>
      </c>
      <c r="AL107" s="404">
        <v>4226.247</v>
      </c>
      <c r="AM107" s="404">
        <v>72.218</v>
      </c>
      <c r="AN107" s="404">
        <v>4298.465</v>
      </c>
      <c r="AO107" s="404"/>
      <c r="AP107" s="404">
        <v>24471.388</v>
      </c>
      <c r="AQ107" s="404">
        <v>1787.975</v>
      </c>
      <c r="AR107" s="404">
        <v>26259.363</v>
      </c>
      <c r="AS107" s="404"/>
      <c r="AT107" s="404">
        <v>174931.97900000002</v>
      </c>
      <c r="AU107" s="404">
        <v>5541.637999999999</v>
      </c>
      <c r="AV107" s="404">
        <v>180473.62</v>
      </c>
    </row>
    <row r="108" spans="1:48" s="405" customFormat="1" ht="9.95" customHeight="1">
      <c r="A108" s="409" t="s">
        <v>503</v>
      </c>
      <c r="B108" s="407">
        <v>32577.873</v>
      </c>
      <c r="C108" s="407">
        <v>700.075</v>
      </c>
      <c r="D108" s="407">
        <v>33277.949</v>
      </c>
      <c r="E108" s="407"/>
      <c r="F108" s="407">
        <v>11796.704</v>
      </c>
      <c r="G108" s="407">
        <v>462.221</v>
      </c>
      <c r="H108" s="407">
        <v>12258.926</v>
      </c>
      <c r="I108" s="407"/>
      <c r="J108" s="407">
        <v>22623.995</v>
      </c>
      <c r="K108" s="407">
        <v>11.599</v>
      </c>
      <c r="L108" s="407">
        <v>22635.594</v>
      </c>
      <c r="M108" s="409" t="s">
        <v>503</v>
      </c>
      <c r="N108" s="407">
        <v>18773.158</v>
      </c>
      <c r="O108" s="407">
        <v>70.781</v>
      </c>
      <c r="P108" s="407">
        <v>18843.94</v>
      </c>
      <c r="Q108" s="407"/>
      <c r="R108" s="407">
        <v>13622.714</v>
      </c>
      <c r="S108" s="407">
        <v>0</v>
      </c>
      <c r="T108" s="407">
        <v>13622.714</v>
      </c>
      <c r="U108" s="407"/>
      <c r="V108" s="407">
        <v>6330.072</v>
      </c>
      <c r="W108" s="407">
        <v>3.272</v>
      </c>
      <c r="X108" s="407">
        <v>6333.345</v>
      </c>
      <c r="Y108" s="409" t="s">
        <v>503</v>
      </c>
      <c r="Z108" s="407">
        <v>19.698</v>
      </c>
      <c r="AA108" s="407">
        <v>0</v>
      </c>
      <c r="AB108" s="407">
        <v>19.698</v>
      </c>
      <c r="AC108" s="407"/>
      <c r="AD108" s="407">
        <v>0</v>
      </c>
      <c r="AE108" s="407">
        <v>0</v>
      </c>
      <c r="AF108" s="407">
        <v>0</v>
      </c>
      <c r="AG108" s="407"/>
      <c r="AH108" s="407">
        <v>0</v>
      </c>
      <c r="AI108" s="407">
        <v>0</v>
      </c>
      <c r="AJ108" s="407">
        <v>0</v>
      </c>
      <c r="AK108" s="409" t="s">
        <v>503</v>
      </c>
      <c r="AL108" s="407">
        <v>3035.888</v>
      </c>
      <c r="AM108" s="407">
        <v>3.463</v>
      </c>
      <c r="AN108" s="407">
        <v>3039.352</v>
      </c>
      <c r="AO108" s="407"/>
      <c r="AP108" s="407">
        <v>21641.527</v>
      </c>
      <c r="AQ108" s="407">
        <v>172.51</v>
      </c>
      <c r="AR108" s="407">
        <v>21814.037</v>
      </c>
      <c r="AS108" s="407"/>
      <c r="AT108" s="407">
        <v>130421.629</v>
      </c>
      <c r="AU108" s="407">
        <v>1423.9209999999998</v>
      </c>
      <c r="AV108" s="407">
        <v>131845.555</v>
      </c>
    </row>
    <row r="109" spans="1:48" s="405" customFormat="1" ht="9.95" customHeight="1">
      <c r="A109" s="409" t="s">
        <v>504</v>
      </c>
      <c r="B109" s="407">
        <v>0</v>
      </c>
      <c r="C109" s="407">
        <v>0</v>
      </c>
      <c r="D109" s="407">
        <v>0</v>
      </c>
      <c r="E109" s="407"/>
      <c r="F109" s="407">
        <v>0</v>
      </c>
      <c r="G109" s="407">
        <v>7.02</v>
      </c>
      <c r="H109" s="407">
        <v>7.02</v>
      </c>
      <c r="I109" s="407"/>
      <c r="J109" s="407">
        <v>1872.947</v>
      </c>
      <c r="K109" s="407">
        <v>0</v>
      </c>
      <c r="L109" s="407">
        <v>1872.947</v>
      </c>
      <c r="M109" s="409" t="s">
        <v>504</v>
      </c>
      <c r="N109" s="407">
        <v>94.221</v>
      </c>
      <c r="O109" s="407">
        <v>0</v>
      </c>
      <c r="P109" s="407">
        <v>94.221</v>
      </c>
      <c r="Q109" s="407"/>
      <c r="R109" s="407">
        <v>0</v>
      </c>
      <c r="S109" s="407">
        <v>0</v>
      </c>
      <c r="T109" s="407">
        <v>0</v>
      </c>
      <c r="U109" s="407"/>
      <c r="V109" s="407">
        <v>0</v>
      </c>
      <c r="W109" s="407">
        <v>0</v>
      </c>
      <c r="X109" s="407">
        <v>0</v>
      </c>
      <c r="Y109" s="409" t="s">
        <v>504</v>
      </c>
      <c r="Z109" s="407">
        <v>0</v>
      </c>
      <c r="AA109" s="407">
        <v>0</v>
      </c>
      <c r="AB109" s="407">
        <v>0</v>
      </c>
      <c r="AC109" s="407"/>
      <c r="AD109" s="407">
        <v>0</v>
      </c>
      <c r="AE109" s="407">
        <v>0</v>
      </c>
      <c r="AF109" s="407">
        <v>0</v>
      </c>
      <c r="AG109" s="407"/>
      <c r="AH109" s="407">
        <v>0</v>
      </c>
      <c r="AI109" s="407">
        <v>0</v>
      </c>
      <c r="AJ109" s="407">
        <v>0</v>
      </c>
      <c r="AK109" s="409" t="s">
        <v>504</v>
      </c>
      <c r="AL109" s="407">
        <v>7.628</v>
      </c>
      <c r="AM109" s="407">
        <v>0</v>
      </c>
      <c r="AN109" s="407">
        <v>7.628</v>
      </c>
      <c r="AO109" s="407"/>
      <c r="AP109" s="407">
        <v>63.32</v>
      </c>
      <c r="AQ109" s="407">
        <v>0</v>
      </c>
      <c r="AR109" s="407">
        <v>63.32</v>
      </c>
      <c r="AS109" s="407"/>
      <c r="AT109" s="407">
        <v>2038.1159999999998</v>
      </c>
      <c r="AU109" s="407">
        <v>7.02</v>
      </c>
      <c r="AV109" s="407">
        <v>2045.1359999999997</v>
      </c>
    </row>
    <row r="110" spans="1:48" s="405" customFormat="1" ht="9.95" customHeight="1">
      <c r="A110" s="409" t="s">
        <v>505</v>
      </c>
      <c r="B110" s="407">
        <v>0</v>
      </c>
      <c r="C110" s="407">
        <v>0</v>
      </c>
      <c r="D110" s="407">
        <v>0</v>
      </c>
      <c r="E110" s="407"/>
      <c r="F110" s="407">
        <v>0</v>
      </c>
      <c r="G110" s="407">
        <v>0</v>
      </c>
      <c r="H110" s="407">
        <v>0</v>
      </c>
      <c r="I110" s="407"/>
      <c r="J110" s="407">
        <v>0</v>
      </c>
      <c r="K110" s="407">
        <v>0</v>
      </c>
      <c r="L110" s="407">
        <v>0</v>
      </c>
      <c r="M110" s="409" t="s">
        <v>505</v>
      </c>
      <c r="N110" s="407">
        <v>0</v>
      </c>
      <c r="O110" s="407">
        <v>0</v>
      </c>
      <c r="P110" s="407">
        <v>0</v>
      </c>
      <c r="Q110" s="407"/>
      <c r="R110" s="407">
        <v>0</v>
      </c>
      <c r="S110" s="407">
        <v>0</v>
      </c>
      <c r="T110" s="407">
        <v>0</v>
      </c>
      <c r="U110" s="407"/>
      <c r="V110" s="407">
        <v>0</v>
      </c>
      <c r="W110" s="407">
        <v>0</v>
      </c>
      <c r="X110" s="407">
        <v>0</v>
      </c>
      <c r="Y110" s="409" t="s">
        <v>505</v>
      </c>
      <c r="Z110" s="407">
        <v>0</v>
      </c>
      <c r="AA110" s="407">
        <v>0</v>
      </c>
      <c r="AB110" s="407">
        <v>0</v>
      </c>
      <c r="AC110" s="407"/>
      <c r="AD110" s="407">
        <v>0</v>
      </c>
      <c r="AE110" s="407">
        <v>0</v>
      </c>
      <c r="AF110" s="407">
        <v>0</v>
      </c>
      <c r="AG110" s="407"/>
      <c r="AH110" s="407">
        <v>0</v>
      </c>
      <c r="AI110" s="407">
        <v>0</v>
      </c>
      <c r="AJ110" s="407">
        <v>0</v>
      </c>
      <c r="AK110" s="409" t="s">
        <v>505</v>
      </c>
      <c r="AL110" s="407">
        <v>0</v>
      </c>
      <c r="AM110" s="407">
        <v>0</v>
      </c>
      <c r="AN110" s="407">
        <v>0</v>
      </c>
      <c r="AO110" s="407"/>
      <c r="AP110" s="407">
        <v>0</v>
      </c>
      <c r="AQ110" s="407">
        <v>0</v>
      </c>
      <c r="AR110" s="407">
        <v>0</v>
      </c>
      <c r="AS110" s="407"/>
      <c r="AT110" s="407">
        <v>0</v>
      </c>
      <c r="AU110" s="407">
        <v>0</v>
      </c>
      <c r="AV110" s="407">
        <v>0</v>
      </c>
    </row>
    <row r="111" spans="1:48" s="405" customFormat="1" ht="9.95" customHeight="1">
      <c r="A111" s="409" t="s">
        <v>506</v>
      </c>
      <c r="B111" s="407">
        <v>6280.394</v>
      </c>
      <c r="C111" s="407">
        <v>0</v>
      </c>
      <c r="D111" s="407">
        <v>6280.394</v>
      </c>
      <c r="E111" s="407"/>
      <c r="F111" s="407">
        <v>36.344</v>
      </c>
      <c r="G111" s="407">
        <v>1751.654</v>
      </c>
      <c r="H111" s="407">
        <v>1787.999</v>
      </c>
      <c r="I111" s="407"/>
      <c r="J111" s="407">
        <v>10735.119</v>
      </c>
      <c r="K111" s="407">
        <v>278.621</v>
      </c>
      <c r="L111" s="407">
        <v>11013.741</v>
      </c>
      <c r="M111" s="409" t="s">
        <v>506</v>
      </c>
      <c r="N111" s="407">
        <v>5903.008</v>
      </c>
      <c r="O111" s="407">
        <v>347.289</v>
      </c>
      <c r="P111" s="407">
        <v>6250.298</v>
      </c>
      <c r="Q111" s="407"/>
      <c r="R111" s="407">
        <v>205.559</v>
      </c>
      <c r="S111" s="407">
        <v>0</v>
      </c>
      <c r="T111" s="407">
        <v>205.559</v>
      </c>
      <c r="U111" s="407"/>
      <c r="V111" s="407">
        <v>0</v>
      </c>
      <c r="W111" s="407">
        <v>0</v>
      </c>
      <c r="X111" s="407">
        <v>0</v>
      </c>
      <c r="Y111" s="409" t="s">
        <v>506</v>
      </c>
      <c r="Z111" s="407">
        <v>1548.936</v>
      </c>
      <c r="AA111" s="407">
        <v>0</v>
      </c>
      <c r="AB111" s="407">
        <v>1548.936</v>
      </c>
      <c r="AC111" s="407"/>
      <c r="AD111" s="407">
        <v>0</v>
      </c>
      <c r="AE111" s="407">
        <v>0</v>
      </c>
      <c r="AF111" s="407">
        <v>0</v>
      </c>
      <c r="AG111" s="407"/>
      <c r="AH111" s="407">
        <v>124.459</v>
      </c>
      <c r="AI111" s="407">
        <v>48.909</v>
      </c>
      <c r="AJ111" s="407">
        <v>173.368</v>
      </c>
      <c r="AK111" s="409" t="s">
        <v>506</v>
      </c>
      <c r="AL111" s="407">
        <v>321.644</v>
      </c>
      <c r="AM111" s="407">
        <v>0</v>
      </c>
      <c r="AN111" s="407">
        <v>321.644</v>
      </c>
      <c r="AO111" s="407"/>
      <c r="AP111" s="407">
        <v>2520.045</v>
      </c>
      <c r="AQ111" s="407">
        <v>1615.464</v>
      </c>
      <c r="AR111" s="407">
        <v>4135.509</v>
      </c>
      <c r="AS111" s="407"/>
      <c r="AT111" s="407">
        <v>27675.508</v>
      </c>
      <c r="AU111" s="407">
        <v>4041.9370000000004</v>
      </c>
      <c r="AV111" s="407">
        <v>31717.447999999997</v>
      </c>
    </row>
    <row r="112" spans="1:48" s="405" customFormat="1" ht="9.95" customHeight="1">
      <c r="A112" s="409" t="s">
        <v>507</v>
      </c>
      <c r="B112" s="407">
        <v>0</v>
      </c>
      <c r="C112" s="407">
        <v>0</v>
      </c>
      <c r="D112" s="407">
        <v>0</v>
      </c>
      <c r="E112" s="407"/>
      <c r="F112" s="407">
        <v>0</v>
      </c>
      <c r="G112" s="407">
        <v>0</v>
      </c>
      <c r="H112" s="407">
        <v>0</v>
      </c>
      <c r="I112" s="407"/>
      <c r="J112" s="407">
        <v>1618.22</v>
      </c>
      <c r="K112" s="407">
        <v>0</v>
      </c>
      <c r="L112" s="407">
        <v>1618.22</v>
      </c>
      <c r="M112" s="409" t="s">
        <v>507</v>
      </c>
      <c r="N112" s="407">
        <v>0</v>
      </c>
      <c r="O112" s="407">
        <v>0</v>
      </c>
      <c r="P112" s="407">
        <v>0</v>
      </c>
      <c r="Q112" s="407"/>
      <c r="R112" s="407">
        <v>168.437</v>
      </c>
      <c r="S112" s="407">
        <v>0</v>
      </c>
      <c r="T112" s="407">
        <v>168.437</v>
      </c>
      <c r="U112" s="407"/>
      <c r="V112" s="407">
        <v>0</v>
      </c>
      <c r="W112" s="407">
        <v>0</v>
      </c>
      <c r="X112" s="407">
        <v>0</v>
      </c>
      <c r="Y112" s="409" t="s">
        <v>507</v>
      </c>
      <c r="Z112" s="407">
        <v>11902.478</v>
      </c>
      <c r="AA112" s="407">
        <v>0</v>
      </c>
      <c r="AB112" s="407">
        <v>11902.478</v>
      </c>
      <c r="AC112" s="407"/>
      <c r="AD112" s="407">
        <v>0</v>
      </c>
      <c r="AE112" s="407">
        <v>0</v>
      </c>
      <c r="AF112" s="407">
        <v>0</v>
      </c>
      <c r="AG112" s="407"/>
      <c r="AH112" s="407">
        <v>0</v>
      </c>
      <c r="AI112" s="407">
        <v>0</v>
      </c>
      <c r="AJ112" s="407">
        <v>0</v>
      </c>
      <c r="AK112" s="409" t="s">
        <v>507</v>
      </c>
      <c r="AL112" s="407">
        <v>0</v>
      </c>
      <c r="AM112" s="407">
        <v>0</v>
      </c>
      <c r="AN112" s="407">
        <v>0</v>
      </c>
      <c r="AO112" s="407"/>
      <c r="AP112" s="407">
        <v>243.274</v>
      </c>
      <c r="AQ112" s="407">
        <v>0</v>
      </c>
      <c r="AR112" s="407">
        <v>243.274</v>
      </c>
      <c r="AS112" s="407"/>
      <c r="AT112" s="407">
        <v>13932.408999999998</v>
      </c>
      <c r="AU112" s="407">
        <v>0</v>
      </c>
      <c r="AV112" s="407">
        <v>13932.408999999998</v>
      </c>
    </row>
    <row r="113" spans="1:48" s="405" customFormat="1" ht="9.95" customHeight="1">
      <c r="A113" s="409" t="s">
        <v>508</v>
      </c>
      <c r="B113" s="407">
        <v>0</v>
      </c>
      <c r="C113" s="407">
        <v>0</v>
      </c>
      <c r="D113" s="407">
        <v>0</v>
      </c>
      <c r="E113" s="407"/>
      <c r="F113" s="407">
        <v>0</v>
      </c>
      <c r="G113" s="407">
        <v>0</v>
      </c>
      <c r="H113" s="407">
        <v>0</v>
      </c>
      <c r="I113" s="407"/>
      <c r="J113" s="407">
        <v>0</v>
      </c>
      <c r="K113" s="407">
        <v>0</v>
      </c>
      <c r="L113" s="407">
        <v>0</v>
      </c>
      <c r="M113" s="409" t="s">
        <v>508</v>
      </c>
      <c r="N113" s="407">
        <v>0</v>
      </c>
      <c r="O113" s="407">
        <v>0</v>
      </c>
      <c r="P113" s="407">
        <v>0</v>
      </c>
      <c r="Q113" s="407"/>
      <c r="R113" s="407">
        <v>0</v>
      </c>
      <c r="S113" s="407">
        <v>0</v>
      </c>
      <c r="T113" s="407">
        <v>0</v>
      </c>
      <c r="U113" s="407"/>
      <c r="V113" s="407">
        <v>0</v>
      </c>
      <c r="W113" s="407">
        <v>0</v>
      </c>
      <c r="X113" s="407">
        <v>0</v>
      </c>
      <c r="Y113" s="409" t="s">
        <v>508</v>
      </c>
      <c r="Z113" s="407">
        <v>0</v>
      </c>
      <c r="AA113" s="407">
        <v>0</v>
      </c>
      <c r="AB113" s="407">
        <v>0</v>
      </c>
      <c r="AC113" s="407"/>
      <c r="AD113" s="407">
        <v>0</v>
      </c>
      <c r="AE113" s="407">
        <v>0</v>
      </c>
      <c r="AF113" s="407">
        <v>0</v>
      </c>
      <c r="AG113" s="407"/>
      <c r="AH113" s="407">
        <v>0</v>
      </c>
      <c r="AI113" s="407">
        <v>0</v>
      </c>
      <c r="AJ113" s="407">
        <v>0</v>
      </c>
      <c r="AK113" s="409" t="s">
        <v>508</v>
      </c>
      <c r="AL113" s="407">
        <v>861.086</v>
      </c>
      <c r="AM113" s="407">
        <v>68.754</v>
      </c>
      <c r="AN113" s="407">
        <v>929.84</v>
      </c>
      <c r="AO113" s="407"/>
      <c r="AP113" s="407">
        <v>3.221</v>
      </c>
      <c r="AQ113" s="407">
        <v>0</v>
      </c>
      <c r="AR113" s="407">
        <v>3.221</v>
      </c>
      <c r="AS113" s="407"/>
      <c r="AT113" s="407">
        <v>864.307</v>
      </c>
      <c r="AU113" s="407">
        <v>68.754</v>
      </c>
      <c r="AV113" s="407">
        <v>933.061</v>
      </c>
    </row>
    <row r="114" spans="1:48" s="410" customFormat="1" ht="5.1" customHeight="1">
      <c r="A114" s="409"/>
      <c r="B114" s="407"/>
      <c r="C114" s="407"/>
      <c r="D114" s="407"/>
      <c r="E114" s="407"/>
      <c r="F114" s="407"/>
      <c r="G114" s="407"/>
      <c r="H114" s="407"/>
      <c r="I114" s="407"/>
      <c r="J114" s="407"/>
      <c r="K114" s="407"/>
      <c r="L114" s="407"/>
      <c r="M114" s="409"/>
      <c r="N114" s="407"/>
      <c r="O114" s="407"/>
      <c r="P114" s="407"/>
      <c r="Q114" s="407"/>
      <c r="R114" s="407"/>
      <c r="S114" s="407"/>
      <c r="T114" s="407"/>
      <c r="U114" s="407"/>
      <c r="V114" s="407"/>
      <c r="W114" s="407"/>
      <c r="X114" s="407"/>
      <c r="Y114" s="409"/>
      <c r="Z114" s="407"/>
      <c r="AA114" s="407"/>
      <c r="AB114" s="407"/>
      <c r="AC114" s="407"/>
      <c r="AD114" s="407"/>
      <c r="AE114" s="407"/>
      <c r="AF114" s="407"/>
      <c r="AG114" s="407"/>
      <c r="AH114" s="407"/>
      <c r="AI114" s="407"/>
      <c r="AJ114" s="407"/>
      <c r="AK114" s="409"/>
      <c r="AL114" s="407"/>
      <c r="AM114" s="407"/>
      <c r="AN114" s="407"/>
      <c r="AO114" s="407"/>
      <c r="AP114" s="407"/>
      <c r="AQ114" s="407"/>
      <c r="AR114" s="407"/>
      <c r="AS114" s="407"/>
      <c r="AT114" s="407"/>
      <c r="AU114" s="407"/>
      <c r="AV114" s="407"/>
    </row>
    <row r="115" spans="1:48" s="405" customFormat="1" ht="9.95" customHeight="1">
      <c r="A115" s="411" t="s">
        <v>509</v>
      </c>
      <c r="B115" s="412">
        <v>37980.231</v>
      </c>
      <c r="C115" s="412">
        <v>207.518</v>
      </c>
      <c r="D115" s="412">
        <v>38187.749</v>
      </c>
      <c r="E115" s="412"/>
      <c r="F115" s="412">
        <v>1786.882</v>
      </c>
      <c r="G115" s="412">
        <v>169.572</v>
      </c>
      <c r="H115" s="412">
        <v>1956.454</v>
      </c>
      <c r="I115" s="412"/>
      <c r="J115" s="412">
        <v>20788.875</v>
      </c>
      <c r="K115" s="412">
        <v>3.424</v>
      </c>
      <c r="L115" s="412">
        <v>20792.299</v>
      </c>
      <c r="M115" s="411" t="s">
        <v>509</v>
      </c>
      <c r="N115" s="412">
        <v>12054.518</v>
      </c>
      <c r="O115" s="412">
        <v>13.271</v>
      </c>
      <c r="P115" s="412">
        <v>12067.789</v>
      </c>
      <c r="Q115" s="412"/>
      <c r="R115" s="412">
        <v>17618.332</v>
      </c>
      <c r="S115" s="412">
        <v>0.275</v>
      </c>
      <c r="T115" s="412">
        <v>17618.608</v>
      </c>
      <c r="U115" s="412"/>
      <c r="V115" s="412">
        <v>29.865</v>
      </c>
      <c r="W115" s="412">
        <v>0</v>
      </c>
      <c r="X115" s="412">
        <v>29.865</v>
      </c>
      <c r="Y115" s="411" t="s">
        <v>509</v>
      </c>
      <c r="Z115" s="412">
        <v>16709.39</v>
      </c>
      <c r="AA115" s="412">
        <v>31.368</v>
      </c>
      <c r="AB115" s="412">
        <v>16740.759</v>
      </c>
      <c r="AC115" s="412"/>
      <c r="AD115" s="412">
        <v>0</v>
      </c>
      <c r="AE115" s="412">
        <v>0</v>
      </c>
      <c r="AF115" s="412">
        <v>0</v>
      </c>
      <c r="AG115" s="412"/>
      <c r="AH115" s="412">
        <v>6568.326</v>
      </c>
      <c r="AI115" s="412">
        <v>2662.721</v>
      </c>
      <c r="AJ115" s="412">
        <v>9231.048</v>
      </c>
      <c r="AK115" s="411" t="s">
        <v>509</v>
      </c>
      <c r="AL115" s="412">
        <v>4546.879</v>
      </c>
      <c r="AM115" s="412">
        <v>66.085</v>
      </c>
      <c r="AN115" s="412">
        <v>4612.965</v>
      </c>
      <c r="AO115" s="412"/>
      <c r="AP115" s="412">
        <v>2544.576</v>
      </c>
      <c r="AQ115" s="412">
        <v>32.604</v>
      </c>
      <c r="AR115" s="412">
        <v>2577.181</v>
      </c>
      <c r="AS115" s="412"/>
      <c r="AT115" s="412">
        <v>120627.874</v>
      </c>
      <c r="AU115" s="412">
        <v>3186.8379999999997</v>
      </c>
      <c r="AV115" s="412">
        <v>123814.717</v>
      </c>
    </row>
    <row r="116" spans="1:48" s="410" customFormat="1" ht="5.1" customHeight="1">
      <c r="A116" s="409"/>
      <c r="B116" s="412"/>
      <c r="C116" s="412"/>
      <c r="D116" s="412"/>
      <c r="E116" s="412"/>
      <c r="F116" s="412"/>
      <c r="G116" s="412"/>
      <c r="H116" s="412"/>
      <c r="I116" s="412"/>
      <c r="J116" s="412"/>
      <c r="K116" s="412"/>
      <c r="L116" s="412"/>
      <c r="M116" s="409"/>
      <c r="N116" s="412"/>
      <c r="O116" s="412"/>
      <c r="P116" s="412"/>
      <c r="Q116" s="412"/>
      <c r="R116" s="412"/>
      <c r="S116" s="412"/>
      <c r="T116" s="412"/>
      <c r="U116" s="412"/>
      <c r="V116" s="412"/>
      <c r="W116" s="412"/>
      <c r="X116" s="412"/>
      <c r="Y116" s="409"/>
      <c r="Z116" s="412"/>
      <c r="AA116" s="412"/>
      <c r="AB116" s="412"/>
      <c r="AC116" s="412"/>
      <c r="AD116" s="412"/>
      <c r="AE116" s="412"/>
      <c r="AF116" s="412"/>
      <c r="AG116" s="412"/>
      <c r="AH116" s="412"/>
      <c r="AI116" s="412"/>
      <c r="AJ116" s="412"/>
      <c r="AK116" s="409"/>
      <c r="AL116" s="412"/>
      <c r="AM116" s="412"/>
      <c r="AN116" s="412"/>
      <c r="AO116" s="412"/>
      <c r="AP116" s="412"/>
      <c r="AQ116" s="412"/>
      <c r="AR116" s="412"/>
      <c r="AS116" s="412"/>
      <c r="AT116" s="412"/>
      <c r="AU116" s="412"/>
      <c r="AV116" s="412"/>
    </row>
    <row r="117" spans="1:48" s="405" customFormat="1" ht="9.95" customHeight="1">
      <c r="A117" s="411" t="s">
        <v>510</v>
      </c>
      <c r="B117" s="412">
        <v>36039.93</v>
      </c>
      <c r="C117" s="412">
        <v>0</v>
      </c>
      <c r="D117" s="412">
        <v>36039.93</v>
      </c>
      <c r="E117" s="412"/>
      <c r="F117" s="412">
        <v>3413.487</v>
      </c>
      <c r="G117" s="412">
        <v>7.922</v>
      </c>
      <c r="H117" s="412">
        <v>3421.41</v>
      </c>
      <c r="I117" s="412"/>
      <c r="J117" s="412">
        <v>585.712</v>
      </c>
      <c r="K117" s="412">
        <v>0</v>
      </c>
      <c r="L117" s="412">
        <v>585.712</v>
      </c>
      <c r="M117" s="411" t="s">
        <v>510</v>
      </c>
      <c r="N117" s="412">
        <v>13023.606</v>
      </c>
      <c r="O117" s="412">
        <v>0</v>
      </c>
      <c r="P117" s="412">
        <v>13023.606</v>
      </c>
      <c r="Q117" s="412"/>
      <c r="R117" s="412">
        <v>734.568</v>
      </c>
      <c r="S117" s="412">
        <v>3.634</v>
      </c>
      <c r="T117" s="412">
        <v>738.202</v>
      </c>
      <c r="U117" s="412"/>
      <c r="V117" s="412">
        <v>1147.125</v>
      </c>
      <c r="W117" s="412">
        <v>0</v>
      </c>
      <c r="X117" s="412">
        <v>1147.125</v>
      </c>
      <c r="Y117" s="411" t="s">
        <v>510</v>
      </c>
      <c r="Z117" s="412">
        <v>3129.096</v>
      </c>
      <c r="AA117" s="412">
        <v>0</v>
      </c>
      <c r="AB117" s="412">
        <v>3129.096</v>
      </c>
      <c r="AC117" s="412"/>
      <c r="AD117" s="412">
        <v>553.422</v>
      </c>
      <c r="AE117" s="412">
        <v>0</v>
      </c>
      <c r="AF117" s="412">
        <v>553.422</v>
      </c>
      <c r="AG117" s="412"/>
      <c r="AH117" s="412">
        <v>0</v>
      </c>
      <c r="AI117" s="412">
        <v>0</v>
      </c>
      <c r="AJ117" s="412">
        <v>0</v>
      </c>
      <c r="AK117" s="411" t="s">
        <v>510</v>
      </c>
      <c r="AL117" s="412">
        <v>346.238</v>
      </c>
      <c r="AM117" s="412">
        <v>0</v>
      </c>
      <c r="AN117" s="412">
        <v>346.238</v>
      </c>
      <c r="AO117" s="412"/>
      <c r="AP117" s="412">
        <v>87.926</v>
      </c>
      <c r="AQ117" s="412">
        <v>1.524</v>
      </c>
      <c r="AR117" s="412">
        <v>89.451</v>
      </c>
      <c r="AS117" s="412"/>
      <c r="AT117" s="412">
        <v>59061.10999999999</v>
      </c>
      <c r="AU117" s="412">
        <v>13.079999999999998</v>
      </c>
      <c r="AV117" s="412">
        <v>59074.19199999999</v>
      </c>
    </row>
    <row r="118" spans="1:48" s="405" customFormat="1" ht="9.95" customHeight="1">
      <c r="A118" s="409" t="s">
        <v>511</v>
      </c>
      <c r="B118" s="407">
        <v>9635.942</v>
      </c>
      <c r="C118" s="407">
        <v>0</v>
      </c>
      <c r="D118" s="407">
        <v>9635.942</v>
      </c>
      <c r="E118" s="407"/>
      <c r="F118" s="407">
        <v>932.838</v>
      </c>
      <c r="G118" s="407">
        <v>0</v>
      </c>
      <c r="H118" s="407">
        <v>932.838</v>
      </c>
      <c r="I118" s="407"/>
      <c r="J118" s="407">
        <v>0</v>
      </c>
      <c r="K118" s="407">
        <v>0</v>
      </c>
      <c r="L118" s="407">
        <v>0</v>
      </c>
      <c r="M118" s="409" t="s">
        <v>511</v>
      </c>
      <c r="N118" s="407">
        <v>0.214</v>
      </c>
      <c r="O118" s="407">
        <v>0</v>
      </c>
      <c r="P118" s="407">
        <v>0.214</v>
      </c>
      <c r="Q118" s="407"/>
      <c r="R118" s="407">
        <v>4.459</v>
      </c>
      <c r="S118" s="407">
        <v>3.634</v>
      </c>
      <c r="T118" s="407">
        <v>8.094</v>
      </c>
      <c r="U118" s="407"/>
      <c r="V118" s="407">
        <v>0</v>
      </c>
      <c r="W118" s="407">
        <v>0</v>
      </c>
      <c r="X118" s="407">
        <v>0</v>
      </c>
      <c r="Y118" s="409" t="s">
        <v>511</v>
      </c>
      <c r="Z118" s="407">
        <v>0</v>
      </c>
      <c r="AA118" s="407">
        <v>0</v>
      </c>
      <c r="AB118" s="407">
        <v>0</v>
      </c>
      <c r="AC118" s="407"/>
      <c r="AD118" s="407">
        <v>0</v>
      </c>
      <c r="AE118" s="407">
        <v>0</v>
      </c>
      <c r="AF118" s="407">
        <v>0</v>
      </c>
      <c r="AG118" s="407"/>
      <c r="AH118" s="407">
        <v>0</v>
      </c>
      <c r="AI118" s="407">
        <v>0</v>
      </c>
      <c r="AJ118" s="407">
        <v>0</v>
      </c>
      <c r="AK118" s="409" t="s">
        <v>511</v>
      </c>
      <c r="AL118" s="407">
        <v>0</v>
      </c>
      <c r="AM118" s="407">
        <v>0</v>
      </c>
      <c r="AN118" s="407">
        <v>0</v>
      </c>
      <c r="AO118" s="407"/>
      <c r="AP118" s="407">
        <v>24.326</v>
      </c>
      <c r="AQ118" s="407">
        <v>1.524</v>
      </c>
      <c r="AR118" s="407">
        <v>25.851</v>
      </c>
      <c r="AS118" s="407"/>
      <c r="AT118" s="407">
        <v>10597.778999999999</v>
      </c>
      <c r="AU118" s="407">
        <v>5.1579999999999995</v>
      </c>
      <c r="AV118" s="407">
        <v>10602.938999999998</v>
      </c>
    </row>
    <row r="119" spans="1:48" s="405" customFormat="1" ht="9.95" customHeight="1">
      <c r="A119" s="409" t="s">
        <v>512</v>
      </c>
      <c r="B119" s="407">
        <v>26403.988</v>
      </c>
      <c r="C119" s="407">
        <v>0</v>
      </c>
      <c r="D119" s="407">
        <v>26403.988</v>
      </c>
      <c r="E119" s="407"/>
      <c r="F119" s="407">
        <v>2480.649</v>
      </c>
      <c r="G119" s="407">
        <v>7.922</v>
      </c>
      <c r="H119" s="407">
        <v>2488.571</v>
      </c>
      <c r="I119" s="407"/>
      <c r="J119" s="407">
        <v>585.712</v>
      </c>
      <c r="K119" s="407">
        <v>0</v>
      </c>
      <c r="L119" s="407">
        <v>585.712</v>
      </c>
      <c r="M119" s="409" t="s">
        <v>512</v>
      </c>
      <c r="N119" s="407">
        <v>13023.391</v>
      </c>
      <c r="O119" s="407">
        <v>0</v>
      </c>
      <c r="P119" s="407">
        <v>13023.391</v>
      </c>
      <c r="Q119" s="407"/>
      <c r="R119" s="407">
        <v>730.108</v>
      </c>
      <c r="S119" s="407">
        <v>0</v>
      </c>
      <c r="T119" s="407">
        <v>730.108</v>
      </c>
      <c r="U119" s="407"/>
      <c r="V119" s="407">
        <v>1147.125</v>
      </c>
      <c r="W119" s="407">
        <v>0</v>
      </c>
      <c r="X119" s="407">
        <v>1147.125</v>
      </c>
      <c r="Y119" s="409" t="s">
        <v>512</v>
      </c>
      <c r="Z119" s="407">
        <v>3129.096</v>
      </c>
      <c r="AA119" s="407">
        <v>0</v>
      </c>
      <c r="AB119" s="407">
        <v>3129.096</v>
      </c>
      <c r="AC119" s="407"/>
      <c r="AD119" s="407">
        <v>553.422</v>
      </c>
      <c r="AE119" s="407">
        <v>0</v>
      </c>
      <c r="AF119" s="407">
        <v>553.422</v>
      </c>
      <c r="AG119" s="407"/>
      <c r="AH119" s="407">
        <v>0</v>
      </c>
      <c r="AI119" s="407">
        <v>0</v>
      </c>
      <c r="AJ119" s="407">
        <v>0</v>
      </c>
      <c r="AK119" s="409" t="s">
        <v>512</v>
      </c>
      <c r="AL119" s="407">
        <v>346.238</v>
      </c>
      <c r="AM119" s="407">
        <v>0</v>
      </c>
      <c r="AN119" s="407">
        <v>346.238</v>
      </c>
      <c r="AO119" s="407"/>
      <c r="AP119" s="407">
        <v>63.6</v>
      </c>
      <c r="AQ119" s="407">
        <v>0</v>
      </c>
      <c r="AR119" s="407">
        <v>63.6</v>
      </c>
      <c r="AS119" s="407"/>
      <c r="AT119" s="407">
        <v>48463.329</v>
      </c>
      <c r="AU119" s="407">
        <v>7.922</v>
      </c>
      <c r="AV119" s="407">
        <v>48471.25099999999</v>
      </c>
    </row>
    <row r="120" spans="1:48" s="410" customFormat="1" ht="5.1" customHeight="1">
      <c r="A120" s="415"/>
      <c r="B120" s="412"/>
      <c r="C120" s="412"/>
      <c r="D120" s="412"/>
      <c r="E120" s="412"/>
      <c r="F120" s="412"/>
      <c r="G120" s="412"/>
      <c r="H120" s="412"/>
      <c r="I120" s="412"/>
      <c r="J120" s="412"/>
      <c r="K120" s="412"/>
      <c r="L120" s="412"/>
      <c r="M120" s="415"/>
      <c r="N120" s="412"/>
      <c r="O120" s="412"/>
      <c r="P120" s="412"/>
      <c r="Q120" s="412"/>
      <c r="R120" s="412"/>
      <c r="S120" s="412"/>
      <c r="T120" s="412"/>
      <c r="U120" s="412"/>
      <c r="V120" s="412"/>
      <c r="W120" s="412"/>
      <c r="X120" s="412"/>
      <c r="Y120" s="415"/>
      <c r="Z120" s="412"/>
      <c r="AA120" s="412"/>
      <c r="AB120" s="412"/>
      <c r="AC120" s="412"/>
      <c r="AD120" s="412"/>
      <c r="AE120" s="412"/>
      <c r="AF120" s="412"/>
      <c r="AG120" s="412"/>
      <c r="AH120" s="412"/>
      <c r="AI120" s="412"/>
      <c r="AJ120" s="412"/>
      <c r="AK120" s="415"/>
      <c r="AL120" s="412"/>
      <c r="AM120" s="412"/>
      <c r="AN120" s="412"/>
      <c r="AO120" s="412"/>
      <c r="AP120" s="412"/>
      <c r="AQ120" s="412"/>
      <c r="AR120" s="412"/>
      <c r="AS120" s="412"/>
      <c r="AT120" s="412"/>
      <c r="AU120" s="412"/>
      <c r="AV120" s="412"/>
    </row>
    <row r="121" spans="1:48" s="410" customFormat="1" ht="9.95" customHeight="1">
      <c r="A121" s="463" t="s">
        <v>513</v>
      </c>
      <c r="B121" s="412">
        <v>132407.031</v>
      </c>
      <c r="C121" s="412">
        <v>0</v>
      </c>
      <c r="D121" s="412">
        <v>132407.031</v>
      </c>
      <c r="E121" s="412"/>
      <c r="F121" s="412">
        <v>1964.912</v>
      </c>
      <c r="G121" s="412">
        <v>0</v>
      </c>
      <c r="H121" s="412">
        <v>1964.912</v>
      </c>
      <c r="I121" s="412"/>
      <c r="J121" s="412">
        <v>0</v>
      </c>
      <c r="K121" s="412">
        <v>0</v>
      </c>
      <c r="L121" s="412">
        <v>0</v>
      </c>
      <c r="M121" s="463" t="s">
        <v>513</v>
      </c>
      <c r="N121" s="412">
        <v>0</v>
      </c>
      <c r="O121" s="412">
        <v>0</v>
      </c>
      <c r="P121" s="412">
        <v>0</v>
      </c>
      <c r="Q121" s="412"/>
      <c r="R121" s="412">
        <v>0</v>
      </c>
      <c r="S121" s="412">
        <v>0</v>
      </c>
      <c r="T121" s="412">
        <v>0</v>
      </c>
      <c r="U121" s="412"/>
      <c r="V121" s="412">
        <v>0</v>
      </c>
      <c r="W121" s="412">
        <v>0</v>
      </c>
      <c r="X121" s="412">
        <v>0</v>
      </c>
      <c r="Y121" s="463" t="s">
        <v>513</v>
      </c>
      <c r="Z121" s="412">
        <v>0</v>
      </c>
      <c r="AA121" s="412">
        <v>0</v>
      </c>
      <c r="AB121" s="412">
        <v>0</v>
      </c>
      <c r="AC121" s="412"/>
      <c r="AD121" s="412">
        <v>0</v>
      </c>
      <c r="AE121" s="412">
        <v>0</v>
      </c>
      <c r="AF121" s="412">
        <v>0</v>
      </c>
      <c r="AG121" s="412"/>
      <c r="AH121" s="412">
        <v>0</v>
      </c>
      <c r="AI121" s="412">
        <v>0</v>
      </c>
      <c r="AJ121" s="412">
        <v>0</v>
      </c>
      <c r="AK121" s="463" t="s">
        <v>513</v>
      </c>
      <c r="AL121" s="412">
        <v>0</v>
      </c>
      <c r="AM121" s="412">
        <v>0</v>
      </c>
      <c r="AN121" s="412">
        <v>0</v>
      </c>
      <c r="AO121" s="412"/>
      <c r="AP121" s="412">
        <v>0</v>
      </c>
      <c r="AQ121" s="412">
        <v>0</v>
      </c>
      <c r="AR121" s="412">
        <v>0</v>
      </c>
      <c r="AS121" s="412"/>
      <c r="AT121" s="412">
        <v>134371.943</v>
      </c>
      <c r="AU121" s="412">
        <v>0</v>
      </c>
      <c r="AV121" s="412">
        <v>134371.943</v>
      </c>
    </row>
    <row r="122" spans="1:48" s="410" customFormat="1" ht="5.1" customHeight="1">
      <c r="A122" s="409"/>
      <c r="B122" s="412"/>
      <c r="C122" s="412"/>
      <c r="D122" s="412"/>
      <c r="E122" s="412"/>
      <c r="F122" s="412"/>
      <c r="G122" s="412"/>
      <c r="H122" s="412"/>
      <c r="I122" s="412"/>
      <c r="J122" s="412"/>
      <c r="K122" s="412"/>
      <c r="L122" s="412"/>
      <c r="M122" s="409"/>
      <c r="N122" s="412"/>
      <c r="O122" s="412"/>
      <c r="P122" s="412"/>
      <c r="Q122" s="412"/>
      <c r="R122" s="412"/>
      <c r="S122" s="412"/>
      <c r="T122" s="412"/>
      <c r="U122" s="412"/>
      <c r="V122" s="412"/>
      <c r="W122" s="412"/>
      <c r="X122" s="412"/>
      <c r="Y122" s="409"/>
      <c r="Z122" s="412"/>
      <c r="AA122" s="412"/>
      <c r="AB122" s="412"/>
      <c r="AC122" s="412"/>
      <c r="AD122" s="412"/>
      <c r="AE122" s="412"/>
      <c r="AF122" s="412"/>
      <c r="AG122" s="412"/>
      <c r="AH122" s="412"/>
      <c r="AI122" s="412"/>
      <c r="AJ122" s="412"/>
      <c r="AK122" s="409"/>
      <c r="AL122" s="412"/>
      <c r="AM122" s="412"/>
      <c r="AN122" s="412"/>
      <c r="AO122" s="412"/>
      <c r="AP122" s="412"/>
      <c r="AQ122" s="412"/>
      <c r="AR122" s="412"/>
      <c r="AS122" s="412"/>
      <c r="AT122" s="412"/>
      <c r="AU122" s="412"/>
      <c r="AV122" s="412"/>
    </row>
    <row r="123" spans="1:48" s="405" customFormat="1" ht="9.95" customHeight="1">
      <c r="A123" s="403" t="s">
        <v>514</v>
      </c>
      <c r="B123" s="404">
        <v>3598710.655</v>
      </c>
      <c r="C123" s="404">
        <v>157523.812</v>
      </c>
      <c r="D123" s="404">
        <v>3756234.468</v>
      </c>
      <c r="E123" s="404"/>
      <c r="F123" s="404">
        <v>751824.524</v>
      </c>
      <c r="G123" s="404">
        <v>150741.635</v>
      </c>
      <c r="H123" s="404">
        <v>902566.16</v>
      </c>
      <c r="I123" s="404"/>
      <c r="J123" s="404">
        <v>1765647.579</v>
      </c>
      <c r="K123" s="404">
        <v>15138.249</v>
      </c>
      <c r="L123" s="404">
        <v>1780785.828</v>
      </c>
      <c r="M123" s="403" t="s">
        <v>514</v>
      </c>
      <c r="N123" s="404">
        <v>1494307.713</v>
      </c>
      <c r="O123" s="404">
        <v>77582.436</v>
      </c>
      <c r="P123" s="404">
        <v>1571890.15</v>
      </c>
      <c r="Q123" s="404"/>
      <c r="R123" s="404">
        <v>629740.783</v>
      </c>
      <c r="S123" s="404">
        <v>603.754</v>
      </c>
      <c r="T123" s="404">
        <v>630344.538</v>
      </c>
      <c r="U123" s="404"/>
      <c r="V123" s="404">
        <v>271375.622</v>
      </c>
      <c r="W123" s="404">
        <v>3114.846</v>
      </c>
      <c r="X123" s="404">
        <v>274490.468</v>
      </c>
      <c r="Y123" s="403" t="s">
        <v>514</v>
      </c>
      <c r="Z123" s="404">
        <v>1000287.904</v>
      </c>
      <c r="AA123" s="404">
        <v>3255.743</v>
      </c>
      <c r="AB123" s="404">
        <v>1003543.647</v>
      </c>
      <c r="AC123" s="404"/>
      <c r="AD123" s="404">
        <v>4246.785</v>
      </c>
      <c r="AE123" s="404">
        <v>0</v>
      </c>
      <c r="AF123" s="404">
        <v>4246.785</v>
      </c>
      <c r="AG123" s="404"/>
      <c r="AH123" s="404">
        <v>204892.111</v>
      </c>
      <c r="AI123" s="404">
        <v>162237.91</v>
      </c>
      <c r="AJ123" s="404">
        <v>367130.021</v>
      </c>
      <c r="AK123" s="403" t="s">
        <v>514</v>
      </c>
      <c r="AL123" s="404">
        <v>314108.548</v>
      </c>
      <c r="AM123" s="404">
        <v>11826.848</v>
      </c>
      <c r="AN123" s="404">
        <v>325935.396</v>
      </c>
      <c r="AO123" s="404"/>
      <c r="AP123" s="404">
        <v>730608.879</v>
      </c>
      <c r="AQ123" s="404">
        <v>122678.336</v>
      </c>
      <c r="AR123" s="404">
        <v>853287.215</v>
      </c>
      <c r="AS123" s="404"/>
      <c r="AT123" s="404">
        <v>10765751.102999998</v>
      </c>
      <c r="AU123" s="404">
        <v>704703.5690000001</v>
      </c>
      <c r="AV123" s="404">
        <v>11470454.675999999</v>
      </c>
    </row>
    <row r="124" spans="1:48" s="410" customFormat="1" ht="5.1" customHeight="1">
      <c r="A124" s="409"/>
      <c r="B124" s="412"/>
      <c r="C124" s="412"/>
      <c r="D124" s="412"/>
      <c r="E124" s="412"/>
      <c r="F124" s="412"/>
      <c r="G124" s="412"/>
      <c r="H124" s="412"/>
      <c r="I124" s="412"/>
      <c r="J124" s="412"/>
      <c r="K124" s="412"/>
      <c r="L124" s="412"/>
      <c r="M124" s="409"/>
      <c r="N124" s="412"/>
      <c r="O124" s="412"/>
      <c r="P124" s="412"/>
      <c r="Q124" s="412"/>
      <c r="R124" s="412"/>
      <c r="S124" s="412"/>
      <c r="T124" s="412"/>
      <c r="U124" s="412"/>
      <c r="V124" s="412"/>
      <c r="W124" s="412"/>
      <c r="X124" s="412"/>
      <c r="Y124" s="409"/>
      <c r="Z124" s="412"/>
      <c r="AA124" s="412"/>
      <c r="AB124" s="412"/>
      <c r="AC124" s="412"/>
      <c r="AD124" s="412"/>
      <c r="AE124" s="412"/>
      <c r="AF124" s="412"/>
      <c r="AG124" s="412"/>
      <c r="AH124" s="412"/>
      <c r="AI124" s="412"/>
      <c r="AJ124" s="412"/>
      <c r="AK124" s="409"/>
      <c r="AL124" s="412"/>
      <c r="AM124" s="412"/>
      <c r="AN124" s="412"/>
      <c r="AO124" s="412"/>
      <c r="AP124" s="412"/>
      <c r="AQ124" s="412"/>
      <c r="AR124" s="412"/>
      <c r="AS124" s="412"/>
      <c r="AT124" s="412"/>
      <c r="AU124" s="412"/>
      <c r="AV124" s="412"/>
    </row>
    <row r="125" spans="1:48" s="405" customFormat="1" ht="9.95" customHeight="1">
      <c r="A125" s="403" t="s">
        <v>515</v>
      </c>
      <c r="B125" s="404">
        <v>927201.491</v>
      </c>
      <c r="C125" s="404">
        <v>0</v>
      </c>
      <c r="D125" s="404">
        <v>927201.491</v>
      </c>
      <c r="E125" s="404"/>
      <c r="F125" s="404">
        <v>88668.646</v>
      </c>
      <c r="G125" s="404">
        <v>0</v>
      </c>
      <c r="H125" s="404">
        <v>88668.646</v>
      </c>
      <c r="I125" s="404"/>
      <c r="J125" s="404">
        <v>378408.678</v>
      </c>
      <c r="K125" s="404">
        <v>0</v>
      </c>
      <c r="L125" s="404">
        <v>378408.678</v>
      </c>
      <c r="M125" s="403" t="s">
        <v>515</v>
      </c>
      <c r="N125" s="404">
        <v>320017.487</v>
      </c>
      <c r="O125" s="404">
        <v>0</v>
      </c>
      <c r="P125" s="404">
        <v>320017.487</v>
      </c>
      <c r="Q125" s="404"/>
      <c r="R125" s="404">
        <v>185893.179</v>
      </c>
      <c r="S125" s="404">
        <v>0</v>
      </c>
      <c r="T125" s="404">
        <v>185893.179</v>
      </c>
      <c r="U125" s="404"/>
      <c r="V125" s="404">
        <v>65485.863</v>
      </c>
      <c r="W125" s="404">
        <v>0</v>
      </c>
      <c r="X125" s="404">
        <v>65485.863</v>
      </c>
      <c r="Y125" s="403" t="s">
        <v>515</v>
      </c>
      <c r="Z125" s="404">
        <v>307237.53</v>
      </c>
      <c r="AA125" s="404">
        <v>0</v>
      </c>
      <c r="AB125" s="404">
        <v>307237.53</v>
      </c>
      <c r="AC125" s="404"/>
      <c r="AD125" s="404">
        <v>16010.413</v>
      </c>
      <c r="AE125" s="404">
        <v>0</v>
      </c>
      <c r="AF125" s="404">
        <v>16010.413</v>
      </c>
      <c r="AG125" s="404"/>
      <c r="AH125" s="404">
        <v>197537.429</v>
      </c>
      <c r="AI125" s="404">
        <v>0</v>
      </c>
      <c r="AJ125" s="404">
        <v>197537.429</v>
      </c>
      <c r="AK125" s="403" t="s">
        <v>515</v>
      </c>
      <c r="AL125" s="404">
        <v>73706.376</v>
      </c>
      <c r="AM125" s="404">
        <v>0</v>
      </c>
      <c r="AN125" s="404">
        <v>73706.376</v>
      </c>
      <c r="AO125" s="404"/>
      <c r="AP125" s="404">
        <v>157416.558</v>
      </c>
      <c r="AQ125" s="404">
        <v>0</v>
      </c>
      <c r="AR125" s="404">
        <v>157416.558</v>
      </c>
      <c r="AS125" s="404"/>
      <c r="AT125" s="404">
        <v>2717583.6500000004</v>
      </c>
      <c r="AU125" s="404">
        <v>0</v>
      </c>
      <c r="AV125" s="404">
        <v>2717583.6500000004</v>
      </c>
    </row>
    <row r="126" spans="1:48" s="405" customFormat="1" ht="9.95" customHeight="1">
      <c r="A126" s="409" t="s">
        <v>516</v>
      </c>
      <c r="B126" s="407">
        <v>605109.516</v>
      </c>
      <c r="C126" s="407">
        <v>0</v>
      </c>
      <c r="D126" s="407">
        <v>605109.516</v>
      </c>
      <c r="E126" s="407"/>
      <c r="F126" s="407">
        <v>81759.039</v>
      </c>
      <c r="G126" s="407">
        <v>0</v>
      </c>
      <c r="H126" s="407">
        <v>81759.039</v>
      </c>
      <c r="I126" s="407"/>
      <c r="J126" s="407">
        <v>288620.64</v>
      </c>
      <c r="K126" s="407">
        <v>0</v>
      </c>
      <c r="L126" s="407">
        <v>288620.64</v>
      </c>
      <c r="M126" s="409" t="s">
        <v>516</v>
      </c>
      <c r="N126" s="407">
        <v>235356.63</v>
      </c>
      <c r="O126" s="407">
        <v>0</v>
      </c>
      <c r="P126" s="407">
        <v>235356.63</v>
      </c>
      <c r="Q126" s="407"/>
      <c r="R126" s="407">
        <v>138418.24</v>
      </c>
      <c r="S126" s="407">
        <v>0</v>
      </c>
      <c r="T126" s="407">
        <v>138418.24</v>
      </c>
      <c r="U126" s="407"/>
      <c r="V126" s="407">
        <v>82841.981</v>
      </c>
      <c r="W126" s="407">
        <v>0</v>
      </c>
      <c r="X126" s="407">
        <v>82841.981</v>
      </c>
      <c r="Y126" s="409" t="s">
        <v>516</v>
      </c>
      <c r="Z126" s="407">
        <v>247924.4</v>
      </c>
      <c r="AA126" s="407">
        <v>0</v>
      </c>
      <c r="AB126" s="407">
        <v>247924.4</v>
      </c>
      <c r="AC126" s="407"/>
      <c r="AD126" s="407">
        <v>14138.008</v>
      </c>
      <c r="AE126" s="407">
        <v>0</v>
      </c>
      <c r="AF126" s="407">
        <v>14138.008</v>
      </c>
      <c r="AG126" s="407"/>
      <c r="AH126" s="407">
        <v>156747</v>
      </c>
      <c r="AI126" s="407">
        <v>0</v>
      </c>
      <c r="AJ126" s="407">
        <v>156747</v>
      </c>
      <c r="AK126" s="409" t="s">
        <v>516</v>
      </c>
      <c r="AL126" s="407">
        <v>62771.98</v>
      </c>
      <c r="AM126" s="407">
        <v>0</v>
      </c>
      <c r="AN126" s="407">
        <v>62771.98</v>
      </c>
      <c r="AO126" s="407"/>
      <c r="AP126" s="407">
        <v>152518.157</v>
      </c>
      <c r="AQ126" s="407">
        <v>0</v>
      </c>
      <c r="AR126" s="407">
        <v>152518.157</v>
      </c>
      <c r="AS126" s="407"/>
      <c r="AT126" s="407">
        <v>2066205.5909999995</v>
      </c>
      <c r="AU126" s="407">
        <v>0</v>
      </c>
      <c r="AV126" s="407">
        <v>2066205.5909999995</v>
      </c>
    </row>
    <row r="127" spans="1:48" s="405" customFormat="1" ht="9.95" customHeight="1">
      <c r="A127" s="409" t="s">
        <v>517</v>
      </c>
      <c r="B127" s="407">
        <v>0.01</v>
      </c>
      <c r="C127" s="407">
        <v>0</v>
      </c>
      <c r="D127" s="407">
        <v>0.01</v>
      </c>
      <c r="E127" s="407"/>
      <c r="F127" s="407">
        <v>5976.09</v>
      </c>
      <c r="G127" s="407">
        <v>0</v>
      </c>
      <c r="H127" s="407">
        <v>5976.09</v>
      </c>
      <c r="I127" s="407"/>
      <c r="J127" s="407">
        <v>448.755</v>
      </c>
      <c r="K127" s="407">
        <v>0</v>
      </c>
      <c r="L127" s="407">
        <v>448.755</v>
      </c>
      <c r="M127" s="409" t="s">
        <v>517</v>
      </c>
      <c r="N127" s="407">
        <v>38085.906</v>
      </c>
      <c r="O127" s="407">
        <v>0</v>
      </c>
      <c r="P127" s="407">
        <v>38085.906</v>
      </c>
      <c r="Q127" s="407"/>
      <c r="R127" s="407">
        <v>0.007</v>
      </c>
      <c r="S127" s="407">
        <v>0</v>
      </c>
      <c r="T127" s="407">
        <v>0.007</v>
      </c>
      <c r="U127" s="407"/>
      <c r="V127" s="407">
        <v>0</v>
      </c>
      <c r="W127" s="407">
        <v>0</v>
      </c>
      <c r="X127" s="407">
        <v>0</v>
      </c>
      <c r="Y127" s="409" t="s">
        <v>517</v>
      </c>
      <c r="Z127" s="407">
        <v>0</v>
      </c>
      <c r="AA127" s="407">
        <v>0</v>
      </c>
      <c r="AB127" s="407">
        <v>0</v>
      </c>
      <c r="AC127" s="407"/>
      <c r="AD127" s="407">
        <v>0</v>
      </c>
      <c r="AE127" s="407">
        <v>0</v>
      </c>
      <c r="AF127" s="407">
        <v>0</v>
      </c>
      <c r="AG127" s="407"/>
      <c r="AH127" s="407">
        <v>0.777</v>
      </c>
      <c r="AI127" s="407">
        <v>0</v>
      </c>
      <c r="AJ127" s="407">
        <v>0.777</v>
      </c>
      <c r="AK127" s="409" t="s">
        <v>517</v>
      </c>
      <c r="AL127" s="407">
        <v>82.51</v>
      </c>
      <c r="AM127" s="407">
        <v>0</v>
      </c>
      <c r="AN127" s="407">
        <v>82.51</v>
      </c>
      <c r="AO127" s="407"/>
      <c r="AP127" s="407">
        <v>34159.123</v>
      </c>
      <c r="AQ127" s="407">
        <v>0</v>
      </c>
      <c r="AR127" s="407">
        <v>34159.123</v>
      </c>
      <c r="AS127" s="407"/>
      <c r="AT127" s="407">
        <v>78753.17800000001</v>
      </c>
      <c r="AU127" s="407">
        <v>0</v>
      </c>
      <c r="AV127" s="407">
        <v>78753.17800000001</v>
      </c>
    </row>
    <row r="128" spans="1:48" s="405" customFormat="1" ht="9.95" customHeight="1">
      <c r="A128" s="409" t="s">
        <v>518</v>
      </c>
      <c r="B128" s="407">
        <v>118516.364</v>
      </c>
      <c r="C128" s="407">
        <v>0</v>
      </c>
      <c r="D128" s="407">
        <v>118516.364</v>
      </c>
      <c r="E128" s="407"/>
      <c r="F128" s="407">
        <v>3478.121</v>
      </c>
      <c r="G128" s="407">
        <v>0</v>
      </c>
      <c r="H128" s="407">
        <v>3478.121</v>
      </c>
      <c r="I128" s="407"/>
      <c r="J128" s="407">
        <v>21835.009</v>
      </c>
      <c r="K128" s="407">
        <v>0</v>
      </c>
      <c r="L128" s="407">
        <v>21835.009</v>
      </c>
      <c r="M128" s="409" t="s">
        <v>518</v>
      </c>
      <c r="N128" s="407">
        <v>21425.765</v>
      </c>
      <c r="O128" s="407">
        <v>0</v>
      </c>
      <c r="P128" s="407">
        <v>21425.765</v>
      </c>
      <c r="Q128" s="407"/>
      <c r="R128" s="407">
        <v>17012.43</v>
      </c>
      <c r="S128" s="407">
        <v>0</v>
      </c>
      <c r="T128" s="407">
        <v>17012.43</v>
      </c>
      <c r="U128" s="407"/>
      <c r="V128" s="407">
        <v>2235.054</v>
      </c>
      <c r="W128" s="407">
        <v>0</v>
      </c>
      <c r="X128" s="407">
        <v>2235.054</v>
      </c>
      <c r="Y128" s="409" t="s">
        <v>518</v>
      </c>
      <c r="Z128" s="407">
        <v>3074.289</v>
      </c>
      <c r="AA128" s="407">
        <v>0</v>
      </c>
      <c r="AB128" s="407">
        <v>3074.289</v>
      </c>
      <c r="AC128" s="407"/>
      <c r="AD128" s="407">
        <v>4598.302</v>
      </c>
      <c r="AE128" s="407">
        <v>0</v>
      </c>
      <c r="AF128" s="407">
        <v>4598.302</v>
      </c>
      <c r="AG128" s="407"/>
      <c r="AH128" s="407">
        <v>12876.413</v>
      </c>
      <c r="AI128" s="407">
        <v>0</v>
      </c>
      <c r="AJ128" s="407">
        <v>12876.413</v>
      </c>
      <c r="AK128" s="409" t="s">
        <v>518</v>
      </c>
      <c r="AL128" s="407">
        <v>4336.066</v>
      </c>
      <c r="AM128" s="407">
        <v>0</v>
      </c>
      <c r="AN128" s="407">
        <v>4336.066</v>
      </c>
      <c r="AO128" s="407"/>
      <c r="AP128" s="407">
        <v>14465.022</v>
      </c>
      <c r="AQ128" s="407">
        <v>0</v>
      </c>
      <c r="AR128" s="407">
        <v>14465.022</v>
      </c>
      <c r="AS128" s="407"/>
      <c r="AT128" s="407">
        <v>223852.835</v>
      </c>
      <c r="AU128" s="407">
        <v>0</v>
      </c>
      <c r="AV128" s="407">
        <v>223852.835</v>
      </c>
    </row>
    <row r="129" spans="1:48" s="405" customFormat="1" ht="9.95" customHeight="1">
      <c r="A129" s="409" t="s">
        <v>519</v>
      </c>
      <c r="B129" s="407">
        <v>55.448</v>
      </c>
      <c r="C129" s="407">
        <v>0</v>
      </c>
      <c r="D129" s="407">
        <v>55.448</v>
      </c>
      <c r="E129" s="407"/>
      <c r="F129" s="407">
        <v>0</v>
      </c>
      <c r="G129" s="407">
        <v>0</v>
      </c>
      <c r="H129" s="407">
        <v>0</v>
      </c>
      <c r="I129" s="407"/>
      <c r="J129" s="407">
        <v>-10.306</v>
      </c>
      <c r="K129" s="407">
        <v>0</v>
      </c>
      <c r="L129" s="407">
        <v>-10.306</v>
      </c>
      <c r="M129" s="409" t="s">
        <v>519</v>
      </c>
      <c r="N129" s="407">
        <v>27.985</v>
      </c>
      <c r="O129" s="407">
        <v>0</v>
      </c>
      <c r="P129" s="407">
        <v>27.985</v>
      </c>
      <c r="Q129" s="407"/>
      <c r="R129" s="407">
        <v>0</v>
      </c>
      <c r="S129" s="407">
        <v>0</v>
      </c>
      <c r="T129" s="407">
        <v>0</v>
      </c>
      <c r="U129" s="407"/>
      <c r="V129" s="407">
        <v>0</v>
      </c>
      <c r="W129" s="407">
        <v>0</v>
      </c>
      <c r="X129" s="407">
        <v>0</v>
      </c>
      <c r="Y129" s="409" t="s">
        <v>519</v>
      </c>
      <c r="Z129" s="407">
        <v>0</v>
      </c>
      <c r="AA129" s="407">
        <v>0</v>
      </c>
      <c r="AB129" s="407">
        <v>0</v>
      </c>
      <c r="AC129" s="407"/>
      <c r="AD129" s="407">
        <v>0.449</v>
      </c>
      <c r="AE129" s="407">
        <v>0</v>
      </c>
      <c r="AF129" s="407">
        <v>0.449</v>
      </c>
      <c r="AG129" s="407"/>
      <c r="AH129" s="407">
        <v>0</v>
      </c>
      <c r="AI129" s="407">
        <v>0</v>
      </c>
      <c r="AJ129" s="407">
        <v>0</v>
      </c>
      <c r="AK129" s="409" t="s">
        <v>519</v>
      </c>
      <c r="AL129" s="407">
        <v>0</v>
      </c>
      <c r="AM129" s="407">
        <v>0</v>
      </c>
      <c r="AN129" s="407">
        <v>0</v>
      </c>
      <c r="AO129" s="407"/>
      <c r="AP129" s="407">
        <v>-11.563</v>
      </c>
      <c r="AQ129" s="407">
        <v>0</v>
      </c>
      <c r="AR129" s="407">
        <v>-11.563</v>
      </c>
      <c r="AS129" s="407"/>
      <c r="AT129" s="407">
        <v>62.013000000000005</v>
      </c>
      <c r="AU129" s="407">
        <v>0</v>
      </c>
      <c r="AV129" s="407">
        <v>62.013000000000005</v>
      </c>
    </row>
    <row r="130" spans="1:48" s="405" customFormat="1" ht="9.95" customHeight="1">
      <c r="A130" s="409" t="s">
        <v>520</v>
      </c>
      <c r="B130" s="407">
        <v>0</v>
      </c>
      <c r="C130" s="407">
        <v>0</v>
      </c>
      <c r="D130" s="407">
        <v>0</v>
      </c>
      <c r="E130" s="407"/>
      <c r="F130" s="407">
        <v>-3742.183</v>
      </c>
      <c r="G130" s="407">
        <v>0</v>
      </c>
      <c r="H130" s="407">
        <v>-3742.183</v>
      </c>
      <c r="I130" s="407"/>
      <c r="J130" s="407">
        <v>0</v>
      </c>
      <c r="K130" s="407">
        <v>0</v>
      </c>
      <c r="L130" s="407">
        <v>0</v>
      </c>
      <c r="M130" s="409" t="s">
        <v>520</v>
      </c>
      <c r="N130" s="407">
        <v>0</v>
      </c>
      <c r="O130" s="407">
        <v>0</v>
      </c>
      <c r="P130" s="407">
        <v>0</v>
      </c>
      <c r="Q130" s="407"/>
      <c r="R130" s="407">
        <v>0</v>
      </c>
      <c r="S130" s="407">
        <v>0</v>
      </c>
      <c r="T130" s="407">
        <v>0</v>
      </c>
      <c r="U130" s="407"/>
      <c r="V130" s="407">
        <v>-18784.211</v>
      </c>
      <c r="W130" s="407">
        <v>0</v>
      </c>
      <c r="X130" s="407">
        <v>-18784.211</v>
      </c>
      <c r="Y130" s="409" t="s">
        <v>520</v>
      </c>
      <c r="Z130" s="407">
        <v>0</v>
      </c>
      <c r="AA130" s="407">
        <v>0</v>
      </c>
      <c r="AB130" s="407">
        <v>0</v>
      </c>
      <c r="AC130" s="407"/>
      <c r="AD130" s="407">
        <v>-2792.551</v>
      </c>
      <c r="AE130" s="407">
        <v>0</v>
      </c>
      <c r="AF130" s="407">
        <v>-2792.551</v>
      </c>
      <c r="AG130" s="407"/>
      <c r="AH130" s="407">
        <v>8574.466</v>
      </c>
      <c r="AI130" s="407">
        <v>0</v>
      </c>
      <c r="AJ130" s="407">
        <v>8574.466</v>
      </c>
      <c r="AK130" s="409" t="s">
        <v>520</v>
      </c>
      <c r="AL130" s="407">
        <v>0.012</v>
      </c>
      <c r="AM130" s="407">
        <v>0</v>
      </c>
      <c r="AN130" s="407">
        <v>0.012</v>
      </c>
      <c r="AO130" s="407"/>
      <c r="AP130" s="407">
        <v>-39205.384</v>
      </c>
      <c r="AQ130" s="407">
        <v>0</v>
      </c>
      <c r="AR130" s="407">
        <v>-39205.384</v>
      </c>
      <c r="AS130" s="407"/>
      <c r="AT130" s="407">
        <v>-55949.850999999995</v>
      </c>
      <c r="AU130" s="407">
        <v>0</v>
      </c>
      <c r="AV130" s="407">
        <v>-55949.850999999995</v>
      </c>
    </row>
    <row r="131" spans="1:48" s="410" customFormat="1" ht="9.95" customHeight="1">
      <c r="A131" s="409" t="s">
        <v>521</v>
      </c>
      <c r="B131" s="407">
        <v>203520.15</v>
      </c>
      <c r="C131" s="407">
        <v>0</v>
      </c>
      <c r="D131" s="407">
        <v>203520.15</v>
      </c>
      <c r="E131" s="407"/>
      <c r="F131" s="407">
        <v>1197.578</v>
      </c>
      <c r="G131" s="407">
        <v>0</v>
      </c>
      <c r="H131" s="407">
        <v>1197.578</v>
      </c>
      <c r="I131" s="407"/>
      <c r="J131" s="407">
        <v>67514.58</v>
      </c>
      <c r="K131" s="407">
        <v>0</v>
      </c>
      <c r="L131" s="407">
        <v>67514.58</v>
      </c>
      <c r="M131" s="409" t="s">
        <v>521</v>
      </c>
      <c r="N131" s="407">
        <v>25121.199</v>
      </c>
      <c r="O131" s="407">
        <v>0</v>
      </c>
      <c r="P131" s="407">
        <v>25121.199</v>
      </c>
      <c r="Q131" s="407"/>
      <c r="R131" s="407">
        <v>30462.501</v>
      </c>
      <c r="S131" s="407">
        <v>0</v>
      </c>
      <c r="T131" s="407">
        <v>30462.501</v>
      </c>
      <c r="U131" s="407"/>
      <c r="V131" s="407">
        <v>-806.96</v>
      </c>
      <c r="W131" s="407">
        <v>0</v>
      </c>
      <c r="X131" s="407">
        <v>-806.96</v>
      </c>
      <c r="Y131" s="409" t="s">
        <v>521</v>
      </c>
      <c r="Z131" s="407">
        <v>56238.84</v>
      </c>
      <c r="AA131" s="407">
        <v>0</v>
      </c>
      <c r="AB131" s="407">
        <v>56238.84</v>
      </c>
      <c r="AC131" s="407"/>
      <c r="AD131" s="407">
        <v>66.204</v>
      </c>
      <c r="AE131" s="407">
        <v>0</v>
      </c>
      <c r="AF131" s="407">
        <v>66.204</v>
      </c>
      <c r="AG131" s="407"/>
      <c r="AH131" s="407">
        <v>19338.771</v>
      </c>
      <c r="AI131" s="407">
        <v>0</v>
      </c>
      <c r="AJ131" s="407">
        <v>19338.771</v>
      </c>
      <c r="AK131" s="409" t="s">
        <v>521</v>
      </c>
      <c r="AL131" s="407">
        <v>6515.807</v>
      </c>
      <c r="AM131" s="407">
        <v>0</v>
      </c>
      <c r="AN131" s="407">
        <v>6515.807</v>
      </c>
      <c r="AO131" s="407"/>
      <c r="AP131" s="407">
        <v>-4508.795</v>
      </c>
      <c r="AQ131" s="407">
        <v>0</v>
      </c>
      <c r="AR131" s="407">
        <v>-4508.795</v>
      </c>
      <c r="AS131" s="407"/>
      <c r="AT131" s="407">
        <v>404659.87500000006</v>
      </c>
      <c r="AU131" s="407">
        <v>0</v>
      </c>
      <c r="AV131" s="407">
        <v>404659.87500000006</v>
      </c>
    </row>
    <row r="132" spans="1:48" s="405" customFormat="1" ht="5.1" customHeight="1">
      <c r="A132" s="409"/>
      <c r="B132" s="412"/>
      <c r="C132" s="412"/>
      <c r="D132" s="412"/>
      <c r="E132" s="412"/>
      <c r="F132" s="412"/>
      <c r="G132" s="412"/>
      <c r="H132" s="412"/>
      <c r="I132" s="412"/>
      <c r="J132" s="412"/>
      <c r="K132" s="412"/>
      <c r="L132" s="412"/>
      <c r="M132" s="409"/>
      <c r="N132" s="412"/>
      <c r="O132" s="412"/>
      <c r="P132" s="412"/>
      <c r="Q132" s="412"/>
      <c r="R132" s="412"/>
      <c r="S132" s="412"/>
      <c r="T132" s="412"/>
      <c r="U132" s="412"/>
      <c r="V132" s="412"/>
      <c r="W132" s="412"/>
      <c r="X132" s="412"/>
      <c r="Y132" s="409"/>
      <c r="Z132" s="412"/>
      <c r="AA132" s="412"/>
      <c r="AB132" s="412"/>
      <c r="AC132" s="412"/>
      <c r="AD132" s="412"/>
      <c r="AE132" s="412"/>
      <c r="AF132" s="412"/>
      <c r="AG132" s="412"/>
      <c r="AH132" s="412"/>
      <c r="AI132" s="412"/>
      <c r="AJ132" s="412"/>
      <c r="AK132" s="409"/>
      <c r="AL132" s="412"/>
      <c r="AM132" s="412"/>
      <c r="AN132" s="412"/>
      <c r="AO132" s="412"/>
      <c r="AP132" s="412"/>
      <c r="AQ132" s="412"/>
      <c r="AR132" s="412"/>
      <c r="AS132" s="412"/>
      <c r="AT132" s="412"/>
      <c r="AU132" s="412"/>
      <c r="AV132" s="412"/>
    </row>
    <row r="133" spans="1:48" s="410" customFormat="1" ht="9.95" customHeight="1">
      <c r="A133" s="403" t="s">
        <v>522</v>
      </c>
      <c r="B133" s="404">
        <v>4525912.146</v>
      </c>
      <c r="C133" s="404">
        <v>157523.812</v>
      </c>
      <c r="D133" s="404">
        <v>4683435.959</v>
      </c>
      <c r="E133" s="404"/>
      <c r="F133" s="404">
        <v>840493.171</v>
      </c>
      <c r="G133" s="404">
        <v>150741.635</v>
      </c>
      <c r="H133" s="404">
        <v>991234.807</v>
      </c>
      <c r="I133" s="404"/>
      <c r="J133" s="404">
        <v>2144056.258</v>
      </c>
      <c r="K133" s="404">
        <v>15138.249</v>
      </c>
      <c r="L133" s="404">
        <v>2159194.507</v>
      </c>
      <c r="M133" s="403" t="s">
        <v>522</v>
      </c>
      <c r="N133" s="404">
        <v>1814325.2</v>
      </c>
      <c r="O133" s="404">
        <v>77582.436</v>
      </c>
      <c r="P133" s="404">
        <v>1891907.637</v>
      </c>
      <c r="Q133" s="404"/>
      <c r="R133" s="404">
        <v>815633.963</v>
      </c>
      <c r="S133" s="404">
        <v>603.754</v>
      </c>
      <c r="T133" s="404">
        <v>816237.717</v>
      </c>
      <c r="U133" s="404"/>
      <c r="V133" s="404">
        <v>336861.485</v>
      </c>
      <c r="W133" s="404">
        <v>3114.846</v>
      </c>
      <c r="X133" s="404">
        <v>339976.331</v>
      </c>
      <c r="Y133" s="403" t="s">
        <v>522</v>
      </c>
      <c r="Z133" s="404">
        <v>1307525.434</v>
      </c>
      <c r="AA133" s="404">
        <v>3255.743</v>
      </c>
      <c r="AB133" s="404">
        <v>1310781.177</v>
      </c>
      <c r="AC133" s="404"/>
      <c r="AD133" s="404">
        <v>20257.198</v>
      </c>
      <c r="AE133" s="404">
        <v>0</v>
      </c>
      <c r="AF133" s="404">
        <v>20257.198</v>
      </c>
      <c r="AG133" s="404"/>
      <c r="AH133" s="404">
        <v>402429.541</v>
      </c>
      <c r="AI133" s="404">
        <v>162237.91</v>
      </c>
      <c r="AJ133" s="404">
        <v>564667.451</v>
      </c>
      <c r="AK133" s="403" t="s">
        <v>522</v>
      </c>
      <c r="AL133" s="404">
        <v>387814.924</v>
      </c>
      <c r="AM133" s="404">
        <v>11826.848</v>
      </c>
      <c r="AN133" s="404">
        <v>399641.772</v>
      </c>
      <c r="AO133" s="404"/>
      <c r="AP133" s="404">
        <v>888025.437</v>
      </c>
      <c r="AQ133" s="404">
        <v>122678.336</v>
      </c>
      <c r="AR133" s="404">
        <v>1010703.774</v>
      </c>
      <c r="AS133" s="404"/>
      <c r="AT133" s="404">
        <v>13483334.757</v>
      </c>
      <c r="AU133" s="404">
        <v>704703.5690000001</v>
      </c>
      <c r="AV133" s="404">
        <v>14188038.33</v>
      </c>
    </row>
    <row r="134" spans="1:48" s="405" customFormat="1" ht="2.25" customHeight="1">
      <c r="A134" s="416"/>
      <c r="B134" s="404"/>
      <c r="C134" s="404"/>
      <c r="D134" s="404"/>
      <c r="E134" s="404"/>
      <c r="F134" s="404"/>
      <c r="G134" s="404"/>
      <c r="H134" s="404"/>
      <c r="I134" s="404"/>
      <c r="J134" s="404"/>
      <c r="K134" s="404"/>
      <c r="L134" s="404"/>
      <c r="M134" s="416"/>
      <c r="N134" s="404"/>
      <c r="O134" s="404"/>
      <c r="P134" s="404"/>
      <c r="Q134" s="404"/>
      <c r="R134" s="404"/>
      <c r="S134" s="404"/>
      <c r="T134" s="404"/>
      <c r="U134" s="404"/>
      <c r="V134" s="404"/>
      <c r="W134" s="404"/>
      <c r="X134" s="404"/>
      <c r="Y134" s="416"/>
      <c r="Z134" s="404"/>
      <c r="AA134" s="404"/>
      <c r="AB134" s="404"/>
      <c r="AC134" s="404"/>
      <c r="AD134" s="404"/>
      <c r="AE134" s="404"/>
      <c r="AF134" s="404"/>
      <c r="AG134" s="404"/>
      <c r="AH134" s="404"/>
      <c r="AI134" s="404"/>
      <c r="AJ134" s="404"/>
      <c r="AK134" s="416"/>
      <c r="AL134" s="404"/>
      <c r="AM134" s="404"/>
      <c r="AN134" s="404"/>
      <c r="AO134" s="404"/>
      <c r="AP134" s="404"/>
      <c r="AQ134" s="404"/>
      <c r="AR134" s="404"/>
      <c r="AS134" s="404"/>
      <c r="AT134" s="404"/>
      <c r="AU134" s="404"/>
      <c r="AV134" s="404"/>
    </row>
    <row r="135" spans="1:48" s="405" customFormat="1" ht="12.75" customHeight="1">
      <c r="A135" s="416" t="s">
        <v>523</v>
      </c>
      <c r="B135" s="417">
        <v>3756100.546</v>
      </c>
      <c r="C135" s="417">
        <v>9979.013</v>
      </c>
      <c r="D135" s="417">
        <v>3766079.56</v>
      </c>
      <c r="E135" s="417"/>
      <c r="F135" s="417">
        <v>95609.128</v>
      </c>
      <c r="G135" s="417">
        <v>1510.885</v>
      </c>
      <c r="H135" s="417">
        <v>97120.013</v>
      </c>
      <c r="I135" s="417"/>
      <c r="J135" s="417">
        <v>0</v>
      </c>
      <c r="K135" s="417">
        <v>0</v>
      </c>
      <c r="L135" s="417">
        <v>0</v>
      </c>
      <c r="M135" s="403" t="s">
        <v>523</v>
      </c>
      <c r="N135" s="417">
        <v>243.296</v>
      </c>
      <c r="O135" s="417">
        <v>0</v>
      </c>
      <c r="P135" s="417">
        <v>243.296</v>
      </c>
      <c r="Q135" s="417"/>
      <c r="R135" s="417">
        <v>276552.078</v>
      </c>
      <c r="S135" s="417">
        <v>363.42</v>
      </c>
      <c r="T135" s="417">
        <v>276915.498</v>
      </c>
      <c r="U135" s="417"/>
      <c r="V135" s="417">
        <v>0</v>
      </c>
      <c r="W135" s="417">
        <v>0</v>
      </c>
      <c r="X135" s="417">
        <v>0</v>
      </c>
      <c r="Y135" s="403" t="s">
        <v>523</v>
      </c>
      <c r="Z135" s="417">
        <v>2997799.293</v>
      </c>
      <c r="AA135" s="417">
        <v>0</v>
      </c>
      <c r="AB135" s="417">
        <v>2997799.293</v>
      </c>
      <c r="AC135" s="417"/>
      <c r="AD135" s="417">
        <v>0</v>
      </c>
      <c r="AE135" s="417">
        <v>0</v>
      </c>
      <c r="AF135" s="417">
        <v>0</v>
      </c>
      <c r="AG135" s="417"/>
      <c r="AH135" s="417">
        <v>0</v>
      </c>
      <c r="AI135" s="417">
        <v>0</v>
      </c>
      <c r="AJ135" s="417">
        <v>0</v>
      </c>
      <c r="AK135" s="403" t="s">
        <v>523</v>
      </c>
      <c r="AL135" s="417">
        <v>0</v>
      </c>
      <c r="AM135" s="417">
        <v>0</v>
      </c>
      <c r="AN135" s="417">
        <v>0</v>
      </c>
      <c r="AO135" s="417"/>
      <c r="AP135" s="417">
        <v>4841.856</v>
      </c>
      <c r="AQ135" s="417">
        <v>432.57</v>
      </c>
      <c r="AR135" s="417">
        <v>5274.427</v>
      </c>
      <c r="AS135" s="417"/>
      <c r="AT135" s="417">
        <v>7131146.197</v>
      </c>
      <c r="AU135" s="417">
        <v>12285.888</v>
      </c>
      <c r="AV135" s="417">
        <v>7143432.087</v>
      </c>
    </row>
    <row r="136" spans="1:48" s="405" customFormat="1" ht="9.95" customHeight="1">
      <c r="A136" s="409" t="s">
        <v>524</v>
      </c>
      <c r="B136" s="407">
        <v>120000</v>
      </c>
      <c r="C136" s="407">
        <v>0</v>
      </c>
      <c r="D136" s="407">
        <v>120000</v>
      </c>
      <c r="E136" s="407"/>
      <c r="F136" s="407">
        <v>45433.699</v>
      </c>
      <c r="G136" s="407">
        <v>1346</v>
      </c>
      <c r="H136" s="407">
        <v>46779.699</v>
      </c>
      <c r="I136" s="407"/>
      <c r="J136" s="407">
        <v>0</v>
      </c>
      <c r="K136" s="407">
        <v>0</v>
      </c>
      <c r="L136" s="407">
        <v>0</v>
      </c>
      <c r="M136" s="409" t="s">
        <v>524</v>
      </c>
      <c r="N136" s="407">
        <v>0</v>
      </c>
      <c r="O136" s="407">
        <v>0</v>
      </c>
      <c r="P136" s="407">
        <v>0</v>
      </c>
      <c r="Q136" s="407"/>
      <c r="R136" s="407">
        <v>445.998</v>
      </c>
      <c r="S136" s="407">
        <v>363.42</v>
      </c>
      <c r="T136" s="407">
        <v>809.418</v>
      </c>
      <c r="U136" s="407"/>
      <c r="V136" s="407">
        <v>0</v>
      </c>
      <c r="W136" s="407">
        <v>0</v>
      </c>
      <c r="X136" s="407">
        <v>0</v>
      </c>
      <c r="Y136" s="409" t="s">
        <v>524</v>
      </c>
      <c r="Z136" s="407">
        <v>0</v>
      </c>
      <c r="AA136" s="407">
        <v>0</v>
      </c>
      <c r="AB136" s="407">
        <v>0</v>
      </c>
      <c r="AC136" s="407"/>
      <c r="AD136" s="407">
        <v>0</v>
      </c>
      <c r="AE136" s="407">
        <v>0</v>
      </c>
      <c r="AF136" s="407">
        <v>0</v>
      </c>
      <c r="AG136" s="407"/>
      <c r="AH136" s="407">
        <v>0</v>
      </c>
      <c r="AI136" s="407">
        <v>0</v>
      </c>
      <c r="AJ136" s="407">
        <v>0</v>
      </c>
      <c r="AK136" s="409" t="s">
        <v>524</v>
      </c>
      <c r="AL136" s="407">
        <v>0</v>
      </c>
      <c r="AM136" s="407">
        <v>0</v>
      </c>
      <c r="AN136" s="407">
        <v>0</v>
      </c>
      <c r="AO136" s="407"/>
      <c r="AP136" s="407">
        <v>4841.856</v>
      </c>
      <c r="AQ136" s="407">
        <v>432.57</v>
      </c>
      <c r="AR136" s="407">
        <v>5274.427</v>
      </c>
      <c r="AS136" s="407"/>
      <c r="AT136" s="407">
        <v>170721.55299999999</v>
      </c>
      <c r="AU136" s="407">
        <v>2141.9900000000002</v>
      </c>
      <c r="AV136" s="407">
        <v>172863.544</v>
      </c>
    </row>
    <row r="137" spans="1:48" s="405" customFormat="1" ht="9.95" customHeight="1">
      <c r="A137" s="409" t="s">
        <v>525</v>
      </c>
      <c r="B137" s="407">
        <v>3636100.546</v>
      </c>
      <c r="C137" s="407">
        <v>9979.013</v>
      </c>
      <c r="D137" s="407">
        <v>3646079.56</v>
      </c>
      <c r="E137" s="407"/>
      <c r="F137" s="407">
        <v>0</v>
      </c>
      <c r="G137" s="407">
        <v>0</v>
      </c>
      <c r="H137" s="407">
        <v>0</v>
      </c>
      <c r="I137" s="407"/>
      <c r="J137" s="407">
        <v>0</v>
      </c>
      <c r="K137" s="407">
        <v>0</v>
      </c>
      <c r="L137" s="407">
        <v>0</v>
      </c>
      <c r="M137" s="409" t="s">
        <v>525</v>
      </c>
      <c r="N137" s="407">
        <v>243.296</v>
      </c>
      <c r="O137" s="407">
        <v>0</v>
      </c>
      <c r="P137" s="407">
        <v>243.296</v>
      </c>
      <c r="Q137" s="407"/>
      <c r="R137" s="407">
        <v>276106.08</v>
      </c>
      <c r="S137" s="407">
        <v>0</v>
      </c>
      <c r="T137" s="407">
        <v>276106.08</v>
      </c>
      <c r="U137" s="407"/>
      <c r="V137" s="407">
        <v>0</v>
      </c>
      <c r="W137" s="407">
        <v>0</v>
      </c>
      <c r="X137" s="407">
        <v>0</v>
      </c>
      <c r="Y137" s="409" t="s">
        <v>525</v>
      </c>
      <c r="Z137" s="407">
        <v>2997799.293</v>
      </c>
      <c r="AA137" s="407">
        <v>0</v>
      </c>
      <c r="AB137" s="407">
        <v>2997799.293</v>
      </c>
      <c r="AC137" s="407"/>
      <c r="AD137" s="407">
        <v>0</v>
      </c>
      <c r="AE137" s="407">
        <v>0</v>
      </c>
      <c r="AF137" s="407">
        <v>0</v>
      </c>
      <c r="AG137" s="407"/>
      <c r="AH137" s="407">
        <v>0</v>
      </c>
      <c r="AI137" s="407">
        <v>0</v>
      </c>
      <c r="AJ137" s="407">
        <v>0</v>
      </c>
      <c r="AK137" s="409" t="s">
        <v>525</v>
      </c>
      <c r="AL137" s="407">
        <v>0</v>
      </c>
      <c r="AM137" s="407">
        <v>0</v>
      </c>
      <c r="AN137" s="407">
        <v>0</v>
      </c>
      <c r="AO137" s="407"/>
      <c r="AP137" s="407">
        <v>0</v>
      </c>
      <c r="AQ137" s="407">
        <v>0</v>
      </c>
      <c r="AR137" s="407">
        <v>0</v>
      </c>
      <c r="AS137" s="407"/>
      <c r="AT137" s="407">
        <v>6910249.215</v>
      </c>
      <c r="AU137" s="407">
        <v>9979.013</v>
      </c>
      <c r="AV137" s="407">
        <v>6920228.229</v>
      </c>
    </row>
    <row r="138" spans="1:48" s="405" customFormat="1" ht="9.95" customHeight="1">
      <c r="A138" s="409" t="s">
        <v>526</v>
      </c>
      <c r="B138" s="407">
        <v>0</v>
      </c>
      <c r="C138" s="407">
        <v>0</v>
      </c>
      <c r="D138" s="407">
        <v>0</v>
      </c>
      <c r="E138" s="407"/>
      <c r="F138" s="407">
        <v>0</v>
      </c>
      <c r="G138" s="407">
        <v>0</v>
      </c>
      <c r="H138" s="407">
        <v>0</v>
      </c>
      <c r="I138" s="407"/>
      <c r="J138" s="407">
        <v>0</v>
      </c>
      <c r="K138" s="407">
        <v>0</v>
      </c>
      <c r="L138" s="407">
        <v>0</v>
      </c>
      <c r="M138" s="409" t="s">
        <v>526</v>
      </c>
      <c r="N138" s="407">
        <v>0</v>
      </c>
      <c r="O138" s="407">
        <v>0</v>
      </c>
      <c r="P138" s="407">
        <v>0</v>
      </c>
      <c r="Q138" s="407"/>
      <c r="R138" s="407">
        <v>0</v>
      </c>
      <c r="S138" s="407">
        <v>0</v>
      </c>
      <c r="T138" s="407">
        <v>0</v>
      </c>
      <c r="U138" s="407"/>
      <c r="V138" s="407">
        <v>0</v>
      </c>
      <c r="W138" s="407">
        <v>0</v>
      </c>
      <c r="X138" s="407">
        <v>0</v>
      </c>
      <c r="Y138" s="409" t="s">
        <v>526</v>
      </c>
      <c r="Z138" s="407">
        <v>0</v>
      </c>
      <c r="AA138" s="407">
        <v>0</v>
      </c>
      <c r="AB138" s="407">
        <v>0</v>
      </c>
      <c r="AC138" s="407"/>
      <c r="AD138" s="407">
        <v>0</v>
      </c>
      <c r="AE138" s="407">
        <v>0</v>
      </c>
      <c r="AF138" s="407">
        <v>0</v>
      </c>
      <c r="AG138" s="407"/>
      <c r="AH138" s="407">
        <v>0</v>
      </c>
      <c r="AI138" s="407">
        <v>0</v>
      </c>
      <c r="AJ138" s="407">
        <v>0</v>
      </c>
      <c r="AK138" s="409" t="s">
        <v>526</v>
      </c>
      <c r="AL138" s="407">
        <v>0</v>
      </c>
      <c r="AM138" s="407">
        <v>0</v>
      </c>
      <c r="AN138" s="407">
        <v>0</v>
      </c>
      <c r="AO138" s="407"/>
      <c r="AP138" s="407">
        <v>0</v>
      </c>
      <c r="AQ138" s="407">
        <v>0</v>
      </c>
      <c r="AR138" s="407">
        <v>0</v>
      </c>
      <c r="AS138" s="407"/>
      <c r="AT138" s="407">
        <v>0</v>
      </c>
      <c r="AU138" s="407">
        <v>0</v>
      </c>
      <c r="AV138" s="407">
        <v>0</v>
      </c>
    </row>
    <row r="139" spans="1:48" s="405" customFormat="1" ht="9.95" customHeight="1">
      <c r="A139" s="409" t="s">
        <v>527</v>
      </c>
      <c r="B139" s="407">
        <v>0</v>
      </c>
      <c r="C139" s="407">
        <v>0</v>
      </c>
      <c r="D139" s="407">
        <v>0</v>
      </c>
      <c r="E139" s="407"/>
      <c r="F139" s="407">
        <v>50175.429</v>
      </c>
      <c r="G139" s="407">
        <v>164.885</v>
      </c>
      <c r="H139" s="407">
        <v>50340.314</v>
      </c>
      <c r="I139" s="407"/>
      <c r="J139" s="407">
        <v>0</v>
      </c>
      <c r="K139" s="407">
        <v>0</v>
      </c>
      <c r="L139" s="407">
        <v>0</v>
      </c>
      <c r="M139" s="409" t="s">
        <v>527</v>
      </c>
      <c r="N139" s="407">
        <v>0</v>
      </c>
      <c r="O139" s="407">
        <v>0</v>
      </c>
      <c r="P139" s="407">
        <v>0</v>
      </c>
      <c r="Q139" s="407"/>
      <c r="R139" s="407">
        <v>0</v>
      </c>
      <c r="S139" s="407">
        <v>0</v>
      </c>
      <c r="T139" s="407">
        <v>0</v>
      </c>
      <c r="U139" s="407"/>
      <c r="V139" s="407">
        <v>0</v>
      </c>
      <c r="W139" s="407">
        <v>0</v>
      </c>
      <c r="X139" s="407">
        <v>0</v>
      </c>
      <c r="Y139" s="409" t="s">
        <v>527</v>
      </c>
      <c r="Z139" s="407">
        <v>0</v>
      </c>
      <c r="AA139" s="407">
        <v>0</v>
      </c>
      <c r="AB139" s="407">
        <v>0</v>
      </c>
      <c r="AC139" s="407"/>
      <c r="AD139" s="407">
        <v>0</v>
      </c>
      <c r="AE139" s="407">
        <v>0</v>
      </c>
      <c r="AF139" s="407">
        <v>0</v>
      </c>
      <c r="AG139" s="407"/>
      <c r="AH139" s="407">
        <v>0</v>
      </c>
      <c r="AI139" s="407">
        <v>0</v>
      </c>
      <c r="AJ139" s="407">
        <v>0</v>
      </c>
      <c r="AK139" s="409" t="s">
        <v>527</v>
      </c>
      <c r="AL139" s="407">
        <v>0</v>
      </c>
      <c r="AM139" s="407">
        <v>0</v>
      </c>
      <c r="AN139" s="407">
        <v>0</v>
      </c>
      <c r="AO139" s="407"/>
      <c r="AP139" s="407">
        <v>0</v>
      </c>
      <c r="AQ139" s="407">
        <v>0</v>
      </c>
      <c r="AR139" s="407">
        <v>0</v>
      </c>
      <c r="AS139" s="407"/>
      <c r="AT139" s="407">
        <v>50175.429</v>
      </c>
      <c r="AU139" s="407">
        <v>164.885</v>
      </c>
      <c r="AV139" s="407">
        <v>50340.314</v>
      </c>
    </row>
    <row r="140" spans="1:48" s="380" customFormat="1" ht="8.25" customHeight="1" thickBot="1">
      <c r="A140" s="464"/>
      <c r="B140" s="418"/>
      <c r="C140" s="418"/>
      <c r="D140" s="418"/>
      <c r="E140" s="418"/>
      <c r="F140" s="418"/>
      <c r="G140" s="418"/>
      <c r="H140" s="418"/>
      <c r="I140" s="418"/>
      <c r="J140" s="418"/>
      <c r="K140" s="418"/>
      <c r="L140" s="418"/>
      <c r="M140" s="464"/>
      <c r="N140" s="420"/>
      <c r="O140" s="420"/>
      <c r="P140" s="420"/>
      <c r="Q140" s="420"/>
      <c r="R140" s="420"/>
      <c r="S140" s="420"/>
      <c r="T140" s="420"/>
      <c r="U140" s="420"/>
      <c r="V140" s="420"/>
      <c r="W140" s="420"/>
      <c r="X140" s="420"/>
      <c r="Y140" s="464"/>
      <c r="Z140" s="420"/>
      <c r="AA140" s="420"/>
      <c r="AB140" s="420"/>
      <c r="AC140" s="420"/>
      <c r="AD140" s="420"/>
      <c r="AE140" s="420"/>
      <c r="AF140" s="420"/>
      <c r="AG140" s="420"/>
      <c r="AH140" s="420"/>
      <c r="AI140" s="420"/>
      <c r="AJ140" s="420"/>
      <c r="AK140" s="464"/>
      <c r="AL140" s="420"/>
      <c r="AM140" s="420"/>
      <c r="AN140" s="420"/>
      <c r="AO140" s="420"/>
      <c r="AP140" s="420"/>
      <c r="AQ140" s="420"/>
      <c r="AR140" s="420"/>
      <c r="AS140" s="420"/>
      <c r="AT140" s="420"/>
      <c r="AU140" s="420"/>
      <c r="AV140" s="420"/>
    </row>
    <row r="141" spans="1:48" s="427" customFormat="1" ht="13.5" customHeight="1" thickTop="1">
      <c r="A141" s="465" t="s">
        <v>475</v>
      </c>
      <c r="B141" s="466"/>
      <c r="C141" s="466"/>
      <c r="D141" s="466"/>
      <c r="E141" s="423"/>
      <c r="F141" s="423"/>
      <c r="G141" s="423"/>
      <c r="H141" s="423"/>
      <c r="I141" s="423"/>
      <c r="J141" s="423"/>
      <c r="K141" s="423"/>
      <c r="L141" s="423"/>
      <c r="M141" s="467" t="s">
        <v>475</v>
      </c>
      <c r="N141" s="425"/>
      <c r="O141" s="425"/>
      <c r="P141" s="425"/>
      <c r="Q141" s="425"/>
      <c r="R141" s="425"/>
      <c r="S141" s="425"/>
      <c r="T141" s="425"/>
      <c r="U141" s="425"/>
      <c r="V141" s="425"/>
      <c r="W141" s="425"/>
      <c r="X141" s="425"/>
      <c r="Y141" s="424" t="s">
        <v>475</v>
      </c>
      <c r="Z141" s="426"/>
      <c r="AA141" s="426"/>
      <c r="AB141" s="426"/>
      <c r="AC141" s="426"/>
      <c r="AD141" s="426"/>
      <c r="AE141" s="426"/>
      <c r="AF141" s="426"/>
      <c r="AG141" s="426"/>
      <c r="AH141" s="426"/>
      <c r="AI141" s="426"/>
      <c r="AJ141" s="426"/>
      <c r="AK141" s="424" t="s">
        <v>475</v>
      </c>
      <c r="AL141" s="426"/>
      <c r="AM141" s="426"/>
      <c r="AN141" s="426"/>
      <c r="AO141" s="426"/>
      <c r="AP141" s="426"/>
      <c r="AQ141" s="426"/>
      <c r="AR141" s="426"/>
      <c r="AS141" s="426"/>
      <c r="AT141" s="426"/>
      <c r="AU141" s="426"/>
      <c r="AV141" s="426"/>
    </row>
    <row r="142" spans="1:48" s="427" customFormat="1" ht="13.5" customHeight="1">
      <c r="A142" s="467" t="s">
        <v>528</v>
      </c>
      <c r="B142" s="468"/>
      <c r="C142" s="468"/>
      <c r="D142" s="468"/>
      <c r="E142" s="469"/>
      <c r="F142" s="469"/>
      <c r="G142" s="469"/>
      <c r="H142" s="469"/>
      <c r="I142" s="469"/>
      <c r="J142" s="469"/>
      <c r="K142" s="469"/>
      <c r="L142" s="469"/>
      <c r="M142" s="467" t="s">
        <v>528</v>
      </c>
      <c r="N142" s="425"/>
      <c r="O142" s="425"/>
      <c r="P142" s="425"/>
      <c r="Q142" s="425"/>
      <c r="R142" s="425"/>
      <c r="S142" s="425"/>
      <c r="T142" s="425"/>
      <c r="U142" s="425"/>
      <c r="V142" s="425"/>
      <c r="W142" s="425"/>
      <c r="X142" s="425"/>
      <c r="Y142" s="467" t="s">
        <v>528</v>
      </c>
      <c r="Z142" s="425"/>
      <c r="AA142" s="425"/>
      <c r="AB142" s="425"/>
      <c r="AC142" s="425"/>
      <c r="AD142" s="425"/>
      <c r="AE142" s="425"/>
      <c r="AF142" s="425"/>
      <c r="AG142" s="425"/>
      <c r="AH142" s="425"/>
      <c r="AI142" s="425"/>
      <c r="AJ142" s="425"/>
      <c r="AK142" s="467" t="s">
        <v>528</v>
      </c>
      <c r="AL142" s="425"/>
      <c r="AM142" s="425"/>
      <c r="AN142" s="425"/>
      <c r="AO142" s="425"/>
      <c r="AP142" s="425"/>
      <c r="AQ142" s="425"/>
      <c r="AR142" s="425"/>
      <c r="AS142" s="425"/>
      <c r="AT142" s="425"/>
      <c r="AU142" s="425"/>
      <c r="AV142" s="425"/>
    </row>
    <row r="143" spans="1:48" ht="13.5">
      <c r="A143" s="212"/>
      <c r="D143" s="471"/>
      <c r="H143" s="471"/>
      <c r="M143" s="467"/>
      <c r="AK143" s="212"/>
      <c r="AV143" s="471"/>
    </row>
  </sheetData>
  <mergeCells count="62">
    <mergeCell ref="AT72:AV72"/>
    <mergeCell ref="R72:T72"/>
    <mergeCell ref="V72:X72"/>
    <mergeCell ref="Y72:Y73"/>
    <mergeCell ref="Z72:AB72"/>
    <mergeCell ref="AD72:AF72"/>
    <mergeCell ref="AH72:AJ72"/>
    <mergeCell ref="N72:P72"/>
    <mergeCell ref="A69:L69"/>
    <mergeCell ref="M69:X69"/>
    <mergeCell ref="Y69:AJ69"/>
    <mergeCell ref="AK69:AR69"/>
    <mergeCell ref="A72:A73"/>
    <mergeCell ref="B72:D72"/>
    <mergeCell ref="F72:H72"/>
    <mergeCell ref="J72:L72"/>
    <mergeCell ref="M72:M73"/>
    <mergeCell ref="AK72:AK73"/>
    <mergeCell ref="AL72:AN72"/>
    <mergeCell ref="AP72:AR72"/>
    <mergeCell ref="AT69:AV69"/>
    <mergeCell ref="A70:L70"/>
    <mergeCell ref="M70:X70"/>
    <mergeCell ref="Y70:AJ70"/>
    <mergeCell ref="AK70:AR70"/>
    <mergeCell ref="AT70:AV70"/>
    <mergeCell ref="AK6:AK7"/>
    <mergeCell ref="AL6:AN6"/>
    <mergeCell ref="AP6:AR6"/>
    <mergeCell ref="AT6:AV6"/>
    <mergeCell ref="A68:L68"/>
    <mergeCell ref="M68:X68"/>
    <mergeCell ref="Y68:AJ68"/>
    <mergeCell ref="AK68:AR68"/>
    <mergeCell ref="AT68:AV68"/>
    <mergeCell ref="R6:T6"/>
    <mergeCell ref="V6:X6"/>
    <mergeCell ref="Y6:Y7"/>
    <mergeCell ref="Z6:AB6"/>
    <mergeCell ref="AD6:AF6"/>
    <mergeCell ref="AH6:AJ6"/>
    <mergeCell ref="A6:A7"/>
    <mergeCell ref="B6:D6"/>
    <mergeCell ref="F6:H6"/>
    <mergeCell ref="J6:L6"/>
    <mergeCell ref="M6:M7"/>
    <mergeCell ref="N6:P6"/>
    <mergeCell ref="A3:L3"/>
    <mergeCell ref="M3:X3"/>
    <mergeCell ref="Y3:AJ3"/>
    <mergeCell ref="AK3:AV3"/>
    <mergeCell ref="A4:L4"/>
    <mergeCell ref="M4:X4"/>
    <mergeCell ref="Y4:AJ4"/>
    <mergeCell ref="AK4:AV4"/>
    <mergeCell ref="M1:X1"/>
    <mergeCell ref="Y1:AJ1"/>
    <mergeCell ref="AK1:AV1"/>
    <mergeCell ref="A2:L2"/>
    <mergeCell ref="M2:X2"/>
    <mergeCell ref="Y2:AJ2"/>
    <mergeCell ref="AK2:AV2"/>
  </mergeCells>
  <hyperlinks>
    <hyperlink ref="A1" location="Índice!A1" display="Volver al Índice"/>
  </hyperlinks>
  <printOptions horizontalCentered="1" verticalCentered="1"/>
  <pageMargins left="0.75" right="0.75" top="1" bottom="1" header="0.5905511811023623" footer="0.5905511811023623"/>
  <pageSetup fitToHeight="12" horizontalDpi="600" verticalDpi="600" orientation="landscape" paperSize="9" scale="64" r:id="rId2"/>
  <rowBreaks count="2" manualBreakCount="2">
    <brk id="67" max="16383" man="1"/>
    <brk id="142" max="16383" man="1"/>
  </rowBreaks>
  <colBreaks count="3" manualBreakCount="3">
    <brk id="12" max="16383" man="1"/>
    <brk id="24" max="16383" man="1"/>
    <brk id="36" max="16383" man="1"/>
  </col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33"/>
  <sheetViews>
    <sheetView showGridLines="0" workbookViewId="0" topLeftCell="A1">
      <selection activeCell="A25" sqref="A25"/>
    </sheetView>
  </sheetViews>
  <sheetFormatPr defaultColWidth="11.421875" defaultRowHeight="15"/>
  <cols>
    <col min="1" max="1" width="31.57421875" style="5" customWidth="1"/>
    <col min="2" max="8" width="15.28125" style="5" customWidth="1"/>
    <col min="9" max="9" width="15.421875" style="5" customWidth="1"/>
    <col min="10" max="17" width="11.421875" style="5" customWidth="1"/>
    <col min="18" max="18" width="12.8515625" style="5" customWidth="1"/>
    <col min="19" max="256" width="11.421875" style="5" customWidth="1"/>
    <col min="257" max="257" width="31.57421875" style="5" customWidth="1"/>
    <col min="258" max="264" width="15.28125" style="5" customWidth="1"/>
    <col min="265" max="265" width="15.421875" style="5" customWidth="1"/>
    <col min="266" max="273" width="11.421875" style="5" customWidth="1"/>
    <col min="274" max="274" width="12.8515625" style="5" customWidth="1"/>
    <col min="275" max="512" width="11.421875" style="5" customWidth="1"/>
    <col min="513" max="513" width="31.57421875" style="5" customWidth="1"/>
    <col min="514" max="520" width="15.28125" style="5" customWidth="1"/>
    <col min="521" max="521" width="15.421875" style="5" customWidth="1"/>
    <col min="522" max="529" width="11.421875" style="5" customWidth="1"/>
    <col min="530" max="530" width="12.8515625" style="5" customWidth="1"/>
    <col min="531" max="768" width="11.421875" style="5" customWidth="1"/>
    <col min="769" max="769" width="31.57421875" style="5" customWidth="1"/>
    <col min="770" max="776" width="15.28125" style="5" customWidth="1"/>
    <col min="777" max="777" width="15.421875" style="5" customWidth="1"/>
    <col min="778" max="785" width="11.421875" style="5" customWidth="1"/>
    <col min="786" max="786" width="12.8515625" style="5" customWidth="1"/>
    <col min="787" max="1024" width="11.421875" style="5" customWidth="1"/>
    <col min="1025" max="1025" width="31.57421875" style="5" customWidth="1"/>
    <col min="1026" max="1032" width="15.28125" style="5" customWidth="1"/>
    <col min="1033" max="1033" width="15.421875" style="5" customWidth="1"/>
    <col min="1034" max="1041" width="11.421875" style="5" customWidth="1"/>
    <col min="1042" max="1042" width="12.8515625" style="5" customWidth="1"/>
    <col min="1043" max="1280" width="11.421875" style="5" customWidth="1"/>
    <col min="1281" max="1281" width="31.57421875" style="5" customWidth="1"/>
    <col min="1282" max="1288" width="15.28125" style="5" customWidth="1"/>
    <col min="1289" max="1289" width="15.421875" style="5" customWidth="1"/>
    <col min="1290" max="1297" width="11.421875" style="5" customWidth="1"/>
    <col min="1298" max="1298" width="12.8515625" style="5" customWidth="1"/>
    <col min="1299" max="1536" width="11.421875" style="5" customWidth="1"/>
    <col min="1537" max="1537" width="31.57421875" style="5" customWidth="1"/>
    <col min="1538" max="1544" width="15.28125" style="5" customWidth="1"/>
    <col min="1545" max="1545" width="15.421875" style="5" customWidth="1"/>
    <col min="1546" max="1553" width="11.421875" style="5" customWidth="1"/>
    <col min="1554" max="1554" width="12.8515625" style="5" customWidth="1"/>
    <col min="1555" max="1792" width="11.421875" style="5" customWidth="1"/>
    <col min="1793" max="1793" width="31.57421875" style="5" customWidth="1"/>
    <col min="1794" max="1800" width="15.28125" style="5" customWidth="1"/>
    <col min="1801" max="1801" width="15.421875" style="5" customWidth="1"/>
    <col min="1802" max="1809" width="11.421875" style="5" customWidth="1"/>
    <col min="1810" max="1810" width="12.8515625" style="5" customWidth="1"/>
    <col min="1811" max="2048" width="11.421875" style="5" customWidth="1"/>
    <col min="2049" max="2049" width="31.57421875" style="5" customWidth="1"/>
    <col min="2050" max="2056" width="15.28125" style="5" customWidth="1"/>
    <col min="2057" max="2057" width="15.421875" style="5" customWidth="1"/>
    <col min="2058" max="2065" width="11.421875" style="5" customWidth="1"/>
    <col min="2066" max="2066" width="12.8515625" style="5" customWidth="1"/>
    <col min="2067" max="2304" width="11.421875" style="5" customWidth="1"/>
    <col min="2305" max="2305" width="31.57421875" style="5" customWidth="1"/>
    <col min="2306" max="2312" width="15.28125" style="5" customWidth="1"/>
    <col min="2313" max="2313" width="15.421875" style="5" customWidth="1"/>
    <col min="2314" max="2321" width="11.421875" style="5" customWidth="1"/>
    <col min="2322" max="2322" width="12.8515625" style="5" customWidth="1"/>
    <col min="2323" max="2560" width="11.421875" style="5" customWidth="1"/>
    <col min="2561" max="2561" width="31.57421875" style="5" customWidth="1"/>
    <col min="2562" max="2568" width="15.28125" style="5" customWidth="1"/>
    <col min="2569" max="2569" width="15.421875" style="5" customWidth="1"/>
    <col min="2570" max="2577" width="11.421875" style="5" customWidth="1"/>
    <col min="2578" max="2578" width="12.8515625" style="5" customWidth="1"/>
    <col min="2579" max="2816" width="11.421875" style="5" customWidth="1"/>
    <col min="2817" max="2817" width="31.57421875" style="5" customWidth="1"/>
    <col min="2818" max="2824" width="15.28125" style="5" customWidth="1"/>
    <col min="2825" max="2825" width="15.421875" style="5" customWidth="1"/>
    <col min="2826" max="2833" width="11.421875" style="5" customWidth="1"/>
    <col min="2834" max="2834" width="12.8515625" style="5" customWidth="1"/>
    <col min="2835" max="3072" width="11.421875" style="5" customWidth="1"/>
    <col min="3073" max="3073" width="31.57421875" style="5" customWidth="1"/>
    <col min="3074" max="3080" width="15.28125" style="5" customWidth="1"/>
    <col min="3081" max="3081" width="15.421875" style="5" customWidth="1"/>
    <col min="3082" max="3089" width="11.421875" style="5" customWidth="1"/>
    <col min="3090" max="3090" width="12.8515625" style="5" customWidth="1"/>
    <col min="3091" max="3328" width="11.421875" style="5" customWidth="1"/>
    <col min="3329" max="3329" width="31.57421875" style="5" customWidth="1"/>
    <col min="3330" max="3336" width="15.28125" style="5" customWidth="1"/>
    <col min="3337" max="3337" width="15.421875" style="5" customWidth="1"/>
    <col min="3338" max="3345" width="11.421875" style="5" customWidth="1"/>
    <col min="3346" max="3346" width="12.8515625" style="5" customWidth="1"/>
    <col min="3347" max="3584" width="11.421875" style="5" customWidth="1"/>
    <col min="3585" max="3585" width="31.57421875" style="5" customWidth="1"/>
    <col min="3586" max="3592" width="15.28125" style="5" customWidth="1"/>
    <col min="3593" max="3593" width="15.421875" style="5" customWidth="1"/>
    <col min="3594" max="3601" width="11.421875" style="5" customWidth="1"/>
    <col min="3602" max="3602" width="12.8515625" style="5" customWidth="1"/>
    <col min="3603" max="3840" width="11.421875" style="5" customWidth="1"/>
    <col min="3841" max="3841" width="31.57421875" style="5" customWidth="1"/>
    <col min="3842" max="3848" width="15.28125" style="5" customWidth="1"/>
    <col min="3849" max="3849" width="15.421875" style="5" customWidth="1"/>
    <col min="3850" max="3857" width="11.421875" style="5" customWidth="1"/>
    <col min="3858" max="3858" width="12.8515625" style="5" customWidth="1"/>
    <col min="3859" max="4096" width="11.421875" style="5" customWidth="1"/>
    <col min="4097" max="4097" width="31.57421875" style="5" customWidth="1"/>
    <col min="4098" max="4104" width="15.28125" style="5" customWidth="1"/>
    <col min="4105" max="4105" width="15.421875" style="5" customWidth="1"/>
    <col min="4106" max="4113" width="11.421875" style="5" customWidth="1"/>
    <col min="4114" max="4114" width="12.8515625" style="5" customWidth="1"/>
    <col min="4115" max="4352" width="11.421875" style="5" customWidth="1"/>
    <col min="4353" max="4353" width="31.57421875" style="5" customWidth="1"/>
    <col min="4354" max="4360" width="15.28125" style="5" customWidth="1"/>
    <col min="4361" max="4361" width="15.421875" style="5" customWidth="1"/>
    <col min="4362" max="4369" width="11.421875" style="5" customWidth="1"/>
    <col min="4370" max="4370" width="12.8515625" style="5" customWidth="1"/>
    <col min="4371" max="4608" width="11.421875" style="5" customWidth="1"/>
    <col min="4609" max="4609" width="31.57421875" style="5" customWidth="1"/>
    <col min="4610" max="4616" width="15.28125" style="5" customWidth="1"/>
    <col min="4617" max="4617" width="15.421875" style="5" customWidth="1"/>
    <col min="4618" max="4625" width="11.421875" style="5" customWidth="1"/>
    <col min="4626" max="4626" width="12.8515625" style="5" customWidth="1"/>
    <col min="4627" max="4864" width="11.421875" style="5" customWidth="1"/>
    <col min="4865" max="4865" width="31.57421875" style="5" customWidth="1"/>
    <col min="4866" max="4872" width="15.28125" style="5" customWidth="1"/>
    <col min="4873" max="4873" width="15.421875" style="5" customWidth="1"/>
    <col min="4874" max="4881" width="11.421875" style="5" customWidth="1"/>
    <col min="4882" max="4882" width="12.8515625" style="5" customWidth="1"/>
    <col min="4883" max="5120" width="11.421875" style="5" customWidth="1"/>
    <col min="5121" max="5121" width="31.57421875" style="5" customWidth="1"/>
    <col min="5122" max="5128" width="15.28125" style="5" customWidth="1"/>
    <col min="5129" max="5129" width="15.421875" style="5" customWidth="1"/>
    <col min="5130" max="5137" width="11.421875" style="5" customWidth="1"/>
    <col min="5138" max="5138" width="12.8515625" style="5" customWidth="1"/>
    <col min="5139" max="5376" width="11.421875" style="5" customWidth="1"/>
    <col min="5377" max="5377" width="31.57421875" style="5" customWidth="1"/>
    <col min="5378" max="5384" width="15.28125" style="5" customWidth="1"/>
    <col min="5385" max="5385" width="15.421875" style="5" customWidth="1"/>
    <col min="5386" max="5393" width="11.421875" style="5" customWidth="1"/>
    <col min="5394" max="5394" width="12.8515625" style="5" customWidth="1"/>
    <col min="5395" max="5632" width="11.421875" style="5" customWidth="1"/>
    <col min="5633" max="5633" width="31.57421875" style="5" customWidth="1"/>
    <col min="5634" max="5640" width="15.28125" style="5" customWidth="1"/>
    <col min="5641" max="5641" width="15.421875" style="5" customWidth="1"/>
    <col min="5642" max="5649" width="11.421875" style="5" customWidth="1"/>
    <col min="5650" max="5650" width="12.8515625" style="5" customWidth="1"/>
    <col min="5651" max="5888" width="11.421875" style="5" customWidth="1"/>
    <col min="5889" max="5889" width="31.57421875" style="5" customWidth="1"/>
    <col min="5890" max="5896" width="15.28125" style="5" customWidth="1"/>
    <col min="5897" max="5897" width="15.421875" style="5" customWidth="1"/>
    <col min="5898" max="5905" width="11.421875" style="5" customWidth="1"/>
    <col min="5906" max="5906" width="12.8515625" style="5" customWidth="1"/>
    <col min="5907" max="6144" width="11.421875" style="5" customWidth="1"/>
    <col min="6145" max="6145" width="31.57421875" style="5" customWidth="1"/>
    <col min="6146" max="6152" width="15.28125" style="5" customWidth="1"/>
    <col min="6153" max="6153" width="15.421875" style="5" customWidth="1"/>
    <col min="6154" max="6161" width="11.421875" style="5" customWidth="1"/>
    <col min="6162" max="6162" width="12.8515625" style="5" customWidth="1"/>
    <col min="6163" max="6400" width="11.421875" style="5" customWidth="1"/>
    <col min="6401" max="6401" width="31.57421875" style="5" customWidth="1"/>
    <col min="6402" max="6408" width="15.28125" style="5" customWidth="1"/>
    <col min="6409" max="6409" width="15.421875" style="5" customWidth="1"/>
    <col min="6410" max="6417" width="11.421875" style="5" customWidth="1"/>
    <col min="6418" max="6418" width="12.8515625" style="5" customWidth="1"/>
    <col min="6419" max="6656" width="11.421875" style="5" customWidth="1"/>
    <col min="6657" max="6657" width="31.57421875" style="5" customWidth="1"/>
    <col min="6658" max="6664" width="15.28125" style="5" customWidth="1"/>
    <col min="6665" max="6665" width="15.421875" style="5" customWidth="1"/>
    <col min="6666" max="6673" width="11.421875" style="5" customWidth="1"/>
    <col min="6674" max="6674" width="12.8515625" style="5" customWidth="1"/>
    <col min="6675" max="6912" width="11.421875" style="5" customWidth="1"/>
    <col min="6913" max="6913" width="31.57421875" style="5" customWidth="1"/>
    <col min="6914" max="6920" width="15.28125" style="5" customWidth="1"/>
    <col min="6921" max="6921" width="15.421875" style="5" customWidth="1"/>
    <col min="6922" max="6929" width="11.421875" style="5" customWidth="1"/>
    <col min="6930" max="6930" width="12.8515625" style="5" customWidth="1"/>
    <col min="6931" max="7168" width="11.421875" style="5" customWidth="1"/>
    <col min="7169" max="7169" width="31.57421875" style="5" customWidth="1"/>
    <col min="7170" max="7176" width="15.28125" style="5" customWidth="1"/>
    <col min="7177" max="7177" width="15.421875" style="5" customWidth="1"/>
    <col min="7178" max="7185" width="11.421875" style="5" customWidth="1"/>
    <col min="7186" max="7186" width="12.8515625" style="5" customWidth="1"/>
    <col min="7187" max="7424" width="11.421875" style="5" customWidth="1"/>
    <col min="7425" max="7425" width="31.57421875" style="5" customWidth="1"/>
    <col min="7426" max="7432" width="15.28125" style="5" customWidth="1"/>
    <col min="7433" max="7433" width="15.421875" style="5" customWidth="1"/>
    <col min="7434" max="7441" width="11.421875" style="5" customWidth="1"/>
    <col min="7442" max="7442" width="12.8515625" style="5" customWidth="1"/>
    <col min="7443" max="7680" width="11.421875" style="5" customWidth="1"/>
    <col min="7681" max="7681" width="31.57421875" style="5" customWidth="1"/>
    <col min="7682" max="7688" width="15.28125" style="5" customWidth="1"/>
    <col min="7689" max="7689" width="15.421875" style="5" customWidth="1"/>
    <col min="7690" max="7697" width="11.421875" style="5" customWidth="1"/>
    <col min="7698" max="7698" width="12.8515625" style="5" customWidth="1"/>
    <col min="7699" max="7936" width="11.421875" style="5" customWidth="1"/>
    <col min="7937" max="7937" width="31.57421875" style="5" customWidth="1"/>
    <col min="7938" max="7944" width="15.28125" style="5" customWidth="1"/>
    <col min="7945" max="7945" width="15.421875" style="5" customWidth="1"/>
    <col min="7946" max="7953" width="11.421875" style="5" customWidth="1"/>
    <col min="7954" max="7954" width="12.8515625" style="5" customWidth="1"/>
    <col min="7955" max="8192" width="11.421875" style="5" customWidth="1"/>
    <col min="8193" max="8193" width="31.57421875" style="5" customWidth="1"/>
    <col min="8194" max="8200" width="15.28125" style="5" customWidth="1"/>
    <col min="8201" max="8201" width="15.421875" style="5" customWidth="1"/>
    <col min="8202" max="8209" width="11.421875" style="5" customWidth="1"/>
    <col min="8210" max="8210" width="12.8515625" style="5" customWidth="1"/>
    <col min="8211" max="8448" width="11.421875" style="5" customWidth="1"/>
    <col min="8449" max="8449" width="31.57421875" style="5" customWidth="1"/>
    <col min="8450" max="8456" width="15.28125" style="5" customWidth="1"/>
    <col min="8457" max="8457" width="15.421875" style="5" customWidth="1"/>
    <col min="8458" max="8465" width="11.421875" style="5" customWidth="1"/>
    <col min="8466" max="8466" width="12.8515625" style="5" customWidth="1"/>
    <col min="8467" max="8704" width="11.421875" style="5" customWidth="1"/>
    <col min="8705" max="8705" width="31.57421875" style="5" customWidth="1"/>
    <col min="8706" max="8712" width="15.28125" style="5" customWidth="1"/>
    <col min="8713" max="8713" width="15.421875" style="5" customWidth="1"/>
    <col min="8714" max="8721" width="11.421875" style="5" customWidth="1"/>
    <col min="8722" max="8722" width="12.8515625" style="5" customWidth="1"/>
    <col min="8723" max="8960" width="11.421875" style="5" customWidth="1"/>
    <col min="8961" max="8961" width="31.57421875" style="5" customWidth="1"/>
    <col min="8962" max="8968" width="15.28125" style="5" customWidth="1"/>
    <col min="8969" max="8969" width="15.421875" style="5" customWidth="1"/>
    <col min="8970" max="8977" width="11.421875" style="5" customWidth="1"/>
    <col min="8978" max="8978" width="12.8515625" style="5" customWidth="1"/>
    <col min="8979" max="9216" width="11.421875" style="5" customWidth="1"/>
    <col min="9217" max="9217" width="31.57421875" style="5" customWidth="1"/>
    <col min="9218" max="9224" width="15.28125" style="5" customWidth="1"/>
    <col min="9225" max="9225" width="15.421875" style="5" customWidth="1"/>
    <col min="9226" max="9233" width="11.421875" style="5" customWidth="1"/>
    <col min="9234" max="9234" width="12.8515625" style="5" customWidth="1"/>
    <col min="9235" max="9472" width="11.421875" style="5" customWidth="1"/>
    <col min="9473" max="9473" width="31.57421875" style="5" customWidth="1"/>
    <col min="9474" max="9480" width="15.28125" style="5" customWidth="1"/>
    <col min="9481" max="9481" width="15.421875" style="5" customWidth="1"/>
    <col min="9482" max="9489" width="11.421875" style="5" customWidth="1"/>
    <col min="9490" max="9490" width="12.8515625" style="5" customWidth="1"/>
    <col min="9491" max="9728" width="11.421875" style="5" customWidth="1"/>
    <col min="9729" max="9729" width="31.57421875" style="5" customWidth="1"/>
    <col min="9730" max="9736" width="15.28125" style="5" customWidth="1"/>
    <col min="9737" max="9737" width="15.421875" style="5" customWidth="1"/>
    <col min="9738" max="9745" width="11.421875" style="5" customWidth="1"/>
    <col min="9746" max="9746" width="12.8515625" style="5" customWidth="1"/>
    <col min="9747" max="9984" width="11.421875" style="5" customWidth="1"/>
    <col min="9985" max="9985" width="31.57421875" style="5" customWidth="1"/>
    <col min="9986" max="9992" width="15.28125" style="5" customWidth="1"/>
    <col min="9993" max="9993" width="15.421875" style="5" customWidth="1"/>
    <col min="9994" max="10001" width="11.421875" style="5" customWidth="1"/>
    <col min="10002" max="10002" width="12.8515625" style="5" customWidth="1"/>
    <col min="10003" max="10240" width="11.421875" style="5" customWidth="1"/>
    <col min="10241" max="10241" width="31.57421875" style="5" customWidth="1"/>
    <col min="10242" max="10248" width="15.28125" style="5" customWidth="1"/>
    <col min="10249" max="10249" width="15.421875" style="5" customWidth="1"/>
    <col min="10250" max="10257" width="11.421875" style="5" customWidth="1"/>
    <col min="10258" max="10258" width="12.8515625" style="5" customWidth="1"/>
    <col min="10259" max="10496" width="11.421875" style="5" customWidth="1"/>
    <col min="10497" max="10497" width="31.57421875" style="5" customWidth="1"/>
    <col min="10498" max="10504" width="15.28125" style="5" customWidth="1"/>
    <col min="10505" max="10505" width="15.421875" style="5" customWidth="1"/>
    <col min="10506" max="10513" width="11.421875" style="5" customWidth="1"/>
    <col min="10514" max="10514" width="12.8515625" style="5" customWidth="1"/>
    <col min="10515" max="10752" width="11.421875" style="5" customWidth="1"/>
    <col min="10753" max="10753" width="31.57421875" style="5" customWidth="1"/>
    <col min="10754" max="10760" width="15.28125" style="5" customWidth="1"/>
    <col min="10761" max="10761" width="15.421875" style="5" customWidth="1"/>
    <col min="10762" max="10769" width="11.421875" style="5" customWidth="1"/>
    <col min="10770" max="10770" width="12.8515625" style="5" customWidth="1"/>
    <col min="10771" max="11008" width="11.421875" style="5" customWidth="1"/>
    <col min="11009" max="11009" width="31.57421875" style="5" customWidth="1"/>
    <col min="11010" max="11016" width="15.28125" style="5" customWidth="1"/>
    <col min="11017" max="11017" width="15.421875" style="5" customWidth="1"/>
    <col min="11018" max="11025" width="11.421875" style="5" customWidth="1"/>
    <col min="11026" max="11026" width="12.8515625" style="5" customWidth="1"/>
    <col min="11027" max="11264" width="11.421875" style="5" customWidth="1"/>
    <col min="11265" max="11265" width="31.57421875" style="5" customWidth="1"/>
    <col min="11266" max="11272" width="15.28125" style="5" customWidth="1"/>
    <col min="11273" max="11273" width="15.421875" style="5" customWidth="1"/>
    <col min="11274" max="11281" width="11.421875" style="5" customWidth="1"/>
    <col min="11282" max="11282" width="12.8515625" style="5" customWidth="1"/>
    <col min="11283" max="11520" width="11.421875" style="5" customWidth="1"/>
    <col min="11521" max="11521" width="31.57421875" style="5" customWidth="1"/>
    <col min="11522" max="11528" width="15.28125" style="5" customWidth="1"/>
    <col min="11529" max="11529" width="15.421875" style="5" customWidth="1"/>
    <col min="11530" max="11537" width="11.421875" style="5" customWidth="1"/>
    <col min="11538" max="11538" width="12.8515625" style="5" customWidth="1"/>
    <col min="11539" max="11776" width="11.421875" style="5" customWidth="1"/>
    <col min="11777" max="11777" width="31.57421875" style="5" customWidth="1"/>
    <col min="11778" max="11784" width="15.28125" style="5" customWidth="1"/>
    <col min="11785" max="11785" width="15.421875" style="5" customWidth="1"/>
    <col min="11786" max="11793" width="11.421875" style="5" customWidth="1"/>
    <col min="11794" max="11794" width="12.8515625" style="5" customWidth="1"/>
    <col min="11795" max="12032" width="11.421875" style="5" customWidth="1"/>
    <col min="12033" max="12033" width="31.57421875" style="5" customWidth="1"/>
    <col min="12034" max="12040" width="15.28125" style="5" customWidth="1"/>
    <col min="12041" max="12041" width="15.421875" style="5" customWidth="1"/>
    <col min="12042" max="12049" width="11.421875" style="5" customWidth="1"/>
    <col min="12050" max="12050" width="12.8515625" style="5" customWidth="1"/>
    <col min="12051" max="12288" width="11.421875" style="5" customWidth="1"/>
    <col min="12289" max="12289" width="31.57421875" style="5" customWidth="1"/>
    <col min="12290" max="12296" width="15.28125" style="5" customWidth="1"/>
    <col min="12297" max="12297" width="15.421875" style="5" customWidth="1"/>
    <col min="12298" max="12305" width="11.421875" style="5" customWidth="1"/>
    <col min="12306" max="12306" width="12.8515625" style="5" customWidth="1"/>
    <col min="12307" max="12544" width="11.421875" style="5" customWidth="1"/>
    <col min="12545" max="12545" width="31.57421875" style="5" customWidth="1"/>
    <col min="12546" max="12552" width="15.28125" style="5" customWidth="1"/>
    <col min="12553" max="12553" width="15.421875" style="5" customWidth="1"/>
    <col min="12554" max="12561" width="11.421875" style="5" customWidth="1"/>
    <col min="12562" max="12562" width="12.8515625" style="5" customWidth="1"/>
    <col min="12563" max="12800" width="11.421875" style="5" customWidth="1"/>
    <col min="12801" max="12801" width="31.57421875" style="5" customWidth="1"/>
    <col min="12802" max="12808" width="15.28125" style="5" customWidth="1"/>
    <col min="12809" max="12809" width="15.421875" style="5" customWidth="1"/>
    <col min="12810" max="12817" width="11.421875" style="5" customWidth="1"/>
    <col min="12818" max="12818" width="12.8515625" style="5" customWidth="1"/>
    <col min="12819" max="13056" width="11.421875" style="5" customWidth="1"/>
    <col min="13057" max="13057" width="31.57421875" style="5" customWidth="1"/>
    <col min="13058" max="13064" width="15.28125" style="5" customWidth="1"/>
    <col min="13065" max="13065" width="15.421875" style="5" customWidth="1"/>
    <col min="13066" max="13073" width="11.421875" style="5" customWidth="1"/>
    <col min="13074" max="13074" width="12.8515625" style="5" customWidth="1"/>
    <col min="13075" max="13312" width="11.421875" style="5" customWidth="1"/>
    <col min="13313" max="13313" width="31.57421875" style="5" customWidth="1"/>
    <col min="13314" max="13320" width="15.28125" style="5" customWidth="1"/>
    <col min="13321" max="13321" width="15.421875" style="5" customWidth="1"/>
    <col min="13322" max="13329" width="11.421875" style="5" customWidth="1"/>
    <col min="13330" max="13330" width="12.8515625" style="5" customWidth="1"/>
    <col min="13331" max="13568" width="11.421875" style="5" customWidth="1"/>
    <col min="13569" max="13569" width="31.57421875" style="5" customWidth="1"/>
    <col min="13570" max="13576" width="15.28125" style="5" customWidth="1"/>
    <col min="13577" max="13577" width="15.421875" style="5" customWidth="1"/>
    <col min="13578" max="13585" width="11.421875" style="5" customWidth="1"/>
    <col min="13586" max="13586" width="12.8515625" style="5" customWidth="1"/>
    <col min="13587" max="13824" width="11.421875" style="5" customWidth="1"/>
    <col min="13825" max="13825" width="31.57421875" style="5" customWidth="1"/>
    <col min="13826" max="13832" width="15.28125" style="5" customWidth="1"/>
    <col min="13833" max="13833" width="15.421875" style="5" customWidth="1"/>
    <col min="13834" max="13841" width="11.421875" style="5" customWidth="1"/>
    <col min="13842" max="13842" width="12.8515625" style="5" customWidth="1"/>
    <col min="13843" max="14080" width="11.421875" style="5" customWidth="1"/>
    <col min="14081" max="14081" width="31.57421875" style="5" customWidth="1"/>
    <col min="14082" max="14088" width="15.28125" style="5" customWidth="1"/>
    <col min="14089" max="14089" width="15.421875" style="5" customWidth="1"/>
    <col min="14090" max="14097" width="11.421875" style="5" customWidth="1"/>
    <col min="14098" max="14098" width="12.8515625" style="5" customWidth="1"/>
    <col min="14099" max="14336" width="11.421875" style="5" customWidth="1"/>
    <col min="14337" max="14337" width="31.57421875" style="5" customWidth="1"/>
    <col min="14338" max="14344" width="15.28125" style="5" customWidth="1"/>
    <col min="14345" max="14345" width="15.421875" style="5" customWidth="1"/>
    <col min="14346" max="14353" width="11.421875" style="5" customWidth="1"/>
    <col min="14354" max="14354" width="12.8515625" style="5" customWidth="1"/>
    <col min="14355" max="14592" width="11.421875" style="5" customWidth="1"/>
    <col min="14593" max="14593" width="31.57421875" style="5" customWidth="1"/>
    <col min="14594" max="14600" width="15.28125" style="5" customWidth="1"/>
    <col min="14601" max="14601" width="15.421875" style="5" customWidth="1"/>
    <col min="14602" max="14609" width="11.421875" style="5" customWidth="1"/>
    <col min="14610" max="14610" width="12.8515625" style="5" customWidth="1"/>
    <col min="14611" max="14848" width="11.421875" style="5" customWidth="1"/>
    <col min="14849" max="14849" width="31.57421875" style="5" customWidth="1"/>
    <col min="14850" max="14856" width="15.28125" style="5" customWidth="1"/>
    <col min="14857" max="14857" width="15.421875" style="5" customWidth="1"/>
    <col min="14858" max="14865" width="11.421875" style="5" customWidth="1"/>
    <col min="14866" max="14866" width="12.8515625" style="5" customWidth="1"/>
    <col min="14867" max="15104" width="11.421875" style="5" customWidth="1"/>
    <col min="15105" max="15105" width="31.57421875" style="5" customWidth="1"/>
    <col min="15106" max="15112" width="15.28125" style="5" customWidth="1"/>
    <col min="15113" max="15113" width="15.421875" style="5" customWidth="1"/>
    <col min="15114" max="15121" width="11.421875" style="5" customWidth="1"/>
    <col min="15122" max="15122" width="12.8515625" style="5" customWidth="1"/>
    <col min="15123" max="15360" width="11.421875" style="5" customWidth="1"/>
    <col min="15361" max="15361" width="31.57421875" style="5" customWidth="1"/>
    <col min="15362" max="15368" width="15.28125" style="5" customWidth="1"/>
    <col min="15369" max="15369" width="15.421875" style="5" customWidth="1"/>
    <col min="15370" max="15377" width="11.421875" style="5" customWidth="1"/>
    <col min="15378" max="15378" width="12.8515625" style="5" customWidth="1"/>
    <col min="15379" max="15616" width="11.421875" style="5" customWidth="1"/>
    <col min="15617" max="15617" width="31.57421875" style="5" customWidth="1"/>
    <col min="15618" max="15624" width="15.28125" style="5" customWidth="1"/>
    <col min="15625" max="15625" width="15.421875" style="5" customWidth="1"/>
    <col min="15626" max="15633" width="11.421875" style="5" customWidth="1"/>
    <col min="15634" max="15634" width="12.8515625" style="5" customWidth="1"/>
    <col min="15635" max="15872" width="11.421875" style="5" customWidth="1"/>
    <col min="15873" max="15873" width="31.57421875" style="5" customWidth="1"/>
    <col min="15874" max="15880" width="15.28125" style="5" customWidth="1"/>
    <col min="15881" max="15881" width="15.421875" style="5" customWidth="1"/>
    <col min="15882" max="15889" width="11.421875" style="5" customWidth="1"/>
    <col min="15890" max="15890" width="12.8515625" style="5" customWidth="1"/>
    <col min="15891" max="16128" width="11.421875" style="5" customWidth="1"/>
    <col min="16129" max="16129" width="31.57421875" style="5" customWidth="1"/>
    <col min="16130" max="16136" width="15.28125" style="5" customWidth="1"/>
    <col min="16137" max="16137" width="15.421875" style="5" customWidth="1"/>
    <col min="16138" max="16145" width="11.421875" style="5" customWidth="1"/>
    <col min="16146" max="16146" width="12.8515625" style="5" customWidth="1"/>
    <col min="16147" max="16384" width="11.421875" style="5" customWidth="1"/>
  </cols>
  <sheetData>
    <row r="1" spans="1:9" s="2" customFormat="1" ht="19.5" customHeight="1">
      <c r="A1" s="1191" t="s">
        <v>1047</v>
      </c>
      <c r="B1" s="63"/>
      <c r="C1" s="63"/>
      <c r="D1" s="63"/>
      <c r="E1" s="63"/>
      <c r="F1" s="63"/>
      <c r="G1" s="63"/>
      <c r="H1" s="63"/>
      <c r="I1" s="63"/>
    </row>
    <row r="2" spans="1:9" s="508" customFormat="1" ht="34.5" customHeight="1">
      <c r="A2" s="1264" t="s">
        <v>581</v>
      </c>
      <c r="B2" s="1264"/>
      <c r="C2" s="1264"/>
      <c r="D2" s="1264"/>
      <c r="E2" s="1264"/>
      <c r="F2" s="1264"/>
      <c r="G2" s="1264"/>
      <c r="H2" s="1264"/>
      <c r="I2" s="1264"/>
    </row>
    <row r="3" spans="1:9" s="509" customFormat="1" ht="24.75" customHeight="1">
      <c r="A3" s="1265">
        <v>43404</v>
      </c>
      <c r="B3" s="1265"/>
      <c r="C3" s="1265"/>
      <c r="D3" s="1265"/>
      <c r="E3" s="1265"/>
      <c r="F3" s="1265"/>
      <c r="G3" s="1265"/>
      <c r="H3" s="1265"/>
      <c r="I3" s="1265"/>
    </row>
    <row r="4" spans="1:9" s="510" customFormat="1" ht="23.25" customHeight="1">
      <c r="A4" s="1266" t="s">
        <v>67</v>
      </c>
      <c r="B4" s="1266"/>
      <c r="C4" s="1266"/>
      <c r="D4" s="1266"/>
      <c r="E4" s="1266"/>
      <c r="F4" s="1266"/>
      <c r="G4" s="1266"/>
      <c r="H4" s="1266"/>
      <c r="I4" s="1266"/>
    </row>
    <row r="5" s="511" customFormat="1" ht="13.5" thickBot="1">
      <c r="A5" s="189"/>
    </row>
    <row r="6" spans="1:9" s="511" customFormat="1" ht="23.25" customHeight="1">
      <c r="A6" s="1285" t="s">
        <v>1</v>
      </c>
      <c r="B6" s="1287" t="s">
        <v>466</v>
      </c>
      <c r="C6" s="1287" t="s">
        <v>582</v>
      </c>
      <c r="D6" s="1287" t="s">
        <v>583</v>
      </c>
      <c r="E6" s="1287" t="s">
        <v>584</v>
      </c>
      <c r="F6" s="1287" t="s">
        <v>585</v>
      </c>
      <c r="G6" s="1287" t="s">
        <v>586</v>
      </c>
      <c r="H6" s="1287" t="s">
        <v>587</v>
      </c>
      <c r="I6" s="1355" t="s">
        <v>588</v>
      </c>
    </row>
    <row r="7" spans="1:9" s="511" customFormat="1" ht="54" customHeight="1">
      <c r="A7" s="1357"/>
      <c r="B7" s="1288"/>
      <c r="C7" s="1288"/>
      <c r="D7" s="1288"/>
      <c r="E7" s="1288"/>
      <c r="F7" s="1288"/>
      <c r="G7" s="1288"/>
      <c r="H7" s="1288"/>
      <c r="I7" s="1356"/>
    </row>
    <row r="8" spans="1:9" s="511" customFormat="1" ht="9" customHeight="1">
      <c r="A8" s="512"/>
      <c r="B8" s="513"/>
      <c r="C8" s="514"/>
      <c r="D8" s="514"/>
      <c r="E8" s="514"/>
      <c r="F8" s="514"/>
      <c r="G8" s="514"/>
      <c r="H8" s="515"/>
      <c r="I8" s="516"/>
    </row>
    <row r="9" spans="1:169" s="14" customFormat="1" ht="23.1" customHeight="1">
      <c r="A9" s="77" t="s">
        <v>59</v>
      </c>
      <c r="B9" s="517">
        <v>7.920398469161431</v>
      </c>
      <c r="C9" s="517">
        <v>7.618192543342553</v>
      </c>
      <c r="D9" s="517">
        <v>77.94036722106044</v>
      </c>
      <c r="E9" s="517">
        <v>2.5919199934182164</v>
      </c>
      <c r="F9" s="517">
        <v>0.004702179808336527</v>
      </c>
      <c r="G9" s="517">
        <v>0.7533146330799507</v>
      </c>
      <c r="H9" s="517">
        <v>3.1711049601290626</v>
      </c>
      <c r="I9" s="518">
        <v>4683435.95899</v>
      </c>
      <c r="J9" s="519"/>
      <c r="K9" s="519"/>
      <c r="L9" s="519"/>
      <c r="M9" s="519"/>
      <c r="N9" s="519"/>
      <c r="O9" s="519"/>
      <c r="P9" s="519"/>
      <c r="Q9" s="519"/>
      <c r="R9" s="519"/>
      <c r="S9" s="520"/>
      <c r="T9" s="520"/>
      <c r="U9" s="520"/>
      <c r="V9" s="520"/>
      <c r="W9" s="520"/>
      <c r="X9" s="520"/>
      <c r="Y9" s="520"/>
      <c r="Z9" s="520"/>
      <c r="AA9" s="520"/>
      <c r="AB9" s="519"/>
      <c r="AC9" s="519"/>
      <c r="AD9" s="519"/>
      <c r="AE9" s="519"/>
      <c r="AF9" s="519"/>
      <c r="AG9" s="519"/>
      <c r="AH9" s="519"/>
      <c r="AI9" s="519"/>
      <c r="AJ9" s="519"/>
      <c r="AK9" s="519"/>
      <c r="AL9" s="519"/>
      <c r="AM9" s="519"/>
      <c r="AN9" s="519"/>
      <c r="AO9" s="519"/>
      <c r="AP9" s="519"/>
      <c r="AQ9" s="519"/>
      <c r="AR9" s="519"/>
      <c r="AS9" s="519"/>
      <c r="AT9" s="519"/>
      <c r="AU9" s="519"/>
      <c r="AV9" s="519"/>
      <c r="AW9" s="519"/>
      <c r="AX9" s="519"/>
      <c r="AY9" s="519"/>
      <c r="AZ9" s="519"/>
      <c r="BA9" s="519"/>
      <c r="BB9" s="519"/>
      <c r="BC9" s="519"/>
      <c r="BD9" s="519"/>
      <c r="BE9" s="519"/>
      <c r="BF9" s="519"/>
      <c r="BG9" s="519"/>
      <c r="BH9" s="519"/>
      <c r="BI9" s="519"/>
      <c r="BJ9" s="519"/>
      <c r="BK9" s="519"/>
      <c r="BL9" s="519"/>
      <c r="BM9" s="519"/>
      <c r="BN9" s="519"/>
      <c r="BO9" s="519"/>
      <c r="BP9" s="519"/>
      <c r="BQ9" s="519"/>
      <c r="BR9" s="519"/>
      <c r="BS9" s="519"/>
      <c r="BT9" s="519"/>
      <c r="BU9" s="519"/>
      <c r="BV9" s="519"/>
      <c r="BW9" s="519"/>
      <c r="BX9" s="519"/>
      <c r="BY9" s="519"/>
      <c r="BZ9" s="519"/>
      <c r="CA9" s="519"/>
      <c r="CB9" s="519"/>
      <c r="CC9" s="519"/>
      <c r="CD9" s="519"/>
      <c r="CE9" s="519"/>
      <c r="CF9" s="519"/>
      <c r="CG9" s="519"/>
      <c r="CH9" s="519"/>
      <c r="CI9" s="519"/>
      <c r="CJ9" s="519"/>
      <c r="CK9" s="519"/>
      <c r="CL9" s="519"/>
      <c r="CM9" s="519"/>
      <c r="CN9" s="519"/>
      <c r="CO9" s="519"/>
      <c r="CP9" s="519"/>
      <c r="CQ9" s="519"/>
      <c r="CR9" s="519"/>
      <c r="CS9" s="519"/>
      <c r="CT9" s="519"/>
      <c r="CU9" s="519"/>
      <c r="CV9" s="519"/>
      <c r="CW9" s="519"/>
      <c r="CX9" s="519"/>
      <c r="CY9" s="519"/>
      <c r="CZ9" s="519"/>
      <c r="DA9" s="519"/>
      <c r="DB9" s="519"/>
      <c r="DC9" s="519"/>
      <c r="DD9" s="519"/>
      <c r="DE9" s="519"/>
      <c r="DF9" s="519"/>
      <c r="DG9" s="519"/>
      <c r="DH9" s="519"/>
      <c r="DI9" s="519"/>
      <c r="DJ9" s="519"/>
      <c r="DK9" s="519"/>
      <c r="DL9" s="519"/>
      <c r="DM9" s="519"/>
      <c r="DN9" s="519"/>
      <c r="DO9" s="519"/>
      <c r="DP9" s="519"/>
      <c r="DQ9" s="519"/>
      <c r="DR9" s="519"/>
      <c r="DS9" s="519"/>
      <c r="DT9" s="519"/>
      <c r="DU9" s="519"/>
      <c r="DV9" s="519"/>
      <c r="DW9" s="519"/>
      <c r="DX9" s="519"/>
      <c r="DY9" s="519"/>
      <c r="DZ9" s="519"/>
      <c r="EA9" s="519"/>
      <c r="EB9" s="519"/>
      <c r="EC9" s="519"/>
      <c r="ED9" s="519"/>
      <c r="EE9" s="519"/>
      <c r="EF9" s="519"/>
      <c r="EG9" s="519"/>
      <c r="EH9" s="519"/>
      <c r="EI9" s="519"/>
      <c r="EJ9" s="519"/>
      <c r="EK9" s="519"/>
      <c r="EL9" s="519"/>
      <c r="EM9" s="519"/>
      <c r="EN9" s="519"/>
      <c r="EO9" s="519"/>
      <c r="EP9" s="519"/>
      <c r="EQ9" s="519"/>
      <c r="ER9" s="519"/>
      <c r="ES9" s="519"/>
      <c r="ET9" s="519"/>
      <c r="EU9" s="519"/>
      <c r="EV9" s="519"/>
      <c r="EW9" s="519"/>
      <c r="EX9" s="519"/>
      <c r="EY9" s="519"/>
      <c r="EZ9" s="519"/>
      <c r="FA9" s="519"/>
      <c r="FB9" s="519"/>
      <c r="FC9" s="519"/>
      <c r="FD9" s="519"/>
      <c r="FE9" s="519"/>
      <c r="FF9" s="519"/>
      <c r="FG9" s="519"/>
      <c r="FH9" s="519"/>
      <c r="FI9" s="519"/>
      <c r="FJ9" s="519"/>
      <c r="FK9" s="519"/>
      <c r="FL9" s="519"/>
      <c r="FM9" s="519"/>
    </row>
    <row r="10" spans="1:169" s="14" customFormat="1" ht="23.1" customHeight="1">
      <c r="A10" s="77" t="s">
        <v>70</v>
      </c>
      <c r="B10" s="517">
        <v>11.808268673401864</v>
      </c>
      <c r="C10" s="517">
        <v>0.27705191395396156</v>
      </c>
      <c r="D10" s="517">
        <v>69.32359702173366</v>
      </c>
      <c r="E10" s="517">
        <v>4.606195802807623</v>
      </c>
      <c r="F10" s="517">
        <v>3.391365363540702</v>
      </c>
      <c r="G10" s="517">
        <v>4.723078955391324</v>
      </c>
      <c r="H10" s="517">
        <v>5.87044226917087</v>
      </c>
      <c r="I10" s="518">
        <v>991234.8053499999</v>
      </c>
      <c r="J10" s="519"/>
      <c r="K10" s="519"/>
      <c r="L10" s="519"/>
      <c r="M10" s="519"/>
      <c r="N10" s="519"/>
      <c r="O10" s="519"/>
      <c r="P10" s="519"/>
      <c r="Q10" s="519"/>
      <c r="R10" s="519"/>
      <c r="S10" s="520"/>
      <c r="T10" s="520"/>
      <c r="U10" s="520"/>
      <c r="V10" s="520"/>
      <c r="W10" s="520"/>
      <c r="X10" s="520"/>
      <c r="Y10" s="520"/>
      <c r="Z10" s="520"/>
      <c r="AA10" s="520"/>
      <c r="AB10" s="519"/>
      <c r="AC10" s="519"/>
      <c r="AD10" s="519"/>
      <c r="AE10" s="519"/>
      <c r="AF10" s="519"/>
      <c r="AG10" s="519"/>
      <c r="AH10" s="519"/>
      <c r="AI10" s="519"/>
      <c r="AJ10" s="519"/>
      <c r="AK10" s="519"/>
      <c r="AL10" s="519"/>
      <c r="AM10" s="519"/>
      <c r="AN10" s="519"/>
      <c r="AO10" s="519"/>
      <c r="AP10" s="519"/>
      <c r="AQ10" s="519"/>
      <c r="AR10" s="519"/>
      <c r="AS10" s="519"/>
      <c r="AT10" s="519"/>
      <c r="AU10" s="519"/>
      <c r="AV10" s="519"/>
      <c r="AW10" s="519"/>
      <c r="AX10" s="519"/>
      <c r="AY10" s="519"/>
      <c r="AZ10" s="519"/>
      <c r="BA10" s="519"/>
      <c r="BB10" s="519"/>
      <c r="BC10" s="519"/>
      <c r="BD10" s="519"/>
      <c r="BE10" s="519"/>
      <c r="BF10" s="519"/>
      <c r="BG10" s="519"/>
      <c r="BH10" s="519"/>
      <c r="BI10" s="519"/>
      <c r="BJ10" s="519"/>
      <c r="BK10" s="519"/>
      <c r="BL10" s="519"/>
      <c r="BM10" s="519"/>
      <c r="BN10" s="519"/>
      <c r="BO10" s="519"/>
      <c r="BP10" s="519"/>
      <c r="BQ10" s="519"/>
      <c r="BR10" s="519"/>
      <c r="BS10" s="519"/>
      <c r="BT10" s="519"/>
      <c r="BU10" s="519"/>
      <c r="BV10" s="519"/>
      <c r="BW10" s="519"/>
      <c r="BX10" s="519"/>
      <c r="BY10" s="519"/>
      <c r="BZ10" s="519"/>
      <c r="CA10" s="519"/>
      <c r="CB10" s="519"/>
      <c r="CC10" s="519"/>
      <c r="CD10" s="519"/>
      <c r="CE10" s="519"/>
      <c r="CF10" s="519"/>
      <c r="CG10" s="519"/>
      <c r="CH10" s="519"/>
      <c r="CI10" s="519"/>
      <c r="CJ10" s="519"/>
      <c r="CK10" s="519"/>
      <c r="CL10" s="519"/>
      <c r="CM10" s="519"/>
      <c r="CN10" s="519"/>
      <c r="CO10" s="519"/>
      <c r="CP10" s="519"/>
      <c r="CQ10" s="519"/>
      <c r="CR10" s="519"/>
      <c r="CS10" s="519"/>
      <c r="CT10" s="519"/>
      <c r="CU10" s="519"/>
      <c r="CV10" s="519"/>
      <c r="CW10" s="519"/>
      <c r="CX10" s="519"/>
      <c r="CY10" s="519"/>
      <c r="CZ10" s="519"/>
      <c r="DA10" s="519"/>
      <c r="DB10" s="519"/>
      <c r="DC10" s="519"/>
      <c r="DD10" s="519"/>
      <c r="DE10" s="519"/>
      <c r="DF10" s="519"/>
      <c r="DG10" s="519"/>
      <c r="DH10" s="519"/>
      <c r="DI10" s="519"/>
      <c r="DJ10" s="519"/>
      <c r="DK10" s="519"/>
      <c r="DL10" s="519"/>
      <c r="DM10" s="519"/>
      <c r="DN10" s="519"/>
      <c r="DO10" s="519"/>
      <c r="DP10" s="519"/>
      <c r="DQ10" s="519"/>
      <c r="DR10" s="519"/>
      <c r="DS10" s="519"/>
      <c r="DT10" s="519"/>
      <c r="DU10" s="519"/>
      <c r="DV10" s="519"/>
      <c r="DW10" s="519"/>
      <c r="DX10" s="519"/>
      <c r="DY10" s="519"/>
      <c r="DZ10" s="519"/>
      <c r="EA10" s="519"/>
      <c r="EB10" s="519"/>
      <c r="EC10" s="519"/>
      <c r="ED10" s="519"/>
      <c r="EE10" s="519"/>
      <c r="EF10" s="519"/>
      <c r="EG10" s="519"/>
      <c r="EH10" s="519"/>
      <c r="EI10" s="519"/>
      <c r="EJ10" s="519"/>
      <c r="EK10" s="519"/>
      <c r="EL10" s="519"/>
      <c r="EM10" s="519"/>
      <c r="EN10" s="519"/>
      <c r="EO10" s="519"/>
      <c r="EP10" s="519"/>
      <c r="EQ10" s="519"/>
      <c r="ER10" s="519"/>
      <c r="ES10" s="519"/>
      <c r="ET10" s="519"/>
      <c r="EU10" s="519"/>
      <c r="EV10" s="519"/>
      <c r="EW10" s="519"/>
      <c r="EX10" s="519"/>
      <c r="EY10" s="519"/>
      <c r="EZ10" s="519"/>
      <c r="FA10" s="519"/>
      <c r="FB10" s="519"/>
      <c r="FC10" s="519"/>
      <c r="FD10" s="519"/>
      <c r="FE10" s="519"/>
      <c r="FF10" s="519"/>
      <c r="FG10" s="519"/>
      <c r="FH10" s="519"/>
      <c r="FI10" s="519"/>
      <c r="FJ10" s="519"/>
      <c r="FK10" s="519"/>
      <c r="FL10" s="519"/>
      <c r="FM10" s="519"/>
    </row>
    <row r="11" spans="1:169" s="14" customFormat="1" ht="23.1" customHeight="1">
      <c r="A11" s="21" t="s">
        <v>30</v>
      </c>
      <c r="B11" s="517">
        <v>9.631405476039998</v>
      </c>
      <c r="C11" s="517">
        <v>4.459281860951449</v>
      </c>
      <c r="D11" s="517">
        <v>80.6853855097813</v>
      </c>
      <c r="E11" s="517">
        <v>1.3832598175429272</v>
      </c>
      <c r="F11" s="517" t="s">
        <v>40</v>
      </c>
      <c r="G11" s="517">
        <v>2.3695111756064557</v>
      </c>
      <c r="H11" s="517">
        <v>1.4711561600778589</v>
      </c>
      <c r="I11" s="518">
        <v>2159194.5071500004</v>
      </c>
      <c r="J11" s="519"/>
      <c r="K11" s="519"/>
      <c r="L11" s="519"/>
      <c r="M11" s="519"/>
      <c r="N11" s="519"/>
      <c r="O11" s="519"/>
      <c r="P11" s="519"/>
      <c r="Q11" s="519"/>
      <c r="R11" s="519"/>
      <c r="S11" s="520"/>
      <c r="T11" s="520"/>
      <c r="U11" s="520"/>
      <c r="V11" s="520"/>
      <c r="W11" s="520"/>
      <c r="X11" s="520"/>
      <c r="Y11" s="520"/>
      <c r="Z11" s="520"/>
      <c r="AA11" s="520"/>
      <c r="AB11" s="519"/>
      <c r="AC11" s="519"/>
      <c r="AD11" s="519"/>
      <c r="AE11" s="519"/>
      <c r="AF11" s="519"/>
      <c r="AG11" s="519"/>
      <c r="AH11" s="519"/>
      <c r="AI11" s="519"/>
      <c r="AJ11" s="519"/>
      <c r="AK11" s="519"/>
      <c r="AL11" s="519"/>
      <c r="AM11" s="519"/>
      <c r="AN11" s="519"/>
      <c r="AO11" s="519"/>
      <c r="AP11" s="519"/>
      <c r="AQ11" s="519"/>
      <c r="AR11" s="519"/>
      <c r="AS11" s="519"/>
      <c r="AT11" s="519"/>
      <c r="AU11" s="519"/>
      <c r="AV11" s="519"/>
      <c r="AW11" s="519"/>
      <c r="AX11" s="519"/>
      <c r="AY11" s="519"/>
      <c r="AZ11" s="519"/>
      <c r="BA11" s="519"/>
      <c r="BB11" s="519"/>
      <c r="BC11" s="519"/>
      <c r="BD11" s="519"/>
      <c r="BE11" s="519"/>
      <c r="BF11" s="519"/>
      <c r="BG11" s="519"/>
      <c r="BH11" s="519"/>
      <c r="BI11" s="519"/>
      <c r="BJ11" s="519"/>
      <c r="BK11" s="519"/>
      <c r="BL11" s="519"/>
      <c r="BM11" s="519"/>
      <c r="BN11" s="519"/>
      <c r="BO11" s="519"/>
      <c r="BP11" s="519"/>
      <c r="BQ11" s="519"/>
      <c r="BR11" s="519"/>
      <c r="BS11" s="519"/>
      <c r="BT11" s="519"/>
      <c r="BU11" s="519"/>
      <c r="BV11" s="519"/>
      <c r="BW11" s="519"/>
      <c r="BX11" s="519"/>
      <c r="BY11" s="519"/>
      <c r="BZ11" s="519"/>
      <c r="CA11" s="519"/>
      <c r="CB11" s="519"/>
      <c r="CC11" s="519"/>
      <c r="CD11" s="519"/>
      <c r="CE11" s="519"/>
      <c r="CF11" s="519"/>
      <c r="CG11" s="519"/>
      <c r="CH11" s="519"/>
      <c r="CI11" s="519"/>
      <c r="CJ11" s="519"/>
      <c r="CK11" s="519"/>
      <c r="CL11" s="519"/>
      <c r="CM11" s="519"/>
      <c r="CN11" s="519"/>
      <c r="CO11" s="519"/>
      <c r="CP11" s="519"/>
      <c r="CQ11" s="519"/>
      <c r="CR11" s="519"/>
      <c r="CS11" s="519"/>
      <c r="CT11" s="519"/>
      <c r="CU11" s="519"/>
      <c r="CV11" s="519"/>
      <c r="CW11" s="519"/>
      <c r="CX11" s="519"/>
      <c r="CY11" s="519"/>
      <c r="CZ11" s="519"/>
      <c r="DA11" s="519"/>
      <c r="DB11" s="519"/>
      <c r="DC11" s="519"/>
      <c r="DD11" s="519"/>
      <c r="DE11" s="519"/>
      <c r="DF11" s="519"/>
      <c r="DG11" s="519"/>
      <c r="DH11" s="519"/>
      <c r="DI11" s="519"/>
      <c r="DJ11" s="519"/>
      <c r="DK11" s="519"/>
      <c r="DL11" s="519"/>
      <c r="DM11" s="519"/>
      <c r="DN11" s="519"/>
      <c r="DO11" s="519"/>
      <c r="DP11" s="519"/>
      <c r="DQ11" s="519"/>
      <c r="DR11" s="519"/>
      <c r="DS11" s="519"/>
      <c r="DT11" s="519"/>
      <c r="DU11" s="519"/>
      <c r="DV11" s="519"/>
      <c r="DW11" s="519"/>
      <c r="DX11" s="519"/>
      <c r="DY11" s="519"/>
      <c r="DZ11" s="519"/>
      <c r="EA11" s="519"/>
      <c r="EB11" s="519"/>
      <c r="EC11" s="519"/>
      <c r="ED11" s="519"/>
      <c r="EE11" s="519"/>
      <c r="EF11" s="519"/>
      <c r="EG11" s="519"/>
      <c r="EH11" s="519"/>
      <c r="EI11" s="519"/>
      <c r="EJ11" s="519"/>
      <c r="EK11" s="519"/>
      <c r="EL11" s="519"/>
      <c r="EM11" s="519"/>
      <c r="EN11" s="519"/>
      <c r="EO11" s="519"/>
      <c r="EP11" s="519"/>
      <c r="EQ11" s="519"/>
      <c r="ER11" s="519"/>
      <c r="ES11" s="519"/>
      <c r="ET11" s="519"/>
      <c r="EU11" s="519"/>
      <c r="EV11" s="519"/>
      <c r="EW11" s="519"/>
      <c r="EX11" s="519"/>
      <c r="EY11" s="519"/>
      <c r="EZ11" s="519"/>
      <c r="FA11" s="519"/>
      <c r="FB11" s="519"/>
      <c r="FC11" s="519"/>
      <c r="FD11" s="519"/>
      <c r="FE11" s="519"/>
      <c r="FF11" s="519"/>
      <c r="FG11" s="519"/>
      <c r="FH11" s="519"/>
      <c r="FI11" s="519"/>
      <c r="FJ11" s="519"/>
      <c r="FK11" s="519"/>
      <c r="FL11" s="519"/>
      <c r="FM11" s="519"/>
    </row>
    <row r="12" spans="1:169" s="14" customFormat="1" ht="23.1" customHeight="1">
      <c r="A12" s="21" t="s">
        <v>31</v>
      </c>
      <c r="B12" s="517">
        <v>10.025307224606228</v>
      </c>
      <c r="C12" s="517">
        <v>2.3916784370794058</v>
      </c>
      <c r="D12" s="517">
        <v>81.61860668689862</v>
      </c>
      <c r="E12" s="517">
        <v>2.2234585970612684</v>
      </c>
      <c r="F12" s="517">
        <v>0.00531483715385902</v>
      </c>
      <c r="G12" s="517">
        <v>1.4318137689375858</v>
      </c>
      <c r="H12" s="517">
        <v>2.303820448263021</v>
      </c>
      <c r="I12" s="518">
        <v>1891907.6368500001</v>
      </c>
      <c r="J12" s="519"/>
      <c r="K12" s="519"/>
      <c r="L12" s="519"/>
      <c r="M12" s="519"/>
      <c r="N12" s="519"/>
      <c r="O12" s="519"/>
      <c r="P12" s="519"/>
      <c r="Q12" s="519"/>
      <c r="R12" s="519"/>
      <c r="S12" s="520"/>
      <c r="T12" s="520"/>
      <c r="U12" s="520"/>
      <c r="V12" s="520"/>
      <c r="W12" s="520"/>
      <c r="X12" s="520"/>
      <c r="Y12" s="520"/>
      <c r="Z12" s="520"/>
      <c r="AA12" s="520"/>
      <c r="AB12" s="519"/>
      <c r="AC12" s="519"/>
      <c r="AD12" s="519"/>
      <c r="AE12" s="519"/>
      <c r="AF12" s="519"/>
      <c r="AG12" s="519"/>
      <c r="AH12" s="519"/>
      <c r="AI12" s="519"/>
      <c r="AJ12" s="519"/>
      <c r="AK12" s="519"/>
      <c r="AL12" s="519"/>
      <c r="AM12" s="519"/>
      <c r="AN12" s="519"/>
      <c r="AO12" s="519"/>
      <c r="AP12" s="519"/>
      <c r="AQ12" s="519"/>
      <c r="AR12" s="519"/>
      <c r="AS12" s="519"/>
      <c r="AT12" s="519"/>
      <c r="AU12" s="519"/>
      <c r="AV12" s="519"/>
      <c r="AW12" s="519"/>
      <c r="AX12" s="519"/>
      <c r="AY12" s="519"/>
      <c r="AZ12" s="519"/>
      <c r="BA12" s="519"/>
      <c r="BB12" s="519"/>
      <c r="BC12" s="519"/>
      <c r="BD12" s="519"/>
      <c r="BE12" s="519"/>
      <c r="BF12" s="519"/>
      <c r="BG12" s="519"/>
      <c r="BH12" s="519"/>
      <c r="BI12" s="519"/>
      <c r="BJ12" s="519"/>
      <c r="BK12" s="519"/>
      <c r="BL12" s="519"/>
      <c r="BM12" s="519"/>
      <c r="BN12" s="519"/>
      <c r="BO12" s="519"/>
      <c r="BP12" s="519"/>
      <c r="BQ12" s="519"/>
      <c r="BR12" s="519"/>
      <c r="BS12" s="519"/>
      <c r="BT12" s="519"/>
      <c r="BU12" s="519"/>
      <c r="BV12" s="519"/>
      <c r="BW12" s="519"/>
      <c r="BX12" s="519"/>
      <c r="BY12" s="519"/>
      <c r="BZ12" s="519"/>
      <c r="CA12" s="519"/>
      <c r="CB12" s="519"/>
      <c r="CC12" s="519"/>
      <c r="CD12" s="519"/>
      <c r="CE12" s="519"/>
      <c r="CF12" s="519"/>
      <c r="CG12" s="519"/>
      <c r="CH12" s="519"/>
      <c r="CI12" s="519"/>
      <c r="CJ12" s="519"/>
      <c r="CK12" s="519"/>
      <c r="CL12" s="519"/>
      <c r="CM12" s="519"/>
      <c r="CN12" s="519"/>
      <c r="CO12" s="519"/>
      <c r="CP12" s="519"/>
      <c r="CQ12" s="519"/>
      <c r="CR12" s="519"/>
      <c r="CS12" s="519"/>
      <c r="CT12" s="519"/>
      <c r="CU12" s="519"/>
      <c r="CV12" s="519"/>
      <c r="CW12" s="519"/>
      <c r="CX12" s="519"/>
      <c r="CY12" s="519"/>
      <c r="CZ12" s="519"/>
      <c r="DA12" s="519"/>
      <c r="DB12" s="519"/>
      <c r="DC12" s="519"/>
      <c r="DD12" s="519"/>
      <c r="DE12" s="519"/>
      <c r="DF12" s="519"/>
      <c r="DG12" s="519"/>
      <c r="DH12" s="519"/>
      <c r="DI12" s="519"/>
      <c r="DJ12" s="519"/>
      <c r="DK12" s="519"/>
      <c r="DL12" s="519"/>
      <c r="DM12" s="519"/>
      <c r="DN12" s="519"/>
      <c r="DO12" s="519"/>
      <c r="DP12" s="519"/>
      <c r="DQ12" s="519"/>
      <c r="DR12" s="519"/>
      <c r="DS12" s="519"/>
      <c r="DT12" s="519"/>
      <c r="DU12" s="519"/>
      <c r="DV12" s="519"/>
      <c r="DW12" s="519"/>
      <c r="DX12" s="519"/>
      <c r="DY12" s="519"/>
      <c r="DZ12" s="519"/>
      <c r="EA12" s="519"/>
      <c r="EB12" s="519"/>
      <c r="EC12" s="519"/>
      <c r="ED12" s="519"/>
      <c r="EE12" s="519"/>
      <c r="EF12" s="519"/>
      <c r="EG12" s="519"/>
      <c r="EH12" s="519"/>
      <c r="EI12" s="519"/>
      <c r="EJ12" s="519"/>
      <c r="EK12" s="519"/>
      <c r="EL12" s="519"/>
      <c r="EM12" s="519"/>
      <c r="EN12" s="519"/>
      <c r="EO12" s="519"/>
      <c r="EP12" s="519"/>
      <c r="EQ12" s="519"/>
      <c r="ER12" s="519"/>
      <c r="ES12" s="519"/>
      <c r="ET12" s="519"/>
      <c r="EU12" s="519"/>
      <c r="EV12" s="519"/>
      <c r="EW12" s="519"/>
      <c r="EX12" s="519"/>
      <c r="EY12" s="519"/>
      <c r="EZ12" s="519"/>
      <c r="FA12" s="519"/>
      <c r="FB12" s="519"/>
      <c r="FC12" s="519"/>
      <c r="FD12" s="519"/>
      <c r="FE12" s="519"/>
      <c r="FF12" s="519"/>
      <c r="FG12" s="519"/>
      <c r="FH12" s="519"/>
      <c r="FI12" s="519"/>
      <c r="FJ12" s="519"/>
      <c r="FK12" s="519"/>
      <c r="FL12" s="519"/>
      <c r="FM12" s="519"/>
    </row>
    <row r="13" spans="1:169" s="14" customFormat="1" ht="23.1" customHeight="1">
      <c r="A13" s="21" t="s">
        <v>32</v>
      </c>
      <c r="B13" s="517">
        <v>12.961658797755065</v>
      </c>
      <c r="C13" s="517">
        <v>0.7161348796199898</v>
      </c>
      <c r="D13" s="517">
        <v>79.85867959022146</v>
      </c>
      <c r="E13" s="517">
        <v>3.8417696590411734</v>
      </c>
      <c r="F13" s="517">
        <v>0.06309195698434984</v>
      </c>
      <c r="G13" s="517">
        <v>0.30358322153229117</v>
      </c>
      <c r="H13" s="517">
        <v>2.2550818948456643</v>
      </c>
      <c r="I13" s="518">
        <v>816237.71811</v>
      </c>
      <c r="J13" s="519"/>
      <c r="K13" s="519"/>
      <c r="L13" s="519"/>
      <c r="M13" s="519"/>
      <c r="N13" s="519"/>
      <c r="O13" s="519"/>
      <c r="P13" s="519"/>
      <c r="Q13" s="519"/>
      <c r="R13" s="519"/>
      <c r="S13" s="520"/>
      <c r="T13" s="520"/>
      <c r="U13" s="520"/>
      <c r="V13" s="520"/>
      <c r="W13" s="520"/>
      <c r="X13" s="520"/>
      <c r="Y13" s="520"/>
      <c r="Z13" s="520"/>
      <c r="AA13" s="520"/>
      <c r="AB13" s="519"/>
      <c r="AC13" s="519"/>
      <c r="AD13" s="519"/>
      <c r="AE13" s="519"/>
      <c r="AF13" s="519"/>
      <c r="AG13" s="519"/>
      <c r="AH13" s="519"/>
      <c r="AI13" s="519"/>
      <c r="AJ13" s="519"/>
      <c r="AK13" s="519"/>
      <c r="AL13" s="519"/>
      <c r="AM13" s="519"/>
      <c r="AN13" s="519"/>
      <c r="AO13" s="519"/>
      <c r="AP13" s="519"/>
      <c r="AQ13" s="519"/>
      <c r="AR13" s="519"/>
      <c r="AS13" s="519"/>
      <c r="AT13" s="519"/>
      <c r="AU13" s="519"/>
      <c r="AV13" s="519"/>
      <c r="AW13" s="519"/>
      <c r="AX13" s="519"/>
      <c r="AY13" s="519"/>
      <c r="AZ13" s="519"/>
      <c r="BA13" s="519"/>
      <c r="BB13" s="519"/>
      <c r="BC13" s="519"/>
      <c r="BD13" s="519"/>
      <c r="BE13" s="519"/>
      <c r="BF13" s="519"/>
      <c r="BG13" s="519"/>
      <c r="BH13" s="519"/>
      <c r="BI13" s="519"/>
      <c r="BJ13" s="519"/>
      <c r="BK13" s="519"/>
      <c r="BL13" s="519"/>
      <c r="BM13" s="519"/>
      <c r="BN13" s="519"/>
      <c r="BO13" s="519"/>
      <c r="BP13" s="519"/>
      <c r="BQ13" s="519"/>
      <c r="BR13" s="519"/>
      <c r="BS13" s="519"/>
      <c r="BT13" s="519"/>
      <c r="BU13" s="519"/>
      <c r="BV13" s="519"/>
      <c r="BW13" s="519"/>
      <c r="BX13" s="519"/>
      <c r="BY13" s="519"/>
      <c r="BZ13" s="519"/>
      <c r="CA13" s="519"/>
      <c r="CB13" s="519"/>
      <c r="CC13" s="519"/>
      <c r="CD13" s="519"/>
      <c r="CE13" s="519"/>
      <c r="CF13" s="519"/>
      <c r="CG13" s="519"/>
      <c r="CH13" s="519"/>
      <c r="CI13" s="519"/>
      <c r="CJ13" s="519"/>
      <c r="CK13" s="519"/>
      <c r="CL13" s="519"/>
      <c r="CM13" s="519"/>
      <c r="CN13" s="519"/>
      <c r="CO13" s="519"/>
      <c r="CP13" s="519"/>
      <c r="CQ13" s="519"/>
      <c r="CR13" s="519"/>
      <c r="CS13" s="519"/>
      <c r="CT13" s="519"/>
      <c r="CU13" s="519"/>
      <c r="CV13" s="519"/>
      <c r="CW13" s="519"/>
      <c r="CX13" s="519"/>
      <c r="CY13" s="519"/>
      <c r="CZ13" s="519"/>
      <c r="DA13" s="519"/>
      <c r="DB13" s="519"/>
      <c r="DC13" s="519"/>
      <c r="DD13" s="519"/>
      <c r="DE13" s="519"/>
      <c r="DF13" s="519"/>
      <c r="DG13" s="519"/>
      <c r="DH13" s="519"/>
      <c r="DI13" s="519"/>
      <c r="DJ13" s="519"/>
      <c r="DK13" s="519"/>
      <c r="DL13" s="519"/>
      <c r="DM13" s="519"/>
      <c r="DN13" s="519"/>
      <c r="DO13" s="519"/>
      <c r="DP13" s="519"/>
      <c r="DQ13" s="519"/>
      <c r="DR13" s="519"/>
      <c r="DS13" s="519"/>
      <c r="DT13" s="519"/>
      <c r="DU13" s="519"/>
      <c r="DV13" s="519"/>
      <c r="DW13" s="519"/>
      <c r="DX13" s="519"/>
      <c r="DY13" s="519"/>
      <c r="DZ13" s="519"/>
      <c r="EA13" s="519"/>
      <c r="EB13" s="519"/>
      <c r="EC13" s="519"/>
      <c r="ED13" s="519"/>
      <c r="EE13" s="519"/>
      <c r="EF13" s="519"/>
      <c r="EG13" s="519"/>
      <c r="EH13" s="519"/>
      <c r="EI13" s="519"/>
      <c r="EJ13" s="519"/>
      <c r="EK13" s="519"/>
      <c r="EL13" s="519"/>
      <c r="EM13" s="519"/>
      <c r="EN13" s="519"/>
      <c r="EO13" s="519"/>
      <c r="EP13" s="519"/>
      <c r="EQ13" s="519"/>
      <c r="ER13" s="519"/>
      <c r="ES13" s="519"/>
      <c r="ET13" s="519"/>
      <c r="EU13" s="519"/>
      <c r="EV13" s="519"/>
      <c r="EW13" s="519"/>
      <c r="EX13" s="519"/>
      <c r="EY13" s="519"/>
      <c r="EZ13" s="519"/>
      <c r="FA13" s="519"/>
      <c r="FB13" s="519"/>
      <c r="FC13" s="519"/>
      <c r="FD13" s="519"/>
      <c r="FE13" s="519"/>
      <c r="FF13" s="519"/>
      <c r="FG13" s="519"/>
      <c r="FH13" s="519"/>
      <c r="FI13" s="519"/>
      <c r="FJ13" s="519"/>
      <c r="FK13" s="519"/>
      <c r="FL13" s="519"/>
      <c r="FM13" s="519"/>
    </row>
    <row r="14" spans="1:169" s="14" customFormat="1" ht="23.1" customHeight="1">
      <c r="A14" s="21" t="s">
        <v>33</v>
      </c>
      <c r="B14" s="517">
        <v>12.753211907362664</v>
      </c>
      <c r="C14" s="517">
        <v>1.170127338461769</v>
      </c>
      <c r="D14" s="517">
        <v>71.258491990087</v>
      </c>
      <c r="E14" s="517">
        <v>2.983648289031393</v>
      </c>
      <c r="F14" s="517">
        <v>0.04178914142167206</v>
      </c>
      <c r="G14" s="517">
        <v>4.2265887491763205</v>
      </c>
      <c r="H14" s="517">
        <v>7.566142584459208</v>
      </c>
      <c r="I14" s="518">
        <v>339976.33157</v>
      </c>
      <c r="J14" s="519"/>
      <c r="K14" s="519"/>
      <c r="L14" s="519"/>
      <c r="M14" s="519"/>
      <c r="N14" s="519"/>
      <c r="O14" s="519"/>
      <c r="P14" s="519"/>
      <c r="Q14" s="519"/>
      <c r="R14" s="519"/>
      <c r="S14" s="520"/>
      <c r="T14" s="520"/>
      <c r="U14" s="520"/>
      <c r="V14" s="520"/>
      <c r="W14" s="520"/>
      <c r="X14" s="520"/>
      <c r="Y14" s="520"/>
      <c r="Z14" s="520"/>
      <c r="AA14" s="520"/>
      <c r="AB14" s="519"/>
      <c r="AC14" s="519"/>
      <c r="AD14" s="519"/>
      <c r="AE14" s="519"/>
      <c r="AF14" s="519"/>
      <c r="AG14" s="519"/>
      <c r="AH14" s="519"/>
      <c r="AI14" s="519"/>
      <c r="AJ14" s="519"/>
      <c r="AK14" s="519"/>
      <c r="AL14" s="519"/>
      <c r="AM14" s="519"/>
      <c r="AN14" s="519"/>
      <c r="AO14" s="519"/>
      <c r="AP14" s="519"/>
      <c r="AQ14" s="519"/>
      <c r="AR14" s="519"/>
      <c r="AS14" s="519"/>
      <c r="AT14" s="519"/>
      <c r="AU14" s="519"/>
      <c r="AV14" s="519"/>
      <c r="AW14" s="519"/>
      <c r="AX14" s="519"/>
      <c r="AY14" s="519"/>
      <c r="AZ14" s="519"/>
      <c r="BA14" s="519"/>
      <c r="BB14" s="519"/>
      <c r="BC14" s="519"/>
      <c r="BD14" s="519"/>
      <c r="BE14" s="519"/>
      <c r="BF14" s="519"/>
      <c r="BG14" s="519"/>
      <c r="BH14" s="519"/>
      <c r="BI14" s="519"/>
      <c r="BJ14" s="519"/>
      <c r="BK14" s="519"/>
      <c r="BL14" s="519"/>
      <c r="BM14" s="519"/>
      <c r="BN14" s="519"/>
      <c r="BO14" s="519"/>
      <c r="BP14" s="519"/>
      <c r="BQ14" s="519"/>
      <c r="BR14" s="519"/>
      <c r="BS14" s="519"/>
      <c r="BT14" s="519"/>
      <c r="BU14" s="519"/>
      <c r="BV14" s="519"/>
      <c r="BW14" s="519"/>
      <c r="BX14" s="519"/>
      <c r="BY14" s="519"/>
      <c r="BZ14" s="519"/>
      <c r="CA14" s="519"/>
      <c r="CB14" s="519"/>
      <c r="CC14" s="519"/>
      <c r="CD14" s="519"/>
      <c r="CE14" s="519"/>
      <c r="CF14" s="519"/>
      <c r="CG14" s="519"/>
      <c r="CH14" s="519"/>
      <c r="CI14" s="519"/>
      <c r="CJ14" s="519"/>
      <c r="CK14" s="519"/>
      <c r="CL14" s="519"/>
      <c r="CM14" s="519"/>
      <c r="CN14" s="519"/>
      <c r="CO14" s="519"/>
      <c r="CP14" s="519"/>
      <c r="CQ14" s="519"/>
      <c r="CR14" s="519"/>
      <c r="CS14" s="519"/>
      <c r="CT14" s="519"/>
      <c r="CU14" s="519"/>
      <c r="CV14" s="519"/>
      <c r="CW14" s="519"/>
      <c r="CX14" s="519"/>
      <c r="CY14" s="519"/>
      <c r="CZ14" s="519"/>
      <c r="DA14" s="519"/>
      <c r="DB14" s="519"/>
      <c r="DC14" s="519"/>
      <c r="DD14" s="519"/>
      <c r="DE14" s="519"/>
      <c r="DF14" s="519"/>
      <c r="DG14" s="519"/>
      <c r="DH14" s="519"/>
      <c r="DI14" s="519"/>
      <c r="DJ14" s="519"/>
      <c r="DK14" s="519"/>
      <c r="DL14" s="519"/>
      <c r="DM14" s="519"/>
      <c r="DN14" s="519"/>
      <c r="DO14" s="519"/>
      <c r="DP14" s="519"/>
      <c r="DQ14" s="519"/>
      <c r="DR14" s="519"/>
      <c r="DS14" s="519"/>
      <c r="DT14" s="519"/>
      <c r="DU14" s="519"/>
      <c r="DV14" s="519"/>
      <c r="DW14" s="519"/>
      <c r="DX14" s="519"/>
      <c r="DY14" s="519"/>
      <c r="DZ14" s="519"/>
      <c r="EA14" s="519"/>
      <c r="EB14" s="519"/>
      <c r="EC14" s="519"/>
      <c r="ED14" s="519"/>
      <c r="EE14" s="519"/>
      <c r="EF14" s="519"/>
      <c r="EG14" s="519"/>
      <c r="EH14" s="519"/>
      <c r="EI14" s="519"/>
      <c r="EJ14" s="519"/>
      <c r="EK14" s="519"/>
      <c r="EL14" s="519"/>
      <c r="EM14" s="519"/>
      <c r="EN14" s="519"/>
      <c r="EO14" s="519"/>
      <c r="EP14" s="519"/>
      <c r="EQ14" s="519"/>
      <c r="ER14" s="519"/>
      <c r="ES14" s="519"/>
      <c r="ET14" s="519"/>
      <c r="EU14" s="519"/>
      <c r="EV14" s="519"/>
      <c r="EW14" s="519"/>
      <c r="EX14" s="519"/>
      <c r="EY14" s="519"/>
      <c r="EZ14" s="519"/>
      <c r="FA14" s="519"/>
      <c r="FB14" s="519"/>
      <c r="FC14" s="519"/>
      <c r="FD14" s="519"/>
      <c r="FE14" s="519"/>
      <c r="FF14" s="519"/>
      <c r="FG14" s="519"/>
      <c r="FH14" s="519"/>
      <c r="FI14" s="519"/>
      <c r="FJ14" s="519"/>
      <c r="FK14" s="519"/>
      <c r="FL14" s="519"/>
      <c r="FM14" s="519"/>
    </row>
    <row r="15" spans="1:169" s="14" customFormat="1" ht="23.1" customHeight="1">
      <c r="A15" s="21" t="s">
        <v>71</v>
      </c>
      <c r="B15" s="517">
        <v>6.2534857413792</v>
      </c>
      <c r="C15" s="517" t="s">
        <v>40</v>
      </c>
      <c r="D15" s="517">
        <v>84.37819137671862</v>
      </c>
      <c r="E15" s="517">
        <v>6.261830688798738</v>
      </c>
      <c r="F15" s="517" t="s">
        <v>40</v>
      </c>
      <c r="G15" s="517">
        <v>0.9463668038820532</v>
      </c>
      <c r="H15" s="517">
        <v>2.1601253892213994</v>
      </c>
      <c r="I15" s="518">
        <v>1310781.1769299998</v>
      </c>
      <c r="J15" s="519"/>
      <c r="K15" s="519"/>
      <c r="L15" s="519"/>
      <c r="M15" s="519"/>
      <c r="N15" s="519"/>
      <c r="O15" s="519"/>
      <c r="P15" s="519"/>
      <c r="Q15" s="519"/>
      <c r="R15" s="519"/>
      <c r="S15" s="520"/>
      <c r="T15" s="520"/>
      <c r="U15" s="520"/>
      <c r="V15" s="520"/>
      <c r="W15" s="520"/>
      <c r="X15" s="520"/>
      <c r="Y15" s="520"/>
      <c r="Z15" s="520"/>
      <c r="AA15" s="520"/>
      <c r="AB15" s="519"/>
      <c r="AC15" s="519"/>
      <c r="AD15" s="519"/>
      <c r="AE15" s="519"/>
      <c r="AF15" s="519"/>
      <c r="AG15" s="519"/>
      <c r="AH15" s="519"/>
      <c r="AI15" s="519"/>
      <c r="AJ15" s="519"/>
      <c r="AK15" s="519"/>
      <c r="AL15" s="519"/>
      <c r="AM15" s="519"/>
      <c r="AN15" s="519"/>
      <c r="AO15" s="519"/>
      <c r="AP15" s="519"/>
      <c r="AQ15" s="519"/>
      <c r="AR15" s="519"/>
      <c r="AS15" s="519"/>
      <c r="AT15" s="519"/>
      <c r="AU15" s="519"/>
      <c r="AV15" s="519"/>
      <c r="AW15" s="519"/>
      <c r="AX15" s="519"/>
      <c r="AY15" s="519"/>
      <c r="AZ15" s="519"/>
      <c r="BA15" s="519"/>
      <c r="BB15" s="519"/>
      <c r="BC15" s="519"/>
      <c r="BD15" s="519"/>
      <c r="BE15" s="519"/>
      <c r="BF15" s="519"/>
      <c r="BG15" s="519"/>
      <c r="BH15" s="519"/>
      <c r="BI15" s="519"/>
      <c r="BJ15" s="519"/>
      <c r="BK15" s="519"/>
      <c r="BL15" s="519"/>
      <c r="BM15" s="519"/>
      <c r="BN15" s="519"/>
      <c r="BO15" s="519"/>
      <c r="BP15" s="519"/>
      <c r="BQ15" s="519"/>
      <c r="BR15" s="519"/>
      <c r="BS15" s="519"/>
      <c r="BT15" s="519"/>
      <c r="BU15" s="519"/>
      <c r="BV15" s="519"/>
      <c r="BW15" s="519"/>
      <c r="BX15" s="519"/>
      <c r="BY15" s="519"/>
      <c r="BZ15" s="519"/>
      <c r="CA15" s="519"/>
      <c r="CB15" s="519"/>
      <c r="CC15" s="519"/>
      <c r="CD15" s="519"/>
      <c r="CE15" s="519"/>
      <c r="CF15" s="519"/>
      <c r="CG15" s="519"/>
      <c r="CH15" s="519"/>
      <c r="CI15" s="519"/>
      <c r="CJ15" s="519"/>
      <c r="CK15" s="519"/>
      <c r="CL15" s="519"/>
      <c r="CM15" s="519"/>
      <c r="CN15" s="519"/>
      <c r="CO15" s="519"/>
      <c r="CP15" s="519"/>
      <c r="CQ15" s="519"/>
      <c r="CR15" s="519"/>
      <c r="CS15" s="519"/>
      <c r="CT15" s="519"/>
      <c r="CU15" s="519"/>
      <c r="CV15" s="519"/>
      <c r="CW15" s="519"/>
      <c r="CX15" s="519"/>
      <c r="CY15" s="519"/>
      <c r="CZ15" s="519"/>
      <c r="DA15" s="519"/>
      <c r="DB15" s="519"/>
      <c r="DC15" s="519"/>
      <c r="DD15" s="519"/>
      <c r="DE15" s="519"/>
      <c r="DF15" s="519"/>
      <c r="DG15" s="519"/>
      <c r="DH15" s="519"/>
      <c r="DI15" s="519"/>
      <c r="DJ15" s="519"/>
      <c r="DK15" s="519"/>
      <c r="DL15" s="519"/>
      <c r="DM15" s="519"/>
      <c r="DN15" s="519"/>
      <c r="DO15" s="519"/>
      <c r="DP15" s="519"/>
      <c r="DQ15" s="519"/>
      <c r="DR15" s="519"/>
      <c r="DS15" s="519"/>
      <c r="DT15" s="519"/>
      <c r="DU15" s="519"/>
      <c r="DV15" s="519"/>
      <c r="DW15" s="519"/>
      <c r="DX15" s="519"/>
      <c r="DY15" s="519"/>
      <c r="DZ15" s="519"/>
      <c r="EA15" s="519"/>
      <c r="EB15" s="519"/>
      <c r="EC15" s="519"/>
      <c r="ED15" s="519"/>
      <c r="EE15" s="519"/>
      <c r="EF15" s="519"/>
      <c r="EG15" s="519"/>
      <c r="EH15" s="519"/>
      <c r="EI15" s="519"/>
      <c r="EJ15" s="519"/>
      <c r="EK15" s="519"/>
      <c r="EL15" s="519"/>
      <c r="EM15" s="519"/>
      <c r="EN15" s="519"/>
      <c r="EO15" s="519"/>
      <c r="EP15" s="519"/>
      <c r="EQ15" s="519"/>
      <c r="ER15" s="519"/>
      <c r="ES15" s="519"/>
      <c r="ET15" s="519"/>
      <c r="EU15" s="519"/>
      <c r="EV15" s="519"/>
      <c r="EW15" s="519"/>
      <c r="EX15" s="519"/>
      <c r="EY15" s="519"/>
      <c r="EZ15" s="519"/>
      <c r="FA15" s="519"/>
      <c r="FB15" s="519"/>
      <c r="FC15" s="519"/>
      <c r="FD15" s="519"/>
      <c r="FE15" s="519"/>
      <c r="FF15" s="519"/>
      <c r="FG15" s="519"/>
      <c r="FH15" s="519"/>
      <c r="FI15" s="519"/>
      <c r="FJ15" s="519"/>
      <c r="FK15" s="519"/>
      <c r="FL15" s="519"/>
      <c r="FM15" s="519"/>
    </row>
    <row r="16" spans="1:169" s="14" customFormat="1" ht="23.1" customHeight="1">
      <c r="A16" s="21" t="s">
        <v>35</v>
      </c>
      <c r="B16" s="517">
        <v>10.990448925858354</v>
      </c>
      <c r="C16" s="517">
        <v>55.18824469208427</v>
      </c>
      <c r="D16" s="517" t="s">
        <v>40</v>
      </c>
      <c r="E16" s="517">
        <v>18.338345708029312</v>
      </c>
      <c r="F16" s="517" t="s">
        <v>40</v>
      </c>
      <c r="G16" s="517" t="s">
        <v>40</v>
      </c>
      <c r="H16" s="517">
        <v>15.482960674028067</v>
      </c>
      <c r="I16" s="518">
        <v>20257.198</v>
      </c>
      <c r="J16" s="519"/>
      <c r="K16" s="519"/>
      <c r="L16" s="519"/>
      <c r="M16" s="519"/>
      <c r="N16" s="519"/>
      <c r="O16" s="519"/>
      <c r="P16" s="519"/>
      <c r="Q16" s="519"/>
      <c r="R16" s="519"/>
      <c r="S16" s="520"/>
      <c r="T16" s="520"/>
      <c r="U16" s="520"/>
      <c r="V16" s="520"/>
      <c r="W16" s="520"/>
      <c r="X16" s="520"/>
      <c r="Y16" s="520"/>
      <c r="Z16" s="520"/>
      <c r="AA16" s="520"/>
      <c r="AB16" s="519"/>
      <c r="AC16" s="519"/>
      <c r="AD16" s="519"/>
      <c r="AE16" s="519"/>
      <c r="AF16" s="519"/>
      <c r="AG16" s="519"/>
      <c r="AH16" s="519"/>
      <c r="AI16" s="519"/>
      <c r="AJ16" s="519"/>
      <c r="AK16" s="519"/>
      <c r="AL16" s="519"/>
      <c r="AM16" s="519"/>
      <c r="AN16" s="519"/>
      <c r="AO16" s="519"/>
      <c r="AP16" s="519"/>
      <c r="AQ16" s="519"/>
      <c r="AR16" s="519"/>
      <c r="AS16" s="519"/>
      <c r="AT16" s="519"/>
      <c r="AU16" s="519"/>
      <c r="AV16" s="519"/>
      <c r="AW16" s="519"/>
      <c r="AX16" s="519"/>
      <c r="AY16" s="519"/>
      <c r="AZ16" s="519"/>
      <c r="BA16" s="519"/>
      <c r="BB16" s="519"/>
      <c r="BC16" s="519"/>
      <c r="BD16" s="519"/>
      <c r="BE16" s="519"/>
      <c r="BF16" s="519"/>
      <c r="BG16" s="519"/>
      <c r="BH16" s="519"/>
      <c r="BI16" s="519"/>
      <c r="BJ16" s="519"/>
      <c r="BK16" s="519"/>
      <c r="BL16" s="519"/>
      <c r="BM16" s="519"/>
      <c r="BN16" s="519"/>
      <c r="BO16" s="519"/>
      <c r="BP16" s="519"/>
      <c r="BQ16" s="519"/>
      <c r="BR16" s="519"/>
      <c r="BS16" s="519"/>
      <c r="BT16" s="519"/>
      <c r="BU16" s="519"/>
      <c r="BV16" s="519"/>
      <c r="BW16" s="519"/>
      <c r="BX16" s="519"/>
      <c r="BY16" s="519"/>
      <c r="BZ16" s="519"/>
      <c r="CA16" s="519"/>
      <c r="CB16" s="519"/>
      <c r="CC16" s="519"/>
      <c r="CD16" s="519"/>
      <c r="CE16" s="519"/>
      <c r="CF16" s="519"/>
      <c r="CG16" s="519"/>
      <c r="CH16" s="519"/>
      <c r="CI16" s="519"/>
      <c r="CJ16" s="519"/>
      <c r="CK16" s="519"/>
      <c r="CL16" s="519"/>
      <c r="CM16" s="519"/>
      <c r="CN16" s="519"/>
      <c r="CO16" s="519"/>
      <c r="CP16" s="519"/>
      <c r="CQ16" s="519"/>
      <c r="CR16" s="519"/>
      <c r="CS16" s="519"/>
      <c r="CT16" s="519"/>
      <c r="CU16" s="519"/>
      <c r="CV16" s="519"/>
      <c r="CW16" s="519"/>
      <c r="CX16" s="519"/>
      <c r="CY16" s="519"/>
      <c r="CZ16" s="519"/>
      <c r="DA16" s="519"/>
      <c r="DB16" s="519"/>
      <c r="DC16" s="519"/>
      <c r="DD16" s="519"/>
      <c r="DE16" s="519"/>
      <c r="DF16" s="519"/>
      <c r="DG16" s="519"/>
      <c r="DH16" s="519"/>
      <c r="DI16" s="519"/>
      <c r="DJ16" s="519"/>
      <c r="DK16" s="519"/>
      <c r="DL16" s="519"/>
      <c r="DM16" s="519"/>
      <c r="DN16" s="519"/>
      <c r="DO16" s="519"/>
      <c r="DP16" s="519"/>
      <c r="DQ16" s="519"/>
      <c r="DR16" s="519"/>
      <c r="DS16" s="519"/>
      <c r="DT16" s="519"/>
      <c r="DU16" s="519"/>
      <c r="DV16" s="519"/>
      <c r="DW16" s="519"/>
      <c r="DX16" s="519"/>
      <c r="DY16" s="519"/>
      <c r="DZ16" s="519"/>
      <c r="EA16" s="519"/>
      <c r="EB16" s="519"/>
      <c r="EC16" s="519"/>
      <c r="ED16" s="519"/>
      <c r="EE16" s="519"/>
      <c r="EF16" s="519"/>
      <c r="EG16" s="519"/>
      <c r="EH16" s="519"/>
      <c r="EI16" s="519"/>
      <c r="EJ16" s="519"/>
      <c r="EK16" s="519"/>
      <c r="EL16" s="519"/>
      <c r="EM16" s="519"/>
      <c r="EN16" s="519"/>
      <c r="EO16" s="519"/>
      <c r="EP16" s="519"/>
      <c r="EQ16" s="519"/>
      <c r="ER16" s="519"/>
      <c r="ES16" s="519"/>
      <c r="ET16" s="519"/>
      <c r="EU16" s="519"/>
      <c r="EV16" s="519"/>
      <c r="EW16" s="519"/>
      <c r="EX16" s="519"/>
      <c r="EY16" s="519"/>
      <c r="EZ16" s="519"/>
      <c r="FA16" s="519"/>
      <c r="FB16" s="519"/>
      <c r="FC16" s="519"/>
      <c r="FD16" s="519"/>
      <c r="FE16" s="519"/>
      <c r="FF16" s="519"/>
      <c r="FG16" s="519"/>
      <c r="FH16" s="519"/>
      <c r="FI16" s="519"/>
      <c r="FJ16" s="519"/>
      <c r="FK16" s="519"/>
      <c r="FL16" s="519"/>
      <c r="FM16" s="519"/>
    </row>
    <row r="17" spans="1:169" s="14" customFormat="1" ht="23.1" customHeight="1">
      <c r="A17" s="77" t="s">
        <v>36</v>
      </c>
      <c r="B17" s="517">
        <v>4.018349737491712</v>
      </c>
      <c r="C17" s="517">
        <v>1.7709538592489722E-07</v>
      </c>
      <c r="D17" s="517">
        <v>90.5391980505161</v>
      </c>
      <c r="E17" s="517">
        <v>2.238701911556915</v>
      </c>
      <c r="F17" s="517" t="s">
        <v>40</v>
      </c>
      <c r="G17" s="517">
        <v>0.37440304545857495</v>
      </c>
      <c r="H17" s="517">
        <v>2.8293470778812995</v>
      </c>
      <c r="I17" s="518">
        <v>564667.45013</v>
      </c>
      <c r="J17" s="519"/>
      <c r="K17" s="519"/>
      <c r="L17" s="519"/>
      <c r="M17" s="519"/>
      <c r="N17" s="519"/>
      <c r="O17" s="519"/>
      <c r="P17" s="519"/>
      <c r="Q17" s="519"/>
      <c r="R17" s="519"/>
      <c r="S17" s="520"/>
      <c r="T17" s="520"/>
      <c r="U17" s="520"/>
      <c r="V17" s="520"/>
      <c r="W17" s="520"/>
      <c r="X17" s="520"/>
      <c r="Y17" s="520"/>
      <c r="Z17" s="520"/>
      <c r="AA17" s="520"/>
      <c r="AB17" s="519"/>
      <c r="AC17" s="519"/>
      <c r="AD17" s="519"/>
      <c r="AE17" s="519"/>
      <c r="AF17" s="519"/>
      <c r="AG17" s="519"/>
      <c r="AH17" s="519"/>
      <c r="AI17" s="519"/>
      <c r="AJ17" s="519"/>
      <c r="AK17" s="519"/>
      <c r="AL17" s="519"/>
      <c r="AM17" s="519"/>
      <c r="AN17" s="519"/>
      <c r="AO17" s="519"/>
      <c r="AP17" s="519"/>
      <c r="AQ17" s="519"/>
      <c r="AR17" s="519"/>
      <c r="AS17" s="519"/>
      <c r="AT17" s="519"/>
      <c r="AU17" s="519"/>
      <c r="AV17" s="519"/>
      <c r="AW17" s="519"/>
      <c r="AX17" s="519"/>
      <c r="AY17" s="519"/>
      <c r="AZ17" s="519"/>
      <c r="BA17" s="519"/>
      <c r="BB17" s="519"/>
      <c r="BC17" s="519"/>
      <c r="BD17" s="519"/>
      <c r="BE17" s="519"/>
      <c r="BF17" s="519"/>
      <c r="BG17" s="519"/>
      <c r="BH17" s="519"/>
      <c r="BI17" s="519"/>
      <c r="BJ17" s="519"/>
      <c r="BK17" s="519"/>
      <c r="BL17" s="519"/>
      <c r="BM17" s="519"/>
      <c r="BN17" s="519"/>
      <c r="BO17" s="519"/>
      <c r="BP17" s="519"/>
      <c r="BQ17" s="519"/>
      <c r="BR17" s="519"/>
      <c r="BS17" s="519"/>
      <c r="BT17" s="519"/>
      <c r="BU17" s="519"/>
      <c r="BV17" s="519"/>
      <c r="BW17" s="519"/>
      <c r="BX17" s="519"/>
      <c r="BY17" s="519"/>
      <c r="BZ17" s="519"/>
      <c r="CA17" s="519"/>
      <c r="CB17" s="519"/>
      <c r="CC17" s="519"/>
      <c r="CD17" s="519"/>
      <c r="CE17" s="519"/>
      <c r="CF17" s="519"/>
      <c r="CG17" s="519"/>
      <c r="CH17" s="519"/>
      <c r="CI17" s="519"/>
      <c r="CJ17" s="519"/>
      <c r="CK17" s="519"/>
      <c r="CL17" s="519"/>
      <c r="CM17" s="519"/>
      <c r="CN17" s="519"/>
      <c r="CO17" s="519"/>
      <c r="CP17" s="519"/>
      <c r="CQ17" s="519"/>
      <c r="CR17" s="519"/>
      <c r="CS17" s="519"/>
      <c r="CT17" s="519"/>
      <c r="CU17" s="519"/>
      <c r="CV17" s="519"/>
      <c r="CW17" s="519"/>
      <c r="CX17" s="519"/>
      <c r="CY17" s="519"/>
      <c r="CZ17" s="519"/>
      <c r="DA17" s="519"/>
      <c r="DB17" s="519"/>
      <c r="DC17" s="519"/>
      <c r="DD17" s="519"/>
      <c r="DE17" s="519"/>
      <c r="DF17" s="519"/>
      <c r="DG17" s="519"/>
      <c r="DH17" s="519"/>
      <c r="DI17" s="519"/>
      <c r="DJ17" s="519"/>
      <c r="DK17" s="519"/>
      <c r="DL17" s="519"/>
      <c r="DM17" s="519"/>
      <c r="DN17" s="519"/>
      <c r="DO17" s="519"/>
      <c r="DP17" s="519"/>
      <c r="DQ17" s="519"/>
      <c r="DR17" s="519"/>
      <c r="DS17" s="519"/>
      <c r="DT17" s="519"/>
      <c r="DU17" s="519"/>
      <c r="DV17" s="519"/>
      <c r="DW17" s="519"/>
      <c r="DX17" s="519"/>
      <c r="DY17" s="519"/>
      <c r="DZ17" s="519"/>
      <c r="EA17" s="519"/>
      <c r="EB17" s="519"/>
      <c r="EC17" s="519"/>
      <c r="ED17" s="519"/>
      <c r="EE17" s="519"/>
      <c r="EF17" s="519"/>
      <c r="EG17" s="519"/>
      <c r="EH17" s="519"/>
      <c r="EI17" s="519"/>
      <c r="EJ17" s="519"/>
      <c r="EK17" s="519"/>
      <c r="EL17" s="519"/>
      <c r="EM17" s="519"/>
      <c r="EN17" s="519"/>
      <c r="EO17" s="519"/>
      <c r="EP17" s="519"/>
      <c r="EQ17" s="519"/>
      <c r="ER17" s="519"/>
      <c r="ES17" s="519"/>
      <c r="ET17" s="519"/>
      <c r="EU17" s="519"/>
      <c r="EV17" s="519"/>
      <c r="EW17" s="519"/>
      <c r="EX17" s="519"/>
      <c r="EY17" s="519"/>
      <c r="EZ17" s="519"/>
      <c r="FA17" s="519"/>
      <c r="FB17" s="519"/>
      <c r="FC17" s="519"/>
      <c r="FD17" s="519"/>
      <c r="FE17" s="519"/>
      <c r="FF17" s="519"/>
      <c r="FG17" s="519"/>
      <c r="FH17" s="519"/>
      <c r="FI17" s="519"/>
      <c r="FJ17" s="519"/>
      <c r="FK17" s="519"/>
      <c r="FL17" s="519"/>
      <c r="FM17" s="519"/>
    </row>
    <row r="18" spans="1:169" s="14" customFormat="1" ht="23.1" customHeight="1">
      <c r="A18" s="77" t="s">
        <v>37</v>
      </c>
      <c r="B18" s="517">
        <v>14.897450479837786</v>
      </c>
      <c r="C18" s="517" t="s">
        <v>40</v>
      </c>
      <c r="D18" s="517">
        <v>78.67904895208675</v>
      </c>
      <c r="E18" s="517">
        <v>1.7677153652360604</v>
      </c>
      <c r="F18" s="517">
        <v>0.01220142975091396</v>
      </c>
      <c r="G18" s="517">
        <v>3.3063892199573424</v>
      </c>
      <c r="H18" s="517">
        <v>1.3371945531311606</v>
      </c>
      <c r="I18" s="518">
        <v>399641.77145999996</v>
      </c>
      <c r="J18" s="519"/>
      <c r="K18" s="519"/>
      <c r="L18" s="519"/>
      <c r="M18" s="519"/>
      <c r="N18" s="519"/>
      <c r="O18" s="519"/>
      <c r="P18" s="519"/>
      <c r="Q18" s="519"/>
      <c r="R18" s="519"/>
      <c r="S18" s="520"/>
      <c r="T18" s="520"/>
      <c r="U18" s="520"/>
      <c r="V18" s="520"/>
      <c r="W18" s="520"/>
      <c r="X18" s="520"/>
      <c r="Y18" s="520"/>
      <c r="Z18" s="520"/>
      <c r="AA18" s="520"/>
      <c r="AB18" s="519"/>
      <c r="AC18" s="519"/>
      <c r="AD18" s="519"/>
      <c r="AE18" s="519"/>
      <c r="AF18" s="519"/>
      <c r="AG18" s="519"/>
      <c r="AH18" s="519"/>
      <c r="AI18" s="519"/>
      <c r="AJ18" s="519"/>
      <c r="AK18" s="519"/>
      <c r="AL18" s="519"/>
      <c r="AM18" s="519"/>
      <c r="AN18" s="519"/>
      <c r="AO18" s="519"/>
      <c r="AP18" s="519"/>
      <c r="AQ18" s="519"/>
      <c r="AR18" s="519"/>
      <c r="AS18" s="519"/>
      <c r="AT18" s="519"/>
      <c r="AU18" s="519"/>
      <c r="AV18" s="519"/>
      <c r="AW18" s="519"/>
      <c r="AX18" s="519"/>
      <c r="AY18" s="519"/>
      <c r="AZ18" s="519"/>
      <c r="BA18" s="519"/>
      <c r="BB18" s="519"/>
      <c r="BC18" s="519"/>
      <c r="BD18" s="519"/>
      <c r="BE18" s="519"/>
      <c r="BF18" s="519"/>
      <c r="BG18" s="519"/>
      <c r="BH18" s="519"/>
      <c r="BI18" s="519"/>
      <c r="BJ18" s="519"/>
      <c r="BK18" s="519"/>
      <c r="BL18" s="519"/>
      <c r="BM18" s="519"/>
      <c r="BN18" s="519"/>
      <c r="BO18" s="519"/>
      <c r="BP18" s="519"/>
      <c r="BQ18" s="519"/>
      <c r="BR18" s="519"/>
      <c r="BS18" s="519"/>
      <c r="BT18" s="519"/>
      <c r="BU18" s="519"/>
      <c r="BV18" s="519"/>
      <c r="BW18" s="519"/>
      <c r="BX18" s="519"/>
      <c r="BY18" s="519"/>
      <c r="BZ18" s="519"/>
      <c r="CA18" s="519"/>
      <c r="CB18" s="519"/>
      <c r="CC18" s="519"/>
      <c r="CD18" s="519"/>
      <c r="CE18" s="519"/>
      <c r="CF18" s="519"/>
      <c r="CG18" s="519"/>
      <c r="CH18" s="519"/>
      <c r="CI18" s="519"/>
      <c r="CJ18" s="519"/>
      <c r="CK18" s="519"/>
      <c r="CL18" s="519"/>
      <c r="CM18" s="519"/>
      <c r="CN18" s="519"/>
      <c r="CO18" s="519"/>
      <c r="CP18" s="519"/>
      <c r="CQ18" s="519"/>
      <c r="CR18" s="519"/>
      <c r="CS18" s="519"/>
      <c r="CT18" s="519"/>
      <c r="CU18" s="519"/>
      <c r="CV18" s="519"/>
      <c r="CW18" s="519"/>
      <c r="CX18" s="519"/>
      <c r="CY18" s="519"/>
      <c r="CZ18" s="519"/>
      <c r="DA18" s="519"/>
      <c r="DB18" s="519"/>
      <c r="DC18" s="519"/>
      <c r="DD18" s="519"/>
      <c r="DE18" s="519"/>
      <c r="DF18" s="519"/>
      <c r="DG18" s="519"/>
      <c r="DH18" s="519"/>
      <c r="DI18" s="519"/>
      <c r="DJ18" s="519"/>
      <c r="DK18" s="519"/>
      <c r="DL18" s="519"/>
      <c r="DM18" s="519"/>
      <c r="DN18" s="519"/>
      <c r="DO18" s="519"/>
      <c r="DP18" s="519"/>
      <c r="DQ18" s="519"/>
      <c r="DR18" s="519"/>
      <c r="DS18" s="519"/>
      <c r="DT18" s="519"/>
      <c r="DU18" s="519"/>
      <c r="DV18" s="519"/>
      <c r="DW18" s="519"/>
      <c r="DX18" s="519"/>
      <c r="DY18" s="519"/>
      <c r="DZ18" s="519"/>
      <c r="EA18" s="519"/>
      <c r="EB18" s="519"/>
      <c r="EC18" s="519"/>
      <c r="ED18" s="519"/>
      <c r="EE18" s="519"/>
      <c r="EF18" s="519"/>
      <c r="EG18" s="519"/>
      <c r="EH18" s="519"/>
      <c r="EI18" s="519"/>
      <c r="EJ18" s="519"/>
      <c r="EK18" s="519"/>
      <c r="EL18" s="519"/>
      <c r="EM18" s="519"/>
      <c r="EN18" s="519"/>
      <c r="EO18" s="519"/>
      <c r="EP18" s="519"/>
      <c r="EQ18" s="519"/>
      <c r="ER18" s="519"/>
      <c r="ES18" s="519"/>
      <c r="ET18" s="519"/>
      <c r="EU18" s="519"/>
      <c r="EV18" s="519"/>
      <c r="EW18" s="519"/>
      <c r="EX18" s="519"/>
      <c r="EY18" s="519"/>
      <c r="EZ18" s="519"/>
      <c r="FA18" s="519"/>
      <c r="FB18" s="519"/>
      <c r="FC18" s="519"/>
      <c r="FD18" s="519"/>
      <c r="FE18" s="519"/>
      <c r="FF18" s="519"/>
      <c r="FG18" s="519"/>
      <c r="FH18" s="519"/>
      <c r="FI18" s="519"/>
      <c r="FJ18" s="519"/>
      <c r="FK18" s="519"/>
      <c r="FL18" s="519"/>
      <c r="FM18" s="519"/>
    </row>
    <row r="19" spans="1:169" s="14" customFormat="1" ht="23.1" customHeight="1">
      <c r="A19" s="77" t="s">
        <v>38</v>
      </c>
      <c r="B19" s="517">
        <v>10.781548157230224</v>
      </c>
      <c r="C19" s="517">
        <v>0.24662260762095192</v>
      </c>
      <c r="D19" s="517">
        <v>79.82246041301627</v>
      </c>
      <c r="E19" s="517">
        <v>2.1265722535847194</v>
      </c>
      <c r="F19" s="517">
        <v>0.027713030020840305</v>
      </c>
      <c r="G19" s="517">
        <v>1.785854443638554</v>
      </c>
      <c r="H19" s="517">
        <v>5.209229094888427</v>
      </c>
      <c r="I19" s="518">
        <v>1010703.7728800001</v>
      </c>
      <c r="J19" s="519"/>
      <c r="K19" s="519"/>
      <c r="L19" s="519"/>
      <c r="M19" s="519"/>
      <c r="N19" s="519"/>
      <c r="O19" s="519"/>
      <c r="P19" s="519"/>
      <c r="Q19" s="519"/>
      <c r="R19" s="519"/>
      <c r="S19" s="520"/>
      <c r="T19" s="520"/>
      <c r="U19" s="520"/>
      <c r="V19" s="520"/>
      <c r="W19" s="520"/>
      <c r="X19" s="520"/>
      <c r="Y19" s="520"/>
      <c r="Z19" s="520"/>
      <c r="AA19" s="520"/>
      <c r="AB19" s="519"/>
      <c r="AC19" s="519"/>
      <c r="AD19" s="519"/>
      <c r="AE19" s="519"/>
      <c r="AF19" s="519"/>
      <c r="AG19" s="519"/>
      <c r="AH19" s="519"/>
      <c r="AI19" s="519"/>
      <c r="AJ19" s="519"/>
      <c r="AK19" s="519"/>
      <c r="AL19" s="519"/>
      <c r="AM19" s="519"/>
      <c r="AN19" s="519"/>
      <c r="AO19" s="519"/>
      <c r="AP19" s="519"/>
      <c r="AQ19" s="519"/>
      <c r="AR19" s="519"/>
      <c r="AS19" s="519"/>
      <c r="AT19" s="519"/>
      <c r="AU19" s="519"/>
      <c r="AV19" s="519"/>
      <c r="AW19" s="519"/>
      <c r="AX19" s="519"/>
      <c r="AY19" s="519"/>
      <c r="AZ19" s="519"/>
      <c r="BA19" s="519"/>
      <c r="BB19" s="519"/>
      <c r="BC19" s="519"/>
      <c r="BD19" s="519"/>
      <c r="BE19" s="519"/>
      <c r="BF19" s="519"/>
      <c r="BG19" s="519"/>
      <c r="BH19" s="519"/>
      <c r="BI19" s="519"/>
      <c r="BJ19" s="519"/>
      <c r="BK19" s="519"/>
      <c r="BL19" s="519"/>
      <c r="BM19" s="519"/>
      <c r="BN19" s="519"/>
      <c r="BO19" s="519"/>
      <c r="BP19" s="519"/>
      <c r="BQ19" s="519"/>
      <c r="BR19" s="519"/>
      <c r="BS19" s="519"/>
      <c r="BT19" s="519"/>
      <c r="BU19" s="519"/>
      <c r="BV19" s="519"/>
      <c r="BW19" s="519"/>
      <c r="BX19" s="519"/>
      <c r="BY19" s="519"/>
      <c r="BZ19" s="519"/>
      <c r="CA19" s="519"/>
      <c r="CB19" s="519"/>
      <c r="CC19" s="519"/>
      <c r="CD19" s="519"/>
      <c r="CE19" s="519"/>
      <c r="CF19" s="519"/>
      <c r="CG19" s="519"/>
      <c r="CH19" s="519"/>
      <c r="CI19" s="519"/>
      <c r="CJ19" s="519"/>
      <c r="CK19" s="519"/>
      <c r="CL19" s="519"/>
      <c r="CM19" s="519"/>
      <c r="CN19" s="519"/>
      <c r="CO19" s="519"/>
      <c r="CP19" s="519"/>
      <c r="CQ19" s="519"/>
      <c r="CR19" s="519"/>
      <c r="CS19" s="519"/>
      <c r="CT19" s="519"/>
      <c r="CU19" s="519"/>
      <c r="CV19" s="519"/>
      <c r="CW19" s="519"/>
      <c r="CX19" s="519"/>
      <c r="CY19" s="519"/>
      <c r="CZ19" s="519"/>
      <c r="DA19" s="519"/>
      <c r="DB19" s="519"/>
      <c r="DC19" s="519"/>
      <c r="DD19" s="519"/>
      <c r="DE19" s="519"/>
      <c r="DF19" s="519"/>
      <c r="DG19" s="519"/>
      <c r="DH19" s="519"/>
      <c r="DI19" s="519"/>
      <c r="DJ19" s="519"/>
      <c r="DK19" s="519"/>
      <c r="DL19" s="519"/>
      <c r="DM19" s="519"/>
      <c r="DN19" s="519"/>
      <c r="DO19" s="519"/>
      <c r="DP19" s="519"/>
      <c r="DQ19" s="519"/>
      <c r="DR19" s="519"/>
      <c r="DS19" s="519"/>
      <c r="DT19" s="519"/>
      <c r="DU19" s="519"/>
      <c r="DV19" s="519"/>
      <c r="DW19" s="519"/>
      <c r="DX19" s="519"/>
      <c r="DY19" s="519"/>
      <c r="DZ19" s="519"/>
      <c r="EA19" s="519"/>
      <c r="EB19" s="519"/>
      <c r="EC19" s="519"/>
      <c r="ED19" s="519"/>
      <c r="EE19" s="519"/>
      <c r="EF19" s="519"/>
      <c r="EG19" s="519"/>
      <c r="EH19" s="519"/>
      <c r="EI19" s="519"/>
      <c r="EJ19" s="519"/>
      <c r="EK19" s="519"/>
      <c r="EL19" s="519"/>
      <c r="EM19" s="519"/>
      <c r="EN19" s="519"/>
      <c r="EO19" s="519"/>
      <c r="EP19" s="519"/>
      <c r="EQ19" s="519"/>
      <c r="ER19" s="519"/>
      <c r="ES19" s="519"/>
      <c r="ET19" s="519"/>
      <c r="EU19" s="519"/>
      <c r="EV19" s="519"/>
      <c r="EW19" s="519"/>
      <c r="EX19" s="519"/>
      <c r="EY19" s="519"/>
      <c r="EZ19" s="519"/>
      <c r="FA19" s="519"/>
      <c r="FB19" s="519"/>
      <c r="FC19" s="519"/>
      <c r="FD19" s="519"/>
      <c r="FE19" s="519"/>
      <c r="FF19" s="519"/>
      <c r="FG19" s="519"/>
      <c r="FH19" s="519"/>
      <c r="FI19" s="519"/>
      <c r="FJ19" s="519"/>
      <c r="FK19" s="519"/>
      <c r="FL19" s="519"/>
      <c r="FM19" s="519"/>
    </row>
    <row r="20" spans="1:169" s="14" customFormat="1" ht="36" customHeight="1" thickBot="1">
      <c r="A20" s="83" t="s">
        <v>39</v>
      </c>
      <c r="B20" s="521">
        <v>9.23434757339175</v>
      </c>
      <c r="C20" s="521">
        <v>3.6972557015596195</v>
      </c>
      <c r="D20" s="521">
        <v>79.33662200676395</v>
      </c>
      <c r="E20" s="521">
        <v>2.8719733665541693</v>
      </c>
      <c r="F20" s="521">
        <v>0.2461445383362629</v>
      </c>
      <c r="G20" s="521">
        <v>1.5715947323673964</v>
      </c>
      <c r="H20" s="521">
        <v>3.0420620810268506</v>
      </c>
      <c r="I20" s="522">
        <v>14188038.32742</v>
      </c>
      <c r="J20" s="519"/>
      <c r="K20" s="519"/>
      <c r="L20" s="519"/>
      <c r="M20" s="519"/>
      <c r="N20" s="519"/>
      <c r="O20" s="519"/>
      <c r="P20" s="519"/>
      <c r="Q20" s="519"/>
      <c r="R20" s="519"/>
      <c r="S20" s="520"/>
      <c r="T20" s="520"/>
      <c r="U20" s="520"/>
      <c r="V20" s="520"/>
      <c r="W20" s="520"/>
      <c r="X20" s="520"/>
      <c r="Y20" s="520"/>
      <c r="Z20" s="520"/>
      <c r="AA20" s="520"/>
      <c r="AB20" s="519"/>
      <c r="AC20" s="519"/>
      <c r="AD20" s="519"/>
      <c r="AE20" s="519"/>
      <c r="AF20" s="519"/>
      <c r="AG20" s="519"/>
      <c r="AH20" s="519"/>
      <c r="AI20" s="519"/>
      <c r="AJ20" s="519"/>
      <c r="AK20" s="519"/>
      <c r="AL20" s="519"/>
      <c r="AM20" s="519"/>
      <c r="AN20" s="519"/>
      <c r="AO20" s="519"/>
      <c r="AP20" s="519"/>
      <c r="AQ20" s="519"/>
      <c r="AR20" s="519"/>
      <c r="AS20" s="519"/>
      <c r="AT20" s="519"/>
      <c r="AU20" s="519"/>
      <c r="AV20" s="519"/>
      <c r="AW20" s="519"/>
      <c r="AX20" s="519"/>
      <c r="AY20" s="519"/>
      <c r="AZ20" s="519"/>
      <c r="BA20" s="519"/>
      <c r="BB20" s="519"/>
      <c r="BC20" s="519"/>
      <c r="BD20" s="519"/>
      <c r="BE20" s="519"/>
      <c r="BF20" s="519"/>
      <c r="BG20" s="519"/>
      <c r="BH20" s="519"/>
      <c r="BI20" s="519"/>
      <c r="BJ20" s="519"/>
      <c r="BK20" s="519"/>
      <c r="BL20" s="519"/>
      <c r="BM20" s="519"/>
      <c r="BN20" s="519"/>
      <c r="BO20" s="519"/>
      <c r="BP20" s="519"/>
      <c r="BQ20" s="519"/>
      <c r="BR20" s="519"/>
      <c r="BS20" s="519"/>
      <c r="BT20" s="519"/>
      <c r="BU20" s="519"/>
      <c r="BV20" s="519"/>
      <c r="BW20" s="519"/>
      <c r="BX20" s="519"/>
      <c r="BY20" s="519"/>
      <c r="BZ20" s="519"/>
      <c r="CA20" s="519"/>
      <c r="CB20" s="519"/>
      <c r="CC20" s="519"/>
      <c r="CD20" s="519"/>
      <c r="CE20" s="519"/>
      <c r="CF20" s="519"/>
      <c r="CG20" s="519"/>
      <c r="CH20" s="519"/>
      <c r="CI20" s="519"/>
      <c r="CJ20" s="519"/>
      <c r="CK20" s="519"/>
      <c r="CL20" s="519"/>
      <c r="CM20" s="519"/>
      <c r="CN20" s="519"/>
      <c r="CO20" s="519"/>
      <c r="CP20" s="519"/>
      <c r="CQ20" s="519"/>
      <c r="CR20" s="519"/>
      <c r="CS20" s="519"/>
      <c r="CT20" s="519"/>
      <c r="CU20" s="519"/>
      <c r="CV20" s="519"/>
      <c r="CW20" s="519"/>
      <c r="CX20" s="519"/>
      <c r="CY20" s="519"/>
      <c r="CZ20" s="519"/>
      <c r="DA20" s="519"/>
      <c r="DB20" s="519"/>
      <c r="DC20" s="519"/>
      <c r="DD20" s="519"/>
      <c r="DE20" s="519"/>
      <c r="DF20" s="519"/>
      <c r="DG20" s="519"/>
      <c r="DH20" s="519"/>
      <c r="DI20" s="519"/>
      <c r="DJ20" s="519"/>
      <c r="DK20" s="519"/>
      <c r="DL20" s="519"/>
      <c r="DM20" s="519"/>
      <c r="DN20" s="519"/>
      <c r="DO20" s="519"/>
      <c r="DP20" s="519"/>
      <c r="DQ20" s="519"/>
      <c r="DR20" s="519"/>
      <c r="DS20" s="519"/>
      <c r="DT20" s="519"/>
      <c r="DU20" s="519"/>
      <c r="DV20" s="519"/>
      <c r="DW20" s="519"/>
      <c r="DX20" s="519"/>
      <c r="DY20" s="519"/>
      <c r="DZ20" s="519"/>
      <c r="EA20" s="519"/>
      <c r="EB20" s="519"/>
      <c r="EC20" s="519"/>
      <c r="ED20" s="519"/>
      <c r="EE20" s="519"/>
      <c r="EF20" s="519"/>
      <c r="EG20" s="519"/>
      <c r="EH20" s="519"/>
      <c r="EI20" s="519"/>
      <c r="EJ20" s="519"/>
      <c r="EK20" s="519"/>
      <c r="EL20" s="519"/>
      <c r="EM20" s="519"/>
      <c r="EN20" s="519"/>
      <c r="EO20" s="519"/>
      <c r="EP20" s="519"/>
      <c r="EQ20" s="519"/>
      <c r="ER20" s="519"/>
      <c r="ES20" s="519"/>
      <c r="ET20" s="519"/>
      <c r="EU20" s="519"/>
      <c r="EV20" s="519"/>
      <c r="EW20" s="519"/>
      <c r="EX20" s="519"/>
      <c r="EY20" s="519"/>
      <c r="EZ20" s="519"/>
      <c r="FA20" s="519"/>
      <c r="FB20" s="519"/>
      <c r="FC20" s="519"/>
      <c r="FD20" s="519"/>
      <c r="FE20" s="519"/>
      <c r="FF20" s="519"/>
      <c r="FG20" s="519"/>
      <c r="FH20" s="519"/>
      <c r="FI20" s="519"/>
      <c r="FJ20" s="519"/>
      <c r="FK20" s="519"/>
      <c r="FL20" s="519"/>
      <c r="FM20" s="519"/>
    </row>
    <row r="21" spans="1:168" s="511" customFormat="1" ht="8.25" customHeight="1">
      <c r="A21" s="77"/>
      <c r="B21" s="523"/>
      <c r="C21" s="523"/>
      <c r="D21" s="523"/>
      <c r="E21" s="523"/>
      <c r="F21" s="523"/>
      <c r="G21" s="523"/>
      <c r="H21" s="523"/>
      <c r="I21" s="523"/>
      <c r="J21" s="524"/>
      <c r="K21" s="524"/>
      <c r="L21" s="524"/>
      <c r="M21" s="524"/>
      <c r="N21" s="524"/>
      <c r="O21" s="524"/>
      <c r="P21" s="524"/>
      <c r="Q21" s="524"/>
      <c r="R21" s="520"/>
      <c r="S21" s="520"/>
      <c r="T21" s="520"/>
      <c r="U21" s="520"/>
      <c r="V21" s="520"/>
      <c r="W21" s="520"/>
      <c r="X21" s="520"/>
      <c r="Y21" s="520"/>
      <c r="Z21" s="520"/>
      <c r="AA21" s="524"/>
      <c r="AB21" s="524"/>
      <c r="AC21" s="524"/>
      <c r="AD21" s="524"/>
      <c r="AE21" s="524"/>
      <c r="AF21" s="524"/>
      <c r="AG21" s="524"/>
      <c r="AH21" s="524"/>
      <c r="AI21" s="524"/>
      <c r="AJ21" s="524"/>
      <c r="AK21" s="524"/>
      <c r="AL21" s="524"/>
      <c r="AM21" s="524"/>
      <c r="AN21" s="524"/>
      <c r="AO21" s="524"/>
      <c r="AP21" s="524"/>
      <c r="AQ21" s="524"/>
      <c r="AR21" s="524"/>
      <c r="AS21" s="524"/>
      <c r="AT21" s="524"/>
      <c r="AU21" s="524"/>
      <c r="AV21" s="524"/>
      <c r="AW21" s="524"/>
      <c r="AX21" s="524"/>
      <c r="AY21" s="524"/>
      <c r="AZ21" s="524"/>
      <c r="BA21" s="524"/>
      <c r="BB21" s="524"/>
      <c r="BC21" s="524"/>
      <c r="BD21" s="524"/>
      <c r="BE21" s="524"/>
      <c r="BF21" s="524"/>
      <c r="BG21" s="524"/>
      <c r="BH21" s="524"/>
      <c r="BI21" s="524"/>
      <c r="BJ21" s="524"/>
      <c r="BK21" s="524"/>
      <c r="BL21" s="524"/>
      <c r="BM21" s="524"/>
      <c r="BN21" s="524"/>
      <c r="BO21" s="524"/>
      <c r="BP21" s="524"/>
      <c r="BQ21" s="524"/>
      <c r="BR21" s="524"/>
      <c r="BS21" s="524"/>
      <c r="BT21" s="524"/>
      <c r="BU21" s="524"/>
      <c r="BV21" s="524"/>
      <c r="BW21" s="524"/>
      <c r="BX21" s="524"/>
      <c r="BY21" s="524"/>
      <c r="BZ21" s="524"/>
      <c r="CA21" s="524"/>
      <c r="CB21" s="524"/>
      <c r="CC21" s="524"/>
      <c r="CD21" s="524"/>
      <c r="CE21" s="524"/>
      <c r="CF21" s="524"/>
      <c r="CG21" s="524"/>
      <c r="CH21" s="524"/>
      <c r="CI21" s="524"/>
      <c r="CJ21" s="524"/>
      <c r="CK21" s="524"/>
      <c r="CL21" s="524"/>
      <c r="CM21" s="524"/>
      <c r="CN21" s="524"/>
      <c r="CO21" s="524"/>
      <c r="CP21" s="524"/>
      <c r="CQ21" s="524"/>
      <c r="CR21" s="524"/>
      <c r="CS21" s="524"/>
      <c r="CT21" s="524"/>
      <c r="CU21" s="524"/>
      <c r="CV21" s="524"/>
      <c r="CW21" s="524"/>
      <c r="CX21" s="524"/>
      <c r="CY21" s="524"/>
      <c r="CZ21" s="524"/>
      <c r="DA21" s="524"/>
      <c r="DB21" s="524"/>
      <c r="DC21" s="524"/>
      <c r="DD21" s="524"/>
      <c r="DE21" s="524"/>
      <c r="DF21" s="524"/>
      <c r="DG21" s="524"/>
      <c r="DH21" s="524"/>
      <c r="DI21" s="524"/>
      <c r="DJ21" s="524"/>
      <c r="DK21" s="524"/>
      <c r="DL21" s="524"/>
      <c r="DM21" s="524"/>
      <c r="DN21" s="524"/>
      <c r="DO21" s="524"/>
      <c r="DP21" s="524"/>
      <c r="DQ21" s="524"/>
      <c r="DR21" s="524"/>
      <c r="DS21" s="524"/>
      <c r="DT21" s="524"/>
      <c r="DU21" s="524"/>
      <c r="DV21" s="524"/>
      <c r="DW21" s="524"/>
      <c r="DX21" s="524"/>
      <c r="DY21" s="524"/>
      <c r="DZ21" s="524"/>
      <c r="EA21" s="524"/>
      <c r="EB21" s="524"/>
      <c r="EC21" s="524"/>
      <c r="ED21" s="524"/>
      <c r="EE21" s="524"/>
      <c r="EF21" s="524"/>
      <c r="EG21" s="524"/>
      <c r="EH21" s="524"/>
      <c r="EI21" s="524"/>
      <c r="EJ21" s="524"/>
      <c r="EK21" s="524"/>
      <c r="EL21" s="524"/>
      <c r="EM21" s="524"/>
      <c r="EN21" s="524"/>
      <c r="EO21" s="524"/>
      <c r="EP21" s="524"/>
      <c r="EQ21" s="524"/>
      <c r="ER21" s="524"/>
      <c r="ES21" s="524"/>
      <c r="ET21" s="524"/>
      <c r="EU21" s="524"/>
      <c r="EV21" s="524"/>
      <c r="EW21" s="524"/>
      <c r="EX21" s="524"/>
      <c r="EY21" s="524"/>
      <c r="EZ21" s="524"/>
      <c r="FA21" s="524"/>
      <c r="FB21" s="524"/>
      <c r="FC21" s="524"/>
      <c r="FD21" s="524"/>
      <c r="FE21" s="524"/>
      <c r="FF21" s="524"/>
      <c r="FG21" s="524"/>
      <c r="FH21" s="524"/>
      <c r="FI21" s="524"/>
      <c r="FJ21" s="524"/>
      <c r="FK21" s="524"/>
      <c r="FL21" s="524"/>
    </row>
    <row r="22" spans="1:168" s="529" customFormat="1" ht="12" customHeight="1">
      <c r="A22" s="110" t="s">
        <v>589</v>
      </c>
      <c r="B22" s="525"/>
      <c r="C22" s="525"/>
      <c r="D22" s="525"/>
      <c r="E22" s="525"/>
      <c r="F22" s="525"/>
      <c r="G22" s="525"/>
      <c r="H22" s="526"/>
      <c r="I22" s="519"/>
      <c r="J22" s="527"/>
      <c r="K22" s="527"/>
      <c r="L22" s="527"/>
      <c r="M22" s="527"/>
      <c r="N22" s="527"/>
      <c r="O22" s="527"/>
      <c r="P22" s="527"/>
      <c r="Q22" s="527"/>
      <c r="R22" s="528"/>
      <c r="S22" s="528"/>
      <c r="T22" s="528"/>
      <c r="U22" s="528"/>
      <c r="V22" s="528"/>
      <c r="W22" s="528"/>
      <c r="X22" s="528"/>
      <c r="Y22" s="528"/>
      <c r="Z22" s="528"/>
      <c r="AA22" s="527"/>
      <c r="AB22" s="527"/>
      <c r="AC22" s="527"/>
      <c r="AD22" s="527"/>
      <c r="AE22" s="527"/>
      <c r="AF22" s="527"/>
      <c r="AG22" s="527"/>
      <c r="AH22" s="527"/>
      <c r="AI22" s="527"/>
      <c r="AJ22" s="527"/>
      <c r="AK22" s="527"/>
      <c r="AL22" s="527"/>
      <c r="AM22" s="527"/>
      <c r="AN22" s="527"/>
      <c r="AO22" s="527"/>
      <c r="AP22" s="527"/>
      <c r="AQ22" s="527"/>
      <c r="AR22" s="527"/>
      <c r="AS22" s="527"/>
      <c r="AT22" s="527"/>
      <c r="AU22" s="527"/>
      <c r="AV22" s="527"/>
      <c r="AW22" s="527"/>
      <c r="AX22" s="527"/>
      <c r="AY22" s="527"/>
      <c r="AZ22" s="527"/>
      <c r="BA22" s="527"/>
      <c r="BB22" s="527"/>
      <c r="BC22" s="527"/>
      <c r="BD22" s="527"/>
      <c r="BE22" s="527"/>
      <c r="BF22" s="527"/>
      <c r="BG22" s="527"/>
      <c r="BH22" s="527"/>
      <c r="BI22" s="527"/>
      <c r="BJ22" s="527"/>
      <c r="BK22" s="527"/>
      <c r="BL22" s="527"/>
      <c r="BM22" s="527"/>
      <c r="BN22" s="527"/>
      <c r="BO22" s="527"/>
      <c r="BP22" s="527"/>
      <c r="BQ22" s="527"/>
      <c r="BR22" s="527"/>
      <c r="BS22" s="527"/>
      <c r="BT22" s="527"/>
      <c r="BU22" s="527"/>
      <c r="BV22" s="527"/>
      <c r="BW22" s="527"/>
      <c r="BX22" s="527"/>
      <c r="BY22" s="527"/>
      <c r="BZ22" s="527"/>
      <c r="CA22" s="527"/>
      <c r="CB22" s="527"/>
      <c r="CC22" s="527"/>
      <c r="CD22" s="527"/>
      <c r="CE22" s="527"/>
      <c r="CF22" s="527"/>
      <c r="CG22" s="527"/>
      <c r="CH22" s="527"/>
      <c r="CI22" s="527"/>
      <c r="CJ22" s="527"/>
      <c r="CK22" s="527"/>
      <c r="CL22" s="527"/>
      <c r="CM22" s="527"/>
      <c r="CN22" s="527"/>
      <c r="CO22" s="527"/>
      <c r="CP22" s="527"/>
      <c r="CQ22" s="527"/>
      <c r="CR22" s="527"/>
      <c r="CS22" s="527"/>
      <c r="CT22" s="527"/>
      <c r="CU22" s="527"/>
      <c r="CV22" s="527"/>
      <c r="CW22" s="527"/>
      <c r="CX22" s="527"/>
      <c r="CY22" s="527"/>
      <c r="CZ22" s="527"/>
      <c r="DA22" s="527"/>
      <c r="DB22" s="527"/>
      <c r="DC22" s="527"/>
      <c r="DD22" s="527"/>
      <c r="DE22" s="527"/>
      <c r="DF22" s="527"/>
      <c r="DG22" s="527"/>
      <c r="DH22" s="527"/>
      <c r="DI22" s="527"/>
      <c r="DJ22" s="527"/>
      <c r="DK22" s="527"/>
      <c r="DL22" s="527"/>
      <c r="DM22" s="527"/>
      <c r="DN22" s="527"/>
      <c r="DO22" s="527"/>
      <c r="DP22" s="527"/>
      <c r="DQ22" s="527"/>
      <c r="DR22" s="527"/>
      <c r="DS22" s="527"/>
      <c r="DT22" s="527"/>
      <c r="DU22" s="527"/>
      <c r="DV22" s="527"/>
      <c r="DW22" s="527"/>
      <c r="DX22" s="527"/>
      <c r="DY22" s="527"/>
      <c r="DZ22" s="527"/>
      <c r="EA22" s="527"/>
      <c r="EB22" s="527"/>
      <c r="EC22" s="527"/>
      <c r="ED22" s="527"/>
      <c r="EE22" s="527"/>
      <c r="EF22" s="527"/>
      <c r="EG22" s="527"/>
      <c r="EH22" s="527"/>
      <c r="EI22" s="527"/>
      <c r="EJ22" s="527"/>
      <c r="EK22" s="527"/>
      <c r="EL22" s="527"/>
      <c r="EM22" s="527"/>
      <c r="EN22" s="527"/>
      <c r="EO22" s="527"/>
      <c r="EP22" s="527"/>
      <c r="EQ22" s="527"/>
      <c r="ER22" s="527"/>
      <c r="ES22" s="527"/>
      <c r="ET22" s="527"/>
      <c r="EU22" s="527"/>
      <c r="EV22" s="527"/>
      <c r="EW22" s="527"/>
      <c r="EX22" s="527"/>
      <c r="EY22" s="527"/>
      <c r="EZ22" s="527"/>
      <c r="FA22" s="527"/>
      <c r="FB22" s="527"/>
      <c r="FC22" s="527"/>
      <c r="FD22" s="527"/>
      <c r="FE22" s="527"/>
      <c r="FF22" s="527"/>
      <c r="FG22" s="527"/>
      <c r="FH22" s="527"/>
      <c r="FI22" s="527"/>
      <c r="FJ22" s="527"/>
      <c r="FK22" s="527"/>
      <c r="FL22" s="527"/>
    </row>
    <row r="23" spans="1:168" s="529" customFormat="1" ht="12" customHeight="1">
      <c r="A23" s="110" t="s">
        <v>590</v>
      </c>
      <c r="B23" s="14"/>
      <c r="C23" s="14"/>
      <c r="D23" s="14"/>
      <c r="E23" s="14"/>
      <c r="F23" s="14"/>
      <c r="G23" s="14"/>
      <c r="H23" s="14"/>
      <c r="I23" s="14"/>
      <c r="J23" s="527"/>
      <c r="K23" s="527"/>
      <c r="L23" s="527"/>
      <c r="M23" s="527"/>
      <c r="N23" s="527"/>
      <c r="O23" s="527"/>
      <c r="P23" s="527"/>
      <c r="Q23" s="527"/>
      <c r="R23" s="528"/>
      <c r="S23" s="528"/>
      <c r="T23" s="528"/>
      <c r="U23" s="528"/>
      <c r="V23" s="528"/>
      <c r="W23" s="528"/>
      <c r="X23" s="528"/>
      <c r="Y23" s="528"/>
      <c r="Z23" s="528"/>
      <c r="AA23" s="527"/>
      <c r="AB23" s="527"/>
      <c r="AC23" s="527"/>
      <c r="AD23" s="527"/>
      <c r="AE23" s="527"/>
      <c r="AF23" s="527"/>
      <c r="AG23" s="527"/>
      <c r="AH23" s="527"/>
      <c r="AI23" s="527"/>
      <c r="AJ23" s="527"/>
      <c r="AK23" s="527"/>
      <c r="AL23" s="527"/>
      <c r="AM23" s="527"/>
      <c r="AN23" s="527"/>
      <c r="AO23" s="527"/>
      <c r="AP23" s="527"/>
      <c r="AQ23" s="527"/>
      <c r="AR23" s="527"/>
      <c r="AS23" s="527"/>
      <c r="AT23" s="527"/>
      <c r="AU23" s="527"/>
      <c r="AV23" s="527"/>
      <c r="AW23" s="527"/>
      <c r="AX23" s="527"/>
      <c r="AY23" s="527"/>
      <c r="AZ23" s="527"/>
      <c r="BA23" s="527"/>
      <c r="BB23" s="527"/>
      <c r="BC23" s="527"/>
      <c r="BD23" s="527"/>
      <c r="BE23" s="527"/>
      <c r="BF23" s="527"/>
      <c r="BG23" s="527"/>
      <c r="BH23" s="527"/>
      <c r="BI23" s="527"/>
      <c r="BJ23" s="527"/>
      <c r="BK23" s="527"/>
      <c r="BL23" s="527"/>
      <c r="BM23" s="527"/>
      <c r="BN23" s="527"/>
      <c r="BO23" s="527"/>
      <c r="BP23" s="527"/>
      <c r="BQ23" s="527"/>
      <c r="BR23" s="527"/>
      <c r="BS23" s="527"/>
      <c r="BT23" s="527"/>
      <c r="BU23" s="527"/>
      <c r="BV23" s="527"/>
      <c r="BW23" s="527"/>
      <c r="BX23" s="527"/>
      <c r="BY23" s="527"/>
      <c r="BZ23" s="527"/>
      <c r="CA23" s="527"/>
      <c r="CB23" s="527"/>
      <c r="CC23" s="527"/>
      <c r="CD23" s="527"/>
      <c r="CE23" s="527"/>
      <c r="CF23" s="527"/>
      <c r="CG23" s="527"/>
      <c r="CH23" s="527"/>
      <c r="CI23" s="527"/>
      <c r="CJ23" s="527"/>
      <c r="CK23" s="527"/>
      <c r="CL23" s="527"/>
      <c r="CM23" s="527"/>
      <c r="CN23" s="527"/>
      <c r="CO23" s="527"/>
      <c r="CP23" s="527"/>
      <c r="CQ23" s="527"/>
      <c r="CR23" s="527"/>
      <c r="CS23" s="527"/>
      <c r="CT23" s="527"/>
      <c r="CU23" s="527"/>
      <c r="CV23" s="527"/>
      <c r="CW23" s="527"/>
      <c r="CX23" s="527"/>
      <c r="CY23" s="527"/>
      <c r="CZ23" s="527"/>
      <c r="DA23" s="527"/>
      <c r="DB23" s="527"/>
      <c r="DC23" s="527"/>
      <c r="DD23" s="527"/>
      <c r="DE23" s="527"/>
      <c r="DF23" s="527"/>
      <c r="DG23" s="527"/>
      <c r="DH23" s="527"/>
      <c r="DI23" s="527"/>
      <c r="DJ23" s="527"/>
      <c r="DK23" s="527"/>
      <c r="DL23" s="527"/>
      <c r="DM23" s="527"/>
      <c r="DN23" s="527"/>
      <c r="DO23" s="527"/>
      <c r="DP23" s="527"/>
      <c r="DQ23" s="527"/>
      <c r="DR23" s="527"/>
      <c r="DS23" s="527"/>
      <c r="DT23" s="527"/>
      <c r="DU23" s="527"/>
      <c r="DV23" s="527"/>
      <c r="DW23" s="527"/>
      <c r="DX23" s="527"/>
      <c r="DY23" s="527"/>
      <c r="DZ23" s="527"/>
      <c r="EA23" s="527"/>
      <c r="EB23" s="527"/>
      <c r="EC23" s="527"/>
      <c r="ED23" s="527"/>
      <c r="EE23" s="527"/>
      <c r="EF23" s="527"/>
      <c r="EG23" s="527"/>
      <c r="EH23" s="527"/>
      <c r="EI23" s="527"/>
      <c r="EJ23" s="527"/>
      <c r="EK23" s="527"/>
      <c r="EL23" s="527"/>
      <c r="EM23" s="527"/>
      <c r="EN23" s="527"/>
      <c r="EO23" s="527"/>
      <c r="EP23" s="527"/>
      <c r="EQ23" s="527"/>
      <c r="ER23" s="527"/>
      <c r="ES23" s="527"/>
      <c r="ET23" s="527"/>
      <c r="EU23" s="527"/>
      <c r="EV23" s="527"/>
      <c r="EW23" s="527"/>
      <c r="EX23" s="527"/>
      <c r="EY23" s="527"/>
      <c r="EZ23" s="527"/>
      <c r="FA23" s="527"/>
      <c r="FB23" s="527"/>
      <c r="FC23" s="527"/>
      <c r="FD23" s="527"/>
      <c r="FE23" s="527"/>
      <c r="FF23" s="527"/>
      <c r="FG23" s="527"/>
      <c r="FH23" s="527"/>
      <c r="FI23" s="527"/>
      <c r="FJ23" s="527"/>
      <c r="FK23" s="527"/>
      <c r="FL23" s="527"/>
    </row>
    <row r="24" spans="1:168" s="511" customFormat="1" ht="13.5">
      <c r="A24" s="110" t="s">
        <v>591</v>
      </c>
      <c r="B24" s="519"/>
      <c r="C24" s="519"/>
      <c r="D24" s="519"/>
      <c r="E24" s="519"/>
      <c r="F24" s="519"/>
      <c r="G24" s="519"/>
      <c r="H24" s="519"/>
      <c r="I24" s="519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4"/>
      <c r="U24" s="524"/>
      <c r="V24" s="524"/>
      <c r="W24" s="524"/>
      <c r="X24" s="524"/>
      <c r="Y24" s="524"/>
      <c r="Z24" s="524"/>
      <c r="AA24" s="524"/>
      <c r="AB24" s="524"/>
      <c r="AC24" s="524"/>
      <c r="AD24" s="524"/>
      <c r="AE24" s="524"/>
      <c r="AF24" s="524"/>
      <c r="AG24" s="524"/>
      <c r="AH24" s="524"/>
      <c r="AI24" s="524"/>
      <c r="AJ24" s="524"/>
      <c r="AK24" s="524"/>
      <c r="AL24" s="524"/>
      <c r="AM24" s="524"/>
      <c r="AN24" s="524"/>
      <c r="AO24" s="524"/>
      <c r="AP24" s="524"/>
      <c r="AQ24" s="524"/>
      <c r="AR24" s="524"/>
      <c r="AS24" s="524"/>
      <c r="AT24" s="524"/>
      <c r="AU24" s="524"/>
      <c r="AV24" s="524"/>
      <c r="AW24" s="524"/>
      <c r="AX24" s="524"/>
      <c r="AY24" s="524"/>
      <c r="AZ24" s="524"/>
      <c r="BA24" s="524"/>
      <c r="BB24" s="524"/>
      <c r="BC24" s="524"/>
      <c r="BD24" s="524"/>
      <c r="BE24" s="524"/>
      <c r="BF24" s="524"/>
      <c r="BG24" s="524"/>
      <c r="BH24" s="524"/>
      <c r="BI24" s="524"/>
      <c r="BJ24" s="524"/>
      <c r="BK24" s="524"/>
      <c r="BL24" s="524"/>
      <c r="BM24" s="524"/>
      <c r="BN24" s="524"/>
      <c r="BO24" s="524"/>
      <c r="BP24" s="524"/>
      <c r="BQ24" s="524"/>
      <c r="BR24" s="524"/>
      <c r="BS24" s="524"/>
      <c r="BT24" s="524"/>
      <c r="BU24" s="524"/>
      <c r="BV24" s="524"/>
      <c r="BW24" s="524"/>
      <c r="BX24" s="524"/>
      <c r="BY24" s="524"/>
      <c r="BZ24" s="524"/>
      <c r="CA24" s="524"/>
      <c r="CB24" s="524"/>
      <c r="CC24" s="524"/>
      <c r="CD24" s="524"/>
      <c r="CE24" s="524"/>
      <c r="CF24" s="524"/>
      <c r="CG24" s="524"/>
      <c r="CH24" s="524"/>
      <c r="CI24" s="524"/>
      <c r="CJ24" s="524"/>
      <c r="CK24" s="524"/>
      <c r="CL24" s="524"/>
      <c r="CM24" s="524"/>
      <c r="CN24" s="524"/>
      <c r="CO24" s="524"/>
      <c r="CP24" s="524"/>
      <c r="CQ24" s="524"/>
      <c r="CR24" s="524"/>
      <c r="CS24" s="524"/>
      <c r="CT24" s="524"/>
      <c r="CU24" s="524"/>
      <c r="CV24" s="524"/>
      <c r="CW24" s="524"/>
      <c r="CX24" s="524"/>
      <c r="CY24" s="524"/>
      <c r="CZ24" s="524"/>
      <c r="DA24" s="524"/>
      <c r="DB24" s="524"/>
      <c r="DC24" s="524"/>
      <c r="DD24" s="524"/>
      <c r="DE24" s="524"/>
      <c r="DF24" s="524"/>
      <c r="DG24" s="524"/>
      <c r="DH24" s="524"/>
      <c r="DI24" s="524"/>
      <c r="DJ24" s="524"/>
      <c r="DK24" s="524"/>
      <c r="DL24" s="524"/>
      <c r="DM24" s="524"/>
      <c r="DN24" s="524"/>
      <c r="DO24" s="524"/>
      <c r="DP24" s="524"/>
      <c r="DQ24" s="524"/>
      <c r="DR24" s="524"/>
      <c r="DS24" s="524"/>
      <c r="DT24" s="524"/>
      <c r="DU24" s="524"/>
      <c r="DV24" s="524"/>
      <c r="DW24" s="524"/>
      <c r="DX24" s="524"/>
      <c r="DY24" s="524"/>
      <c r="DZ24" s="524"/>
      <c r="EA24" s="524"/>
      <c r="EB24" s="524"/>
      <c r="EC24" s="524"/>
      <c r="ED24" s="524"/>
      <c r="EE24" s="524"/>
      <c r="EF24" s="524"/>
      <c r="EG24" s="524"/>
      <c r="EH24" s="524"/>
      <c r="EI24" s="524"/>
      <c r="EJ24" s="524"/>
      <c r="EK24" s="524"/>
      <c r="EL24" s="524"/>
      <c r="EM24" s="524"/>
      <c r="EN24" s="524"/>
      <c r="EO24" s="524"/>
      <c r="EP24" s="524"/>
      <c r="EQ24" s="524"/>
      <c r="ER24" s="524"/>
      <c r="ES24" s="524"/>
      <c r="ET24" s="524"/>
      <c r="EU24" s="524"/>
      <c r="EV24" s="524"/>
      <c r="EW24" s="524"/>
      <c r="EX24" s="524"/>
      <c r="EY24" s="524"/>
      <c r="EZ24" s="524"/>
      <c r="FA24" s="524"/>
      <c r="FB24" s="524"/>
      <c r="FC24" s="524"/>
      <c r="FD24" s="524"/>
      <c r="FE24" s="524"/>
      <c r="FF24" s="524"/>
      <c r="FG24" s="524"/>
      <c r="FH24" s="524"/>
      <c r="FI24" s="524"/>
      <c r="FJ24" s="524"/>
      <c r="FK24" s="524"/>
      <c r="FL24" s="524"/>
    </row>
    <row r="25" spans="1:9" s="511" customFormat="1" ht="13.5">
      <c r="A25" s="212"/>
      <c r="B25" s="519"/>
      <c r="C25" s="519"/>
      <c r="D25" s="519"/>
      <c r="E25" s="519"/>
      <c r="F25" s="519"/>
      <c r="G25" s="519"/>
      <c r="H25" s="519"/>
      <c r="I25" s="14"/>
    </row>
    <row r="26" spans="2:8" s="511" customFormat="1" ht="15">
      <c r="B26" s="524"/>
      <c r="C26" s="524"/>
      <c r="D26" s="524"/>
      <c r="E26" s="524"/>
      <c r="F26" s="524"/>
      <c r="G26" s="524"/>
      <c r="H26" s="524"/>
    </row>
    <row r="27" spans="2:8" s="511" customFormat="1" ht="15">
      <c r="B27" s="524"/>
      <c r="C27" s="524"/>
      <c r="D27" s="524"/>
      <c r="E27" s="524"/>
      <c r="F27" s="524"/>
      <c r="G27" s="524"/>
      <c r="H27" s="524"/>
    </row>
    <row r="28" spans="2:8" s="511" customFormat="1" ht="15">
      <c r="B28" s="524"/>
      <c r="C28" s="524"/>
      <c r="D28" s="524"/>
      <c r="E28" s="524"/>
      <c r="F28" s="524"/>
      <c r="G28" s="524"/>
      <c r="H28" s="524"/>
    </row>
    <row r="29" spans="2:8" s="511" customFormat="1" ht="15">
      <c r="B29" s="524"/>
      <c r="C29" s="524"/>
      <c r="D29" s="524"/>
      <c r="E29" s="524"/>
      <c r="F29" s="524"/>
      <c r="G29" s="524"/>
      <c r="H29" s="524"/>
    </row>
    <row r="30" spans="2:8" s="511" customFormat="1" ht="15">
      <c r="B30" s="524"/>
      <c r="C30" s="524"/>
      <c r="D30" s="524"/>
      <c r="E30" s="524"/>
      <c r="F30" s="524"/>
      <c r="G30" s="524"/>
      <c r="H30" s="524"/>
    </row>
    <row r="31" spans="2:8" s="7" customFormat="1" ht="15">
      <c r="B31" s="530"/>
      <c r="C31" s="530"/>
      <c r="D31" s="530"/>
      <c r="E31" s="530"/>
      <c r="F31" s="530"/>
      <c r="G31" s="530"/>
      <c r="H31" s="530"/>
    </row>
    <row r="32" spans="2:8" s="7" customFormat="1" ht="15">
      <c r="B32" s="530"/>
      <c r="C32" s="530"/>
      <c r="D32" s="530"/>
      <c r="E32" s="530"/>
      <c r="F32" s="530"/>
      <c r="G32" s="530"/>
      <c r="H32" s="530"/>
    </row>
    <row r="33" spans="2:8" s="7" customFormat="1" ht="15">
      <c r="B33" s="530"/>
      <c r="C33" s="530"/>
      <c r="D33" s="530"/>
      <c r="E33" s="530"/>
      <c r="F33" s="530"/>
      <c r="G33" s="530"/>
      <c r="H33" s="530"/>
    </row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</sheetData>
  <mergeCells count="12">
    <mergeCell ref="H6:H7"/>
    <mergeCell ref="I6:I7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8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7"/>
  <sheetViews>
    <sheetView showGridLines="0" workbookViewId="0" topLeftCell="A1"/>
  </sheetViews>
  <sheetFormatPr defaultColWidth="10.140625" defaultRowHeight="15"/>
  <cols>
    <col min="1" max="1" width="28.8515625" style="564" customWidth="1"/>
    <col min="2" max="2" width="9.28125" style="5" bestFit="1" customWidth="1"/>
    <col min="3" max="3" width="7.7109375" style="5" customWidth="1"/>
    <col min="4" max="5" width="9.00390625" style="5" bestFit="1" customWidth="1"/>
    <col min="6" max="12" width="7.7109375" style="5" customWidth="1"/>
    <col min="13" max="13" width="9.8515625" style="5" bestFit="1" customWidth="1"/>
    <col min="14" max="16384" width="10.140625" style="5" customWidth="1"/>
  </cols>
  <sheetData>
    <row r="1" ht="18.75" customHeight="1">
      <c r="A1" s="1191" t="s">
        <v>1047</v>
      </c>
    </row>
    <row r="2" spans="1:13" ht="49.5" customHeight="1">
      <c r="A2" s="1358" t="s">
        <v>628</v>
      </c>
      <c r="B2" s="1358"/>
      <c r="C2" s="1358"/>
      <c r="D2" s="1358"/>
      <c r="E2" s="1358"/>
      <c r="F2" s="1358"/>
      <c r="G2" s="1358"/>
      <c r="H2" s="1358"/>
      <c r="I2" s="1358"/>
      <c r="J2" s="1358"/>
      <c r="K2" s="1358"/>
      <c r="L2" s="1358"/>
      <c r="M2" s="1358"/>
    </row>
    <row r="3" spans="1:13" ht="15.75" customHeight="1">
      <c r="A3" s="1312">
        <v>43404</v>
      </c>
      <c r="B3" s="1312"/>
      <c r="C3" s="1312"/>
      <c r="D3" s="1312"/>
      <c r="E3" s="1312"/>
      <c r="F3" s="1312"/>
      <c r="G3" s="1312"/>
      <c r="H3" s="1312"/>
      <c r="I3" s="1312"/>
      <c r="J3" s="1312"/>
      <c r="K3" s="1312"/>
      <c r="L3" s="1312"/>
      <c r="M3" s="1312"/>
    </row>
    <row r="4" spans="1:13" ht="18" customHeight="1">
      <c r="A4" s="1266" t="s">
        <v>67</v>
      </c>
      <c r="B4" s="1266"/>
      <c r="C4" s="1266"/>
      <c r="D4" s="1266"/>
      <c r="E4" s="1266"/>
      <c r="F4" s="1266"/>
      <c r="G4" s="1266"/>
      <c r="H4" s="1266"/>
      <c r="I4" s="1266"/>
      <c r="J4" s="1266"/>
      <c r="K4" s="1266"/>
      <c r="L4" s="1266"/>
      <c r="M4" s="1266"/>
    </row>
    <row r="5" spans="1:254" s="567" customFormat="1" ht="15.75" customHeight="1" thickBot="1">
      <c r="A5" s="565"/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14" ht="101.25" customHeight="1">
      <c r="A6" s="160" t="s">
        <v>629</v>
      </c>
      <c r="B6" s="568" t="s">
        <v>59</v>
      </c>
      <c r="C6" s="569" t="s">
        <v>425</v>
      </c>
      <c r="D6" s="569" t="s">
        <v>30</v>
      </c>
      <c r="E6" s="569" t="s">
        <v>31</v>
      </c>
      <c r="F6" s="569" t="s">
        <v>32</v>
      </c>
      <c r="G6" s="569" t="s">
        <v>33</v>
      </c>
      <c r="H6" s="569" t="s">
        <v>71</v>
      </c>
      <c r="I6" s="569" t="s">
        <v>35</v>
      </c>
      <c r="J6" s="569" t="s">
        <v>36</v>
      </c>
      <c r="K6" s="569" t="s">
        <v>37</v>
      </c>
      <c r="L6" s="569" t="s">
        <v>38</v>
      </c>
      <c r="M6" s="570" t="s">
        <v>39</v>
      </c>
      <c r="N6" s="87"/>
    </row>
    <row r="7" spans="1:14" ht="13.5">
      <c r="A7" s="571" t="s">
        <v>630</v>
      </c>
      <c r="B7" s="572">
        <v>0</v>
      </c>
      <c r="C7" s="573">
        <v>0</v>
      </c>
      <c r="D7" s="573">
        <v>0</v>
      </c>
      <c r="E7" s="573">
        <v>0</v>
      </c>
      <c r="F7" s="573">
        <v>0</v>
      </c>
      <c r="G7" s="573">
        <v>0</v>
      </c>
      <c r="H7" s="573">
        <v>0</v>
      </c>
      <c r="I7" s="573" t="s">
        <v>40</v>
      </c>
      <c r="J7" s="573">
        <v>0.03345643210051299</v>
      </c>
      <c r="K7" s="573">
        <v>0</v>
      </c>
      <c r="L7" s="573">
        <v>1.1191712079791396</v>
      </c>
      <c r="M7" s="573">
        <v>0.07827311695546615</v>
      </c>
      <c r="N7" s="27"/>
    </row>
    <row r="8" spans="1:14" ht="13.5">
      <c r="A8" s="574" t="s">
        <v>631</v>
      </c>
      <c r="B8" s="575">
        <v>0</v>
      </c>
      <c r="C8" s="576">
        <v>0</v>
      </c>
      <c r="D8" s="576">
        <v>0</v>
      </c>
      <c r="E8" s="576">
        <v>0</v>
      </c>
      <c r="F8" s="576">
        <v>0</v>
      </c>
      <c r="G8" s="576">
        <v>0</v>
      </c>
      <c r="H8" s="576">
        <v>0</v>
      </c>
      <c r="I8" s="576" t="s">
        <v>40</v>
      </c>
      <c r="J8" s="576">
        <v>0</v>
      </c>
      <c r="K8" s="576">
        <v>0</v>
      </c>
      <c r="L8" s="576">
        <v>0</v>
      </c>
      <c r="M8" s="576">
        <v>0</v>
      </c>
      <c r="N8" s="27"/>
    </row>
    <row r="9" spans="1:14" ht="13.5">
      <c r="A9" s="574" t="s">
        <v>394</v>
      </c>
      <c r="B9" s="575">
        <v>0</v>
      </c>
      <c r="C9" s="576">
        <v>0</v>
      </c>
      <c r="D9" s="576">
        <v>0</v>
      </c>
      <c r="E9" s="576">
        <v>0</v>
      </c>
      <c r="F9" s="576">
        <v>0</v>
      </c>
      <c r="G9" s="576">
        <v>0</v>
      </c>
      <c r="H9" s="576">
        <v>0</v>
      </c>
      <c r="I9" s="576" t="s">
        <v>40</v>
      </c>
      <c r="J9" s="576">
        <v>0</v>
      </c>
      <c r="K9" s="576">
        <v>0</v>
      </c>
      <c r="L9" s="576">
        <v>0</v>
      </c>
      <c r="M9" s="576">
        <v>0</v>
      </c>
      <c r="N9" s="27"/>
    </row>
    <row r="10" spans="1:14" ht="13.5">
      <c r="A10" s="574" t="s">
        <v>398</v>
      </c>
      <c r="B10" s="575">
        <v>0</v>
      </c>
      <c r="C10" s="576">
        <v>0</v>
      </c>
      <c r="D10" s="576">
        <v>0</v>
      </c>
      <c r="E10" s="576">
        <v>0</v>
      </c>
      <c r="F10" s="576">
        <v>0</v>
      </c>
      <c r="G10" s="576">
        <v>0</v>
      </c>
      <c r="H10" s="576">
        <v>0</v>
      </c>
      <c r="I10" s="576" t="s">
        <v>40</v>
      </c>
      <c r="J10" s="576">
        <v>0</v>
      </c>
      <c r="K10" s="576">
        <v>0</v>
      </c>
      <c r="L10" s="576">
        <v>1.1191712079791396</v>
      </c>
      <c r="M10" s="576">
        <v>0.07671704304458257</v>
      </c>
      <c r="N10" s="27"/>
    </row>
    <row r="11" spans="1:14" ht="13.5">
      <c r="A11" s="574" t="s">
        <v>632</v>
      </c>
      <c r="B11" s="575">
        <v>0</v>
      </c>
      <c r="C11" s="576">
        <v>0</v>
      </c>
      <c r="D11" s="576">
        <v>0</v>
      </c>
      <c r="E11" s="576">
        <v>0</v>
      </c>
      <c r="F11" s="576">
        <v>0</v>
      </c>
      <c r="G11" s="576">
        <v>0</v>
      </c>
      <c r="H11" s="576">
        <v>0</v>
      </c>
      <c r="I11" s="576" t="s">
        <v>40</v>
      </c>
      <c r="J11" s="576">
        <v>0</v>
      </c>
      <c r="K11" s="576">
        <v>0</v>
      </c>
      <c r="L11" s="576">
        <v>0</v>
      </c>
      <c r="M11" s="576">
        <v>0</v>
      </c>
      <c r="N11" s="27"/>
    </row>
    <row r="12" spans="1:14" ht="13.5">
      <c r="A12" s="574" t="s">
        <v>633</v>
      </c>
      <c r="B12" s="575">
        <v>0</v>
      </c>
      <c r="C12" s="576">
        <v>0</v>
      </c>
      <c r="D12" s="576">
        <v>0</v>
      </c>
      <c r="E12" s="576">
        <v>0</v>
      </c>
      <c r="F12" s="576">
        <v>0</v>
      </c>
      <c r="G12" s="576">
        <v>0</v>
      </c>
      <c r="H12" s="576">
        <v>0</v>
      </c>
      <c r="I12" s="576" t="s">
        <v>40</v>
      </c>
      <c r="J12" s="576">
        <v>0.03345643210051299</v>
      </c>
      <c r="K12" s="576">
        <v>0</v>
      </c>
      <c r="L12" s="576">
        <v>0</v>
      </c>
      <c r="M12" s="576">
        <v>0.001556073910883578</v>
      </c>
      <c r="N12" s="27"/>
    </row>
    <row r="13" spans="1:14" ht="13.5">
      <c r="A13" s="574" t="s">
        <v>634</v>
      </c>
      <c r="B13" s="575">
        <v>0</v>
      </c>
      <c r="C13" s="576">
        <v>0</v>
      </c>
      <c r="D13" s="576">
        <v>0</v>
      </c>
      <c r="E13" s="576">
        <v>0</v>
      </c>
      <c r="F13" s="576">
        <v>0</v>
      </c>
      <c r="G13" s="576">
        <v>0</v>
      </c>
      <c r="H13" s="576">
        <v>0</v>
      </c>
      <c r="I13" s="576" t="s">
        <v>40</v>
      </c>
      <c r="J13" s="576">
        <v>0</v>
      </c>
      <c r="K13" s="576">
        <v>0</v>
      </c>
      <c r="L13" s="576">
        <v>0</v>
      </c>
      <c r="M13" s="576">
        <v>0</v>
      </c>
      <c r="N13" s="27"/>
    </row>
    <row r="14" spans="1:14" ht="13.5">
      <c r="A14" s="574" t="s">
        <v>635</v>
      </c>
      <c r="B14" s="575">
        <v>0</v>
      </c>
      <c r="C14" s="576">
        <v>0</v>
      </c>
      <c r="D14" s="576">
        <v>0</v>
      </c>
      <c r="E14" s="576">
        <v>0</v>
      </c>
      <c r="F14" s="576">
        <v>0</v>
      </c>
      <c r="G14" s="576">
        <v>0</v>
      </c>
      <c r="H14" s="576">
        <v>0</v>
      </c>
      <c r="I14" s="576" t="s">
        <v>40</v>
      </c>
      <c r="J14" s="576">
        <v>0</v>
      </c>
      <c r="K14" s="576">
        <v>0</v>
      </c>
      <c r="L14" s="576">
        <v>0</v>
      </c>
      <c r="M14" s="576">
        <v>0</v>
      </c>
      <c r="N14" s="27"/>
    </row>
    <row r="15" spans="1:14" ht="3" customHeight="1">
      <c r="A15" s="574"/>
      <c r="B15" s="577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27"/>
    </row>
    <row r="16" spans="1:16" ht="13.5">
      <c r="A16" s="571" t="s">
        <v>636</v>
      </c>
      <c r="B16" s="579">
        <v>0</v>
      </c>
      <c r="C16" s="580">
        <v>0.7348968632332769</v>
      </c>
      <c r="D16" s="580">
        <v>0</v>
      </c>
      <c r="E16" s="580">
        <v>0</v>
      </c>
      <c r="F16" s="580">
        <v>0</v>
      </c>
      <c r="G16" s="580">
        <v>0</v>
      </c>
      <c r="H16" s="580">
        <v>0</v>
      </c>
      <c r="I16" s="573" t="s">
        <v>40</v>
      </c>
      <c r="J16" s="580">
        <v>2.2108091365201985</v>
      </c>
      <c r="K16" s="580">
        <v>0</v>
      </c>
      <c r="L16" s="580">
        <v>0.12229985823017943</v>
      </c>
      <c r="M16" s="580">
        <v>0.15643184007823635</v>
      </c>
      <c r="N16" s="27"/>
      <c r="P16" s="581"/>
    </row>
    <row r="17" spans="1:14" ht="13.5">
      <c r="A17" s="574" t="s">
        <v>631</v>
      </c>
      <c r="B17" s="577">
        <v>0</v>
      </c>
      <c r="C17" s="578">
        <v>0</v>
      </c>
      <c r="D17" s="578">
        <v>0</v>
      </c>
      <c r="E17" s="578">
        <v>0</v>
      </c>
      <c r="F17" s="578">
        <v>0</v>
      </c>
      <c r="G17" s="578">
        <v>0</v>
      </c>
      <c r="H17" s="578">
        <v>0</v>
      </c>
      <c r="I17" s="576" t="s">
        <v>40</v>
      </c>
      <c r="J17" s="578">
        <v>0</v>
      </c>
      <c r="K17" s="578">
        <v>0</v>
      </c>
      <c r="L17" s="578">
        <v>0</v>
      </c>
      <c r="M17" s="578">
        <v>0</v>
      </c>
      <c r="N17" s="27"/>
    </row>
    <row r="18" spans="1:14" ht="13.5">
      <c r="A18" s="574" t="s">
        <v>394</v>
      </c>
      <c r="B18" s="577">
        <v>0</v>
      </c>
      <c r="C18" s="578">
        <v>0</v>
      </c>
      <c r="D18" s="578">
        <v>0</v>
      </c>
      <c r="E18" s="578">
        <v>0</v>
      </c>
      <c r="F18" s="578">
        <v>0</v>
      </c>
      <c r="G18" s="578">
        <v>0</v>
      </c>
      <c r="H18" s="578">
        <v>0</v>
      </c>
      <c r="I18" s="576" t="s">
        <v>40</v>
      </c>
      <c r="J18" s="578">
        <v>0</v>
      </c>
      <c r="K18" s="578">
        <v>0</v>
      </c>
      <c r="L18" s="578">
        <v>0</v>
      </c>
      <c r="M18" s="578">
        <v>0</v>
      </c>
      <c r="N18" s="27"/>
    </row>
    <row r="19" spans="1:14" ht="13.5">
      <c r="A19" s="574" t="s">
        <v>398</v>
      </c>
      <c r="B19" s="577">
        <v>0</v>
      </c>
      <c r="C19" s="578">
        <v>0.7348968632332769</v>
      </c>
      <c r="D19" s="578">
        <v>0</v>
      </c>
      <c r="E19" s="578">
        <v>0</v>
      </c>
      <c r="F19" s="578">
        <v>0</v>
      </c>
      <c r="G19" s="578">
        <v>0</v>
      </c>
      <c r="H19" s="578">
        <v>0</v>
      </c>
      <c r="I19" s="576" t="s">
        <v>40</v>
      </c>
      <c r="J19" s="578">
        <v>0.6173331401339051</v>
      </c>
      <c r="K19" s="578">
        <v>0</v>
      </c>
      <c r="L19" s="578">
        <v>0.12229985823017943</v>
      </c>
      <c r="M19" s="578">
        <v>0.08231854496814882</v>
      </c>
      <c r="N19" s="27"/>
    </row>
    <row r="20" spans="1:14" ht="13.5">
      <c r="A20" s="574" t="s">
        <v>632</v>
      </c>
      <c r="B20" s="577">
        <v>0</v>
      </c>
      <c r="C20" s="578">
        <v>0</v>
      </c>
      <c r="D20" s="578">
        <v>0</v>
      </c>
      <c r="E20" s="578">
        <v>0</v>
      </c>
      <c r="F20" s="578">
        <v>0</v>
      </c>
      <c r="G20" s="578">
        <v>0</v>
      </c>
      <c r="H20" s="578">
        <v>0</v>
      </c>
      <c r="I20" s="576" t="s">
        <v>40</v>
      </c>
      <c r="J20" s="578">
        <v>0</v>
      </c>
      <c r="K20" s="578">
        <v>0</v>
      </c>
      <c r="L20" s="578">
        <v>0</v>
      </c>
      <c r="M20" s="578">
        <v>0</v>
      </c>
      <c r="N20" s="27"/>
    </row>
    <row r="21" spans="1:14" ht="13.5">
      <c r="A21" s="574" t="s">
        <v>633</v>
      </c>
      <c r="B21" s="577">
        <v>0</v>
      </c>
      <c r="C21" s="578">
        <v>0</v>
      </c>
      <c r="D21" s="578">
        <v>0</v>
      </c>
      <c r="E21" s="578">
        <v>0</v>
      </c>
      <c r="F21" s="578">
        <v>0</v>
      </c>
      <c r="G21" s="578">
        <v>0</v>
      </c>
      <c r="H21" s="578">
        <v>0</v>
      </c>
      <c r="I21" s="576" t="s">
        <v>40</v>
      </c>
      <c r="J21" s="578">
        <v>1.593475996386293</v>
      </c>
      <c r="K21" s="578">
        <v>0</v>
      </c>
      <c r="L21" s="578">
        <v>0</v>
      </c>
      <c r="M21" s="578">
        <v>0.07411329511008755</v>
      </c>
      <c r="N21" s="27"/>
    </row>
    <row r="22" spans="1:14" ht="13.5">
      <c r="A22" s="574" t="s">
        <v>634</v>
      </c>
      <c r="B22" s="577">
        <v>0</v>
      </c>
      <c r="C22" s="578">
        <v>0</v>
      </c>
      <c r="D22" s="578">
        <v>0</v>
      </c>
      <c r="E22" s="578">
        <v>0</v>
      </c>
      <c r="F22" s="578">
        <v>0</v>
      </c>
      <c r="G22" s="578">
        <v>0</v>
      </c>
      <c r="H22" s="578">
        <v>0</v>
      </c>
      <c r="I22" s="576" t="s">
        <v>40</v>
      </c>
      <c r="J22" s="578">
        <v>0</v>
      </c>
      <c r="K22" s="578">
        <v>0</v>
      </c>
      <c r="L22" s="578">
        <v>0</v>
      </c>
      <c r="M22" s="578">
        <v>0</v>
      </c>
      <c r="N22" s="27"/>
    </row>
    <row r="23" spans="1:14" ht="13.5">
      <c r="A23" s="574" t="s">
        <v>635</v>
      </c>
      <c r="B23" s="577">
        <v>0</v>
      </c>
      <c r="C23" s="578">
        <v>0</v>
      </c>
      <c r="D23" s="578">
        <v>0</v>
      </c>
      <c r="E23" s="578">
        <v>0</v>
      </c>
      <c r="F23" s="578">
        <v>0</v>
      </c>
      <c r="G23" s="578">
        <v>0</v>
      </c>
      <c r="H23" s="578">
        <v>0</v>
      </c>
      <c r="I23" s="576" t="s">
        <v>40</v>
      </c>
      <c r="J23" s="578">
        <v>0</v>
      </c>
      <c r="K23" s="578">
        <v>0</v>
      </c>
      <c r="L23" s="578">
        <v>0</v>
      </c>
      <c r="M23" s="578">
        <v>0</v>
      </c>
      <c r="N23" s="27"/>
    </row>
    <row r="24" spans="1:14" ht="2.25" customHeight="1">
      <c r="A24" s="574"/>
      <c r="B24" s="577"/>
      <c r="C24" s="578"/>
      <c r="D24" s="578"/>
      <c r="E24" s="578"/>
      <c r="F24" s="578"/>
      <c r="G24" s="578"/>
      <c r="H24" s="578"/>
      <c r="I24" s="576"/>
      <c r="J24" s="578"/>
      <c r="K24" s="578"/>
      <c r="L24" s="578"/>
      <c r="M24" s="578"/>
      <c r="N24" s="27"/>
    </row>
    <row r="25" spans="1:14" ht="13.5">
      <c r="A25" s="571" t="s">
        <v>637</v>
      </c>
      <c r="B25" s="579">
        <v>0.3708327326303525</v>
      </c>
      <c r="C25" s="580">
        <v>57.358276054501786</v>
      </c>
      <c r="D25" s="580">
        <v>0.09405002553434944</v>
      </c>
      <c r="E25" s="580">
        <v>0.22708303777180167</v>
      </c>
      <c r="F25" s="580">
        <v>0.0003070613509096993</v>
      </c>
      <c r="G25" s="580">
        <v>0.3679400701361673</v>
      </c>
      <c r="H25" s="580">
        <v>0.19202483009340612</v>
      </c>
      <c r="I25" s="573" t="s">
        <v>40</v>
      </c>
      <c r="J25" s="580">
        <v>12.120538773842702</v>
      </c>
      <c r="K25" s="580">
        <v>0.5104381259532778</v>
      </c>
      <c r="L25" s="580">
        <v>7.4983881072472</v>
      </c>
      <c r="M25" s="580">
        <v>4.81708553196553</v>
      </c>
      <c r="N25" s="27"/>
    </row>
    <row r="26" spans="1:14" ht="13.5">
      <c r="A26" s="574" t="s">
        <v>631</v>
      </c>
      <c r="B26" s="577">
        <v>0.03181036593084241</v>
      </c>
      <c r="C26" s="578">
        <v>0</v>
      </c>
      <c r="D26" s="578">
        <v>0</v>
      </c>
      <c r="E26" s="578">
        <v>0</v>
      </c>
      <c r="F26" s="578">
        <v>0</v>
      </c>
      <c r="G26" s="578">
        <v>0</v>
      </c>
      <c r="H26" s="578">
        <v>0.11551894507531314</v>
      </c>
      <c r="I26" s="576" t="s">
        <v>40</v>
      </c>
      <c r="J26" s="578">
        <v>0</v>
      </c>
      <c r="K26" s="578">
        <v>0</v>
      </c>
      <c r="L26" s="578">
        <v>0</v>
      </c>
      <c r="M26" s="578">
        <v>0.02200540704266869</v>
      </c>
      <c r="N26" s="27"/>
    </row>
    <row r="27" spans="1:14" ht="13.5">
      <c r="A27" s="574" t="s">
        <v>394</v>
      </c>
      <c r="B27" s="577">
        <v>0</v>
      </c>
      <c r="C27" s="578">
        <v>0</v>
      </c>
      <c r="D27" s="578">
        <v>0</v>
      </c>
      <c r="E27" s="578">
        <v>0</v>
      </c>
      <c r="F27" s="578">
        <v>0</v>
      </c>
      <c r="G27" s="578">
        <v>0</v>
      </c>
      <c r="H27" s="578">
        <v>0</v>
      </c>
      <c r="I27" s="576" t="s">
        <v>40</v>
      </c>
      <c r="J27" s="578">
        <v>0</v>
      </c>
      <c r="K27" s="578">
        <v>0</v>
      </c>
      <c r="L27" s="578">
        <v>0</v>
      </c>
      <c r="M27" s="578">
        <v>0</v>
      </c>
      <c r="N27" s="27"/>
    </row>
    <row r="28" spans="1:14" ht="13.5">
      <c r="A28" s="574" t="s">
        <v>398</v>
      </c>
      <c r="B28" s="577">
        <v>0.3390223666995101</v>
      </c>
      <c r="C28" s="578">
        <v>27.258268527238005</v>
      </c>
      <c r="D28" s="578">
        <v>0.09405002553434944</v>
      </c>
      <c r="E28" s="578">
        <v>0.22708303777180167</v>
      </c>
      <c r="F28" s="578">
        <v>0.0003070613509096993</v>
      </c>
      <c r="G28" s="578">
        <v>0.3679400701361673</v>
      </c>
      <c r="H28" s="578">
        <v>0.076505885018093</v>
      </c>
      <c r="I28" s="576" t="s">
        <v>40</v>
      </c>
      <c r="J28" s="578">
        <v>6.84357735667348</v>
      </c>
      <c r="K28" s="578">
        <v>0.5104381259532778</v>
      </c>
      <c r="L28" s="578">
        <v>5.220286547444134</v>
      </c>
      <c r="M28" s="578">
        <v>2.5412500306094126</v>
      </c>
      <c r="N28" s="27"/>
    </row>
    <row r="29" spans="1:14" ht="13.5">
      <c r="A29" s="574" t="s">
        <v>632</v>
      </c>
      <c r="B29" s="577">
        <v>0</v>
      </c>
      <c r="C29" s="578">
        <v>1.0246319811981968</v>
      </c>
      <c r="D29" s="578">
        <v>0</v>
      </c>
      <c r="E29" s="578">
        <v>0</v>
      </c>
      <c r="F29" s="578">
        <v>0</v>
      </c>
      <c r="G29" s="578">
        <v>0</v>
      </c>
      <c r="H29" s="578">
        <v>0</v>
      </c>
      <c r="I29" s="576" t="s">
        <v>40</v>
      </c>
      <c r="J29" s="578">
        <v>0</v>
      </c>
      <c r="K29" s="578">
        <v>0</v>
      </c>
      <c r="L29" s="578">
        <v>2.278101559803066</v>
      </c>
      <c r="M29" s="578">
        <v>0.21921134307639686</v>
      </c>
      <c r="N29" s="27"/>
    </row>
    <row r="30" spans="1:14" ht="13.5">
      <c r="A30" s="574" t="s">
        <v>633</v>
      </c>
      <c r="B30" s="577">
        <v>0</v>
      </c>
      <c r="C30" s="578">
        <v>10.644777492929842</v>
      </c>
      <c r="D30" s="578">
        <v>0</v>
      </c>
      <c r="E30" s="578">
        <v>0</v>
      </c>
      <c r="F30" s="578">
        <v>0</v>
      </c>
      <c r="G30" s="578">
        <v>0</v>
      </c>
      <c r="H30" s="578">
        <v>0</v>
      </c>
      <c r="I30" s="576" t="s">
        <v>40</v>
      </c>
      <c r="J30" s="578">
        <v>5.276961417169221</v>
      </c>
      <c r="K30" s="578">
        <v>0</v>
      </c>
      <c r="L30" s="578">
        <v>0</v>
      </c>
      <c r="M30" s="578">
        <v>0.9004718465651756</v>
      </c>
      <c r="N30" s="27"/>
    </row>
    <row r="31" spans="1:14" ht="13.5">
      <c r="A31" s="574" t="s">
        <v>634</v>
      </c>
      <c r="B31" s="577">
        <v>0</v>
      </c>
      <c r="C31" s="578">
        <v>0</v>
      </c>
      <c r="D31" s="578">
        <v>0</v>
      </c>
      <c r="E31" s="578">
        <v>0</v>
      </c>
      <c r="F31" s="578">
        <v>0</v>
      </c>
      <c r="G31" s="578">
        <v>0</v>
      </c>
      <c r="H31" s="578">
        <v>0</v>
      </c>
      <c r="I31" s="576" t="s">
        <v>40</v>
      </c>
      <c r="J31" s="578">
        <v>0</v>
      </c>
      <c r="K31" s="578">
        <v>0</v>
      </c>
      <c r="L31" s="578">
        <v>0</v>
      </c>
      <c r="M31" s="578">
        <v>0</v>
      </c>
      <c r="N31" s="27"/>
    </row>
    <row r="32" spans="1:14" ht="13.5">
      <c r="A32" s="574" t="s">
        <v>635</v>
      </c>
      <c r="B32" s="577">
        <v>0</v>
      </c>
      <c r="C32" s="578">
        <v>18.430598053135746</v>
      </c>
      <c r="D32" s="578">
        <v>0</v>
      </c>
      <c r="E32" s="578">
        <v>0</v>
      </c>
      <c r="F32" s="578">
        <v>0</v>
      </c>
      <c r="G32" s="578">
        <v>0</v>
      </c>
      <c r="H32" s="578">
        <v>0</v>
      </c>
      <c r="I32" s="576" t="s">
        <v>40</v>
      </c>
      <c r="J32" s="578">
        <v>0</v>
      </c>
      <c r="K32" s="578">
        <v>0</v>
      </c>
      <c r="L32" s="578">
        <v>0</v>
      </c>
      <c r="M32" s="578">
        <v>1.134146904671876</v>
      </c>
      <c r="N32" s="27"/>
    </row>
    <row r="33" spans="1:14" ht="3.75" customHeight="1">
      <c r="A33" s="574"/>
      <c r="B33" s="577"/>
      <c r="C33" s="578"/>
      <c r="D33" s="578"/>
      <c r="E33" s="578"/>
      <c r="F33" s="578"/>
      <c r="G33" s="578"/>
      <c r="H33" s="578"/>
      <c r="I33" s="576"/>
      <c r="J33" s="578"/>
      <c r="K33" s="578"/>
      <c r="L33" s="578"/>
      <c r="M33" s="578"/>
      <c r="N33" s="27"/>
    </row>
    <row r="34" spans="1:14" ht="13.5">
      <c r="A34" s="571" t="s">
        <v>638</v>
      </c>
      <c r="B34" s="579">
        <v>11.035263458825474</v>
      </c>
      <c r="C34" s="580">
        <v>11.767587729062257</v>
      </c>
      <c r="D34" s="580">
        <v>47.71761053275477</v>
      </c>
      <c r="E34" s="580">
        <v>48.03197046518435</v>
      </c>
      <c r="F34" s="580">
        <v>0.6833535294382056</v>
      </c>
      <c r="G34" s="580">
        <v>26.090984464811907</v>
      </c>
      <c r="H34" s="580">
        <v>0</v>
      </c>
      <c r="I34" s="573" t="s">
        <v>40</v>
      </c>
      <c r="J34" s="580">
        <v>32.141680132795955</v>
      </c>
      <c r="K34" s="580">
        <v>38.82168405918824</v>
      </c>
      <c r="L34" s="580">
        <v>49.94443941334838</v>
      </c>
      <c r="M34" s="580">
        <v>24.557971470271735</v>
      </c>
      <c r="N34" s="27"/>
    </row>
    <row r="35" spans="1:14" ht="13.5">
      <c r="A35" s="574" t="s">
        <v>631</v>
      </c>
      <c r="B35" s="577">
        <v>0</v>
      </c>
      <c r="C35" s="578">
        <v>0</v>
      </c>
      <c r="D35" s="578">
        <v>0</v>
      </c>
      <c r="E35" s="578">
        <v>0</v>
      </c>
      <c r="F35" s="578">
        <v>0</v>
      </c>
      <c r="G35" s="578">
        <v>0</v>
      </c>
      <c r="H35" s="578">
        <v>0</v>
      </c>
      <c r="I35" s="576" t="s">
        <v>40</v>
      </c>
      <c r="J35" s="578">
        <v>0</v>
      </c>
      <c r="K35" s="578">
        <v>0</v>
      </c>
      <c r="L35" s="578">
        <v>0</v>
      </c>
      <c r="M35" s="578">
        <v>0</v>
      </c>
      <c r="N35" s="27"/>
    </row>
    <row r="36" spans="1:14" ht="13.5">
      <c r="A36" s="574" t="s">
        <v>394</v>
      </c>
      <c r="B36" s="577">
        <v>0</v>
      </c>
      <c r="C36" s="578">
        <v>0</v>
      </c>
      <c r="D36" s="578">
        <v>0</v>
      </c>
      <c r="E36" s="578">
        <v>0</v>
      </c>
      <c r="F36" s="578">
        <v>0</v>
      </c>
      <c r="G36" s="578">
        <v>0</v>
      </c>
      <c r="H36" s="578">
        <v>0</v>
      </c>
      <c r="I36" s="576" t="s">
        <v>40</v>
      </c>
      <c r="J36" s="578">
        <v>0</v>
      </c>
      <c r="K36" s="578">
        <v>0</v>
      </c>
      <c r="L36" s="578">
        <v>0</v>
      </c>
      <c r="M36" s="578">
        <v>0</v>
      </c>
      <c r="N36" s="27"/>
    </row>
    <row r="37" spans="1:14" ht="13.5">
      <c r="A37" s="574" t="s">
        <v>398</v>
      </c>
      <c r="B37" s="577">
        <v>11.035263458825474</v>
      </c>
      <c r="C37" s="578">
        <v>10.893129678849862</v>
      </c>
      <c r="D37" s="578">
        <v>47.71761053275477</v>
      </c>
      <c r="E37" s="578">
        <v>48.03197046518435</v>
      </c>
      <c r="F37" s="578">
        <v>0.6833535294382056</v>
      </c>
      <c r="G37" s="578">
        <v>26.085924212663276</v>
      </c>
      <c r="H37" s="578">
        <v>0</v>
      </c>
      <c r="I37" s="576" t="s">
        <v>40</v>
      </c>
      <c r="J37" s="578">
        <v>31.34707299905796</v>
      </c>
      <c r="K37" s="578">
        <v>38.82168405918824</v>
      </c>
      <c r="L37" s="578">
        <v>48.70606542844482</v>
      </c>
      <c r="M37" s="578">
        <v>24.382206785061612</v>
      </c>
      <c r="N37" s="27"/>
    </row>
    <row r="38" spans="1:14" ht="13.5">
      <c r="A38" s="574" t="s">
        <v>632</v>
      </c>
      <c r="B38" s="577">
        <v>0</v>
      </c>
      <c r="C38" s="578">
        <v>0.8544650157320394</v>
      </c>
      <c r="D38" s="578">
        <v>0</v>
      </c>
      <c r="E38" s="578">
        <v>0</v>
      </c>
      <c r="F38" s="578">
        <v>0</v>
      </c>
      <c r="G38" s="578">
        <v>0</v>
      </c>
      <c r="H38" s="578">
        <v>0</v>
      </c>
      <c r="I38" s="576" t="s">
        <v>40</v>
      </c>
      <c r="J38" s="578">
        <v>0</v>
      </c>
      <c r="K38" s="578">
        <v>0</v>
      </c>
      <c r="L38" s="578">
        <v>1.2383739849035533</v>
      </c>
      <c r="M38" s="578">
        <v>0.13746859957066956</v>
      </c>
      <c r="N38" s="27"/>
    </row>
    <row r="39" spans="1:14" ht="13.5">
      <c r="A39" s="574" t="s">
        <v>633</v>
      </c>
      <c r="B39" s="577">
        <v>0</v>
      </c>
      <c r="C39" s="578">
        <v>0.0035890866696179392</v>
      </c>
      <c r="D39" s="578">
        <v>0</v>
      </c>
      <c r="E39" s="578">
        <v>0</v>
      </c>
      <c r="F39" s="578">
        <v>0</v>
      </c>
      <c r="G39" s="578">
        <v>0</v>
      </c>
      <c r="H39" s="578">
        <v>0</v>
      </c>
      <c r="I39" s="576" t="s">
        <v>40</v>
      </c>
      <c r="J39" s="578">
        <v>0.7946071337379892</v>
      </c>
      <c r="K39" s="578">
        <v>0</v>
      </c>
      <c r="L39" s="578">
        <v>0</v>
      </c>
      <c r="M39" s="578">
        <v>0.03717839843103552</v>
      </c>
      <c r="N39" s="27"/>
    </row>
    <row r="40" spans="1:14" ht="13.5">
      <c r="A40" s="574" t="s">
        <v>634</v>
      </c>
      <c r="B40" s="577">
        <v>0</v>
      </c>
      <c r="C40" s="578">
        <v>0</v>
      </c>
      <c r="D40" s="578">
        <v>0</v>
      </c>
      <c r="E40" s="578">
        <v>0</v>
      </c>
      <c r="F40" s="578">
        <v>0</v>
      </c>
      <c r="G40" s="578">
        <v>0</v>
      </c>
      <c r="H40" s="578">
        <v>0</v>
      </c>
      <c r="I40" s="576" t="s">
        <v>40</v>
      </c>
      <c r="J40" s="578">
        <v>0</v>
      </c>
      <c r="K40" s="578">
        <v>0</v>
      </c>
      <c r="L40" s="578">
        <v>0</v>
      </c>
      <c r="M40" s="578">
        <v>0</v>
      </c>
      <c r="N40" s="27"/>
    </row>
    <row r="41" spans="1:14" ht="13.5">
      <c r="A41" s="574" t="s">
        <v>635</v>
      </c>
      <c r="B41" s="577">
        <v>0</v>
      </c>
      <c r="C41" s="578">
        <v>0.016403947810735738</v>
      </c>
      <c r="D41" s="578">
        <v>0</v>
      </c>
      <c r="E41" s="578">
        <v>0</v>
      </c>
      <c r="F41" s="578">
        <v>0</v>
      </c>
      <c r="G41" s="578">
        <v>0.005060252148632572</v>
      </c>
      <c r="H41" s="578">
        <v>0</v>
      </c>
      <c r="I41" s="576" t="s">
        <v>40</v>
      </c>
      <c r="J41" s="578">
        <v>0</v>
      </c>
      <c r="K41" s="578">
        <v>0</v>
      </c>
      <c r="L41" s="578">
        <v>0</v>
      </c>
      <c r="M41" s="578">
        <v>0.0011176872084156732</v>
      </c>
      <c r="N41" s="27"/>
    </row>
    <row r="42" spans="1:14" ht="3" customHeight="1">
      <c r="A42" s="574"/>
      <c r="B42" s="577"/>
      <c r="C42" s="578"/>
      <c r="D42" s="578"/>
      <c r="E42" s="578"/>
      <c r="F42" s="578"/>
      <c r="G42" s="578"/>
      <c r="H42" s="578"/>
      <c r="I42" s="576"/>
      <c r="J42" s="578"/>
      <c r="K42" s="578"/>
      <c r="L42" s="578"/>
      <c r="M42" s="578"/>
      <c r="N42" s="27"/>
    </row>
    <row r="43" spans="1:14" ht="13.5">
      <c r="A43" s="571" t="s">
        <v>639</v>
      </c>
      <c r="B43" s="579">
        <v>6.906752926045069</v>
      </c>
      <c r="C43" s="580">
        <v>5.099169473519898</v>
      </c>
      <c r="D43" s="580">
        <v>48.31204159151902</v>
      </c>
      <c r="E43" s="580">
        <v>35.5819416461106</v>
      </c>
      <c r="F43" s="580">
        <v>10.189267649475722</v>
      </c>
      <c r="G43" s="580">
        <v>32.57123892810437</v>
      </c>
      <c r="H43" s="580">
        <v>0</v>
      </c>
      <c r="I43" s="573" t="s">
        <v>40</v>
      </c>
      <c r="J43" s="580">
        <v>5.248521438239549</v>
      </c>
      <c r="K43" s="580">
        <v>52.09780512084086</v>
      </c>
      <c r="L43" s="580">
        <v>22.284899597510936</v>
      </c>
      <c r="M43" s="580">
        <v>19.111102525235392</v>
      </c>
      <c r="N43" s="27"/>
    </row>
    <row r="44" spans="1:14" ht="13.5" customHeight="1">
      <c r="A44" s="574" t="s">
        <v>631</v>
      </c>
      <c r="B44" s="577">
        <v>6.899665858409886E-05</v>
      </c>
      <c r="C44" s="578">
        <v>0</v>
      </c>
      <c r="D44" s="578">
        <v>0</v>
      </c>
      <c r="E44" s="578">
        <v>0</v>
      </c>
      <c r="F44" s="578">
        <v>0</v>
      </c>
      <c r="G44" s="578">
        <v>0</v>
      </c>
      <c r="H44" s="578">
        <v>0</v>
      </c>
      <c r="I44" s="576" t="s">
        <v>40</v>
      </c>
      <c r="J44" s="578">
        <v>0</v>
      </c>
      <c r="K44" s="578">
        <v>0</v>
      </c>
      <c r="L44" s="578">
        <v>0</v>
      </c>
      <c r="M44" s="578">
        <v>2.324332592773687E-05</v>
      </c>
      <c r="N44" s="27"/>
    </row>
    <row r="45" spans="1:14" ht="13.5">
      <c r="A45" s="574" t="s">
        <v>394</v>
      </c>
      <c r="B45" s="577">
        <v>0</v>
      </c>
      <c r="C45" s="578">
        <v>0</v>
      </c>
      <c r="D45" s="578">
        <v>0</v>
      </c>
      <c r="E45" s="578">
        <v>0</v>
      </c>
      <c r="F45" s="578">
        <v>0</v>
      </c>
      <c r="G45" s="578">
        <v>0</v>
      </c>
      <c r="H45" s="578">
        <v>0</v>
      </c>
      <c r="I45" s="576" t="s">
        <v>40</v>
      </c>
      <c r="J45" s="578">
        <v>0</v>
      </c>
      <c r="K45" s="578">
        <v>0</v>
      </c>
      <c r="L45" s="578">
        <v>0</v>
      </c>
      <c r="M45" s="578">
        <v>0</v>
      </c>
      <c r="N45" s="27"/>
    </row>
    <row r="46" spans="1:14" ht="12.75" customHeight="1">
      <c r="A46" s="574" t="s">
        <v>398</v>
      </c>
      <c r="B46" s="577">
        <v>6.906683929386485</v>
      </c>
      <c r="C46" s="578">
        <v>4.428335762620014</v>
      </c>
      <c r="D46" s="578">
        <v>48.31204159151902</v>
      </c>
      <c r="E46" s="578">
        <v>35.5819416461106</v>
      </c>
      <c r="F46" s="578">
        <v>10.189267649475722</v>
      </c>
      <c r="G46" s="578">
        <v>32.57123892810437</v>
      </c>
      <c r="H46" s="578">
        <v>0</v>
      </c>
      <c r="I46" s="576" t="s">
        <v>40</v>
      </c>
      <c r="J46" s="578">
        <v>5.2421740478361585</v>
      </c>
      <c r="K46" s="578">
        <v>52.09780512084086</v>
      </c>
      <c r="L46" s="578">
        <v>21.97373249767652</v>
      </c>
      <c r="M46" s="578">
        <v>19.04817367078991</v>
      </c>
      <c r="N46" s="27"/>
    </row>
    <row r="47" spans="1:14" ht="13.5">
      <c r="A47" s="574" t="s">
        <v>632</v>
      </c>
      <c r="B47" s="577">
        <v>0</v>
      </c>
      <c r="C47" s="578">
        <v>0.6708337108998833</v>
      </c>
      <c r="D47" s="578">
        <v>0</v>
      </c>
      <c r="E47" s="578">
        <v>0</v>
      </c>
      <c r="F47" s="578">
        <v>0</v>
      </c>
      <c r="G47" s="578">
        <v>0</v>
      </c>
      <c r="H47" s="578">
        <v>0</v>
      </c>
      <c r="I47" s="576" t="s">
        <v>40</v>
      </c>
      <c r="J47" s="578">
        <v>0</v>
      </c>
      <c r="K47" s="578">
        <v>0</v>
      </c>
      <c r="L47" s="578">
        <v>0.3111670998344177</v>
      </c>
      <c r="M47" s="578">
        <v>0.06261039109790952</v>
      </c>
      <c r="N47" s="27"/>
    </row>
    <row r="48" spans="1:14" ht="13.5">
      <c r="A48" s="574" t="s">
        <v>633</v>
      </c>
      <c r="B48" s="577">
        <v>0</v>
      </c>
      <c r="C48" s="578">
        <v>0</v>
      </c>
      <c r="D48" s="578">
        <v>0</v>
      </c>
      <c r="E48" s="578">
        <v>0</v>
      </c>
      <c r="F48" s="578">
        <v>0</v>
      </c>
      <c r="G48" s="578">
        <v>0</v>
      </c>
      <c r="H48" s="578">
        <v>0</v>
      </c>
      <c r="I48" s="576" t="s">
        <v>40</v>
      </c>
      <c r="J48" s="578">
        <v>0.00634739040339038</v>
      </c>
      <c r="K48" s="578">
        <v>0</v>
      </c>
      <c r="L48" s="578">
        <v>0</v>
      </c>
      <c r="M48" s="578">
        <v>0.0002952200216459159</v>
      </c>
      <c r="N48" s="27"/>
    </row>
    <row r="49" spans="1:14" ht="13.5">
      <c r="A49" s="574" t="s">
        <v>634</v>
      </c>
      <c r="B49" s="577">
        <v>0</v>
      </c>
      <c r="C49" s="578">
        <v>0</v>
      </c>
      <c r="D49" s="578">
        <v>0</v>
      </c>
      <c r="E49" s="578">
        <v>0</v>
      </c>
      <c r="F49" s="578">
        <v>0</v>
      </c>
      <c r="G49" s="578">
        <v>0</v>
      </c>
      <c r="H49" s="578">
        <v>0</v>
      </c>
      <c r="I49" s="576" t="s">
        <v>40</v>
      </c>
      <c r="J49" s="578">
        <v>0</v>
      </c>
      <c r="K49" s="578">
        <v>0</v>
      </c>
      <c r="L49" s="578">
        <v>0</v>
      </c>
      <c r="M49" s="578">
        <v>0</v>
      </c>
      <c r="N49" s="27"/>
    </row>
    <row r="50" spans="1:14" ht="13.5">
      <c r="A50" s="574" t="s">
        <v>635</v>
      </c>
      <c r="B50" s="577">
        <v>0</v>
      </c>
      <c r="C50" s="578">
        <v>0</v>
      </c>
      <c r="D50" s="578">
        <v>0</v>
      </c>
      <c r="E50" s="578">
        <v>0</v>
      </c>
      <c r="F50" s="578">
        <v>0</v>
      </c>
      <c r="G50" s="578">
        <v>0</v>
      </c>
      <c r="H50" s="578">
        <v>0</v>
      </c>
      <c r="I50" s="576" t="s">
        <v>40</v>
      </c>
      <c r="J50" s="578">
        <v>0</v>
      </c>
      <c r="K50" s="578">
        <v>0</v>
      </c>
      <c r="L50" s="578">
        <v>0</v>
      </c>
      <c r="M50" s="578">
        <v>0</v>
      </c>
      <c r="N50" s="27"/>
    </row>
    <row r="51" spans="1:14" ht="3" customHeight="1">
      <c r="A51" s="574"/>
      <c r="B51" s="577"/>
      <c r="C51" s="578"/>
      <c r="D51" s="578"/>
      <c r="E51" s="578"/>
      <c r="F51" s="578"/>
      <c r="G51" s="578"/>
      <c r="H51" s="578"/>
      <c r="I51" s="576"/>
      <c r="J51" s="578"/>
      <c r="K51" s="578"/>
      <c r="L51" s="578"/>
      <c r="M51" s="578"/>
      <c r="N51" s="27"/>
    </row>
    <row r="52" spans="1:14" ht="13.5">
      <c r="A52" s="571" t="s">
        <v>640</v>
      </c>
      <c r="B52" s="579">
        <v>81.66252355928285</v>
      </c>
      <c r="C52" s="580">
        <v>1.8116982146686906</v>
      </c>
      <c r="D52" s="580">
        <v>3.87513755723067</v>
      </c>
      <c r="E52" s="580">
        <v>15.987804086242049</v>
      </c>
      <c r="F52" s="580">
        <v>81.27416997417204</v>
      </c>
      <c r="G52" s="580">
        <v>40.96983653694755</v>
      </c>
      <c r="H52" s="580">
        <v>99.8079751699066</v>
      </c>
      <c r="I52" s="573" t="s">
        <v>40</v>
      </c>
      <c r="J52" s="580">
        <v>48.24499408650108</v>
      </c>
      <c r="K52" s="580">
        <v>8.57007269401762</v>
      </c>
      <c r="L52" s="580">
        <v>14.68470880268306</v>
      </c>
      <c r="M52" s="580">
        <v>49.07205726955988</v>
      </c>
      <c r="N52" s="27"/>
    </row>
    <row r="53" spans="1:14" ht="13.5">
      <c r="A53" s="574" t="s">
        <v>631</v>
      </c>
      <c r="B53" s="577">
        <v>27.019317958890703</v>
      </c>
      <c r="C53" s="578">
        <v>0</v>
      </c>
      <c r="D53" s="578">
        <v>0</v>
      </c>
      <c r="E53" s="578">
        <v>0</v>
      </c>
      <c r="F53" s="578">
        <v>0</v>
      </c>
      <c r="G53" s="578">
        <v>0</v>
      </c>
      <c r="H53" s="578">
        <v>61.465187681584176</v>
      </c>
      <c r="I53" s="576" t="s">
        <v>40</v>
      </c>
      <c r="J53" s="578">
        <v>0</v>
      </c>
      <c r="K53" s="578">
        <v>0</v>
      </c>
      <c r="L53" s="578">
        <v>0</v>
      </c>
      <c r="M53" s="578">
        <v>15.10893641236047</v>
      </c>
      <c r="N53" s="27"/>
    </row>
    <row r="54" spans="1:14" ht="13.5">
      <c r="A54" s="574" t="s">
        <v>398</v>
      </c>
      <c r="B54" s="577">
        <v>54.64254401097322</v>
      </c>
      <c r="C54" s="578">
        <v>1.8116982146686906</v>
      </c>
      <c r="D54" s="578">
        <v>3.87513755723067</v>
      </c>
      <c r="E54" s="578">
        <v>15.987804086242049</v>
      </c>
      <c r="F54" s="578">
        <v>81.27416997417204</v>
      </c>
      <c r="G54" s="578">
        <v>40.09678749374733</v>
      </c>
      <c r="H54" s="578">
        <v>38.342787488322415</v>
      </c>
      <c r="I54" s="576" t="s">
        <v>40</v>
      </c>
      <c r="J54" s="578">
        <v>48.2278238556444</v>
      </c>
      <c r="K54" s="578">
        <v>8.57007269401762</v>
      </c>
      <c r="L54" s="578">
        <v>14.68470880268306</v>
      </c>
      <c r="M54" s="578">
        <v>33.94342251624652</v>
      </c>
      <c r="N54" s="27"/>
    </row>
    <row r="55" spans="1:14" ht="13.5">
      <c r="A55" s="582" t="s">
        <v>641</v>
      </c>
      <c r="B55" s="577">
        <v>0</v>
      </c>
      <c r="C55" s="578">
        <v>0</v>
      </c>
      <c r="D55" s="578">
        <v>0</v>
      </c>
      <c r="E55" s="578">
        <v>0</v>
      </c>
      <c r="F55" s="578">
        <v>0</v>
      </c>
      <c r="G55" s="578">
        <v>0</v>
      </c>
      <c r="H55" s="578">
        <v>0</v>
      </c>
      <c r="I55" s="576" t="s">
        <v>40</v>
      </c>
      <c r="J55" s="578">
        <v>0</v>
      </c>
      <c r="K55" s="578">
        <v>0</v>
      </c>
      <c r="L55" s="578">
        <v>0</v>
      </c>
      <c r="M55" s="578">
        <v>0</v>
      </c>
      <c r="N55" s="27"/>
    </row>
    <row r="56" spans="1:14" ht="13.5">
      <c r="A56" s="582" t="s">
        <v>642</v>
      </c>
      <c r="B56" s="577">
        <v>54.64254401097322</v>
      </c>
      <c r="C56" s="578">
        <v>1.8116982146686906</v>
      </c>
      <c r="D56" s="578">
        <v>3.87513755723067</v>
      </c>
      <c r="E56" s="578">
        <v>15.987804086242049</v>
      </c>
      <c r="F56" s="578">
        <v>81.27416997417204</v>
      </c>
      <c r="G56" s="578">
        <v>40.09678749374733</v>
      </c>
      <c r="H56" s="578">
        <v>38.342787488322415</v>
      </c>
      <c r="I56" s="576" t="s">
        <v>40</v>
      </c>
      <c r="J56" s="578">
        <v>48.2278238556444</v>
      </c>
      <c r="K56" s="578">
        <v>8.57007269401762</v>
      </c>
      <c r="L56" s="578">
        <v>14.68470880268306</v>
      </c>
      <c r="M56" s="578">
        <v>33.94342251624652</v>
      </c>
      <c r="N56" s="27"/>
    </row>
    <row r="57" spans="1:14" ht="13.5">
      <c r="A57" s="583" t="s">
        <v>643</v>
      </c>
      <c r="B57" s="577">
        <v>0.000490124238756714</v>
      </c>
      <c r="C57" s="578">
        <v>0</v>
      </c>
      <c r="D57" s="578">
        <v>0</v>
      </c>
      <c r="E57" s="578">
        <v>0</v>
      </c>
      <c r="F57" s="578">
        <v>6.340454941537665</v>
      </c>
      <c r="G57" s="578">
        <v>0</v>
      </c>
      <c r="H57" s="578">
        <v>0</v>
      </c>
      <c r="I57" s="576" t="s">
        <v>40</v>
      </c>
      <c r="J57" s="578">
        <v>48.2278238556444</v>
      </c>
      <c r="K57" s="578">
        <v>0</v>
      </c>
      <c r="L57" s="578">
        <v>0</v>
      </c>
      <c r="M57" s="578">
        <v>2.6056206671263733</v>
      </c>
      <c r="N57" s="27"/>
    </row>
    <row r="58" spans="1:14" ht="13.5">
      <c r="A58" s="574" t="s">
        <v>633</v>
      </c>
      <c r="B58" s="577">
        <v>0</v>
      </c>
      <c r="C58" s="578">
        <v>0</v>
      </c>
      <c r="D58" s="578">
        <v>0</v>
      </c>
      <c r="E58" s="578">
        <v>0</v>
      </c>
      <c r="F58" s="578">
        <v>0</v>
      </c>
      <c r="G58" s="578">
        <v>0</v>
      </c>
      <c r="H58" s="578">
        <v>0</v>
      </c>
      <c r="I58" s="576" t="s">
        <v>40</v>
      </c>
      <c r="J58" s="578">
        <v>0.017170230856682168</v>
      </c>
      <c r="K58" s="578">
        <v>0</v>
      </c>
      <c r="L58" s="578">
        <v>0</v>
      </c>
      <c r="M58" s="578">
        <v>0.0007985952656177478</v>
      </c>
      <c r="N58" s="27"/>
    </row>
    <row r="59" spans="1:14" ht="13.5">
      <c r="A59" s="574" t="s">
        <v>635</v>
      </c>
      <c r="B59" s="577">
        <v>0.0006615894189072563</v>
      </c>
      <c r="C59" s="578">
        <v>0</v>
      </c>
      <c r="D59" s="578">
        <v>0</v>
      </c>
      <c r="E59" s="578">
        <v>0</v>
      </c>
      <c r="F59" s="578">
        <v>0</v>
      </c>
      <c r="G59" s="578">
        <v>0.8730490432002198</v>
      </c>
      <c r="H59" s="578">
        <v>0</v>
      </c>
      <c r="I59" s="576" t="s">
        <v>40</v>
      </c>
      <c r="J59" s="578">
        <v>0</v>
      </c>
      <c r="K59" s="578">
        <v>0</v>
      </c>
      <c r="L59" s="578">
        <v>0</v>
      </c>
      <c r="M59" s="578">
        <v>0.01889974568726834</v>
      </c>
      <c r="N59" s="27"/>
    </row>
    <row r="60" spans="1:14" ht="3" customHeight="1">
      <c r="A60" s="574"/>
      <c r="B60" s="577">
        <v>0</v>
      </c>
      <c r="C60" s="578">
        <v>0</v>
      </c>
      <c r="D60" s="578">
        <v>0</v>
      </c>
      <c r="E60" s="578">
        <v>0</v>
      </c>
      <c r="F60" s="578">
        <v>0</v>
      </c>
      <c r="G60" s="578">
        <v>0</v>
      </c>
      <c r="H60" s="578">
        <v>0</v>
      </c>
      <c r="I60" s="576">
        <v>0</v>
      </c>
      <c r="J60" s="578">
        <v>0</v>
      </c>
      <c r="K60" s="578">
        <v>0</v>
      </c>
      <c r="L60" s="578">
        <v>0</v>
      </c>
      <c r="M60" s="578">
        <v>0</v>
      </c>
      <c r="N60" s="27"/>
    </row>
    <row r="61" spans="1:14" ht="13.5">
      <c r="A61" s="571" t="s">
        <v>644</v>
      </c>
      <c r="B61" s="579">
        <v>0.024627323216269436</v>
      </c>
      <c r="C61" s="580">
        <v>23.22837166501409</v>
      </c>
      <c r="D61" s="580">
        <v>0.0011602929611980984</v>
      </c>
      <c r="E61" s="580">
        <v>0.1712007646912023</v>
      </c>
      <c r="F61" s="580">
        <v>7.852901785563127</v>
      </c>
      <c r="G61" s="580">
        <v>0</v>
      </c>
      <c r="H61" s="580">
        <v>0</v>
      </c>
      <c r="I61" s="573" t="s">
        <v>40</v>
      </c>
      <c r="J61" s="580">
        <v>0</v>
      </c>
      <c r="K61" s="580">
        <v>0</v>
      </c>
      <c r="L61" s="580">
        <v>4.346093013001113</v>
      </c>
      <c r="M61" s="580">
        <v>2.2070782459337663</v>
      </c>
      <c r="N61" s="27"/>
    </row>
    <row r="62" spans="1:14" ht="13.5">
      <c r="A62" s="574" t="s">
        <v>398</v>
      </c>
      <c r="B62" s="577">
        <v>0.024627323216269436</v>
      </c>
      <c r="C62" s="578">
        <v>0.1325985916973774</v>
      </c>
      <c r="D62" s="578">
        <v>0</v>
      </c>
      <c r="E62" s="578">
        <v>0.029234693074508433</v>
      </c>
      <c r="F62" s="578">
        <v>0</v>
      </c>
      <c r="G62" s="578">
        <v>0</v>
      </c>
      <c r="H62" s="578">
        <v>0</v>
      </c>
      <c r="I62" s="576" t="s">
        <v>40</v>
      </c>
      <c r="J62" s="578">
        <v>0</v>
      </c>
      <c r="K62" s="578">
        <v>0</v>
      </c>
      <c r="L62" s="578">
        <v>0.018073438111982296</v>
      </c>
      <c r="M62" s="578">
        <v>0.021539251758545583</v>
      </c>
      <c r="N62" s="27"/>
    </row>
    <row r="63" spans="1:14" ht="13.5">
      <c r="A63" s="574" t="s">
        <v>645</v>
      </c>
      <c r="B63" s="577">
        <v>0</v>
      </c>
      <c r="C63" s="578">
        <v>23.095773073316717</v>
      </c>
      <c r="D63" s="578">
        <v>0.0011602929611980984</v>
      </c>
      <c r="E63" s="578">
        <v>0.11188265833229516</v>
      </c>
      <c r="F63" s="578">
        <v>7.852901785563127</v>
      </c>
      <c r="G63" s="578">
        <v>0</v>
      </c>
      <c r="H63" s="578">
        <v>0</v>
      </c>
      <c r="I63" s="576" t="s">
        <v>40</v>
      </c>
      <c r="J63" s="578">
        <v>0</v>
      </c>
      <c r="K63" s="578">
        <v>0</v>
      </c>
      <c r="L63" s="578">
        <v>4.3280195748891295</v>
      </c>
      <c r="M63" s="578">
        <v>2.1815829897282897</v>
      </c>
      <c r="N63" s="27"/>
    </row>
    <row r="64" spans="1:14" ht="13.5">
      <c r="A64" s="574" t="s">
        <v>635</v>
      </c>
      <c r="B64" s="577">
        <v>0</v>
      </c>
      <c r="C64" s="578">
        <v>0</v>
      </c>
      <c r="D64" s="578">
        <v>0</v>
      </c>
      <c r="E64" s="578">
        <v>0.030083413284398695</v>
      </c>
      <c r="F64" s="578">
        <v>0</v>
      </c>
      <c r="G64" s="578">
        <v>0</v>
      </c>
      <c r="H64" s="578">
        <v>0</v>
      </c>
      <c r="I64" s="576" t="s">
        <v>40</v>
      </c>
      <c r="J64" s="578">
        <v>0</v>
      </c>
      <c r="K64" s="578">
        <v>0</v>
      </c>
      <c r="L64" s="578">
        <v>0</v>
      </c>
      <c r="M64" s="578">
        <v>0.003956004446930782</v>
      </c>
      <c r="N64" s="27"/>
    </row>
    <row r="65" spans="1:14" ht="4.5" customHeight="1">
      <c r="A65" s="584"/>
      <c r="B65" s="585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27"/>
    </row>
    <row r="66" spans="1:14" ht="24.75" customHeight="1">
      <c r="A66" s="586" t="s">
        <v>646</v>
      </c>
      <c r="B66" s="587">
        <v>4171593.31925</v>
      </c>
      <c r="C66" s="588">
        <v>762011.69037</v>
      </c>
      <c r="D66" s="588">
        <v>1871705.7438299998</v>
      </c>
      <c r="E66" s="588">
        <v>1628401.19028</v>
      </c>
      <c r="F66" s="588">
        <v>707698.96425</v>
      </c>
      <c r="G66" s="588">
        <v>264909.32875</v>
      </c>
      <c r="H66" s="588">
        <v>1210162.82575</v>
      </c>
      <c r="I66" s="588">
        <v>0</v>
      </c>
      <c r="J66" s="588">
        <v>575946.76988</v>
      </c>
      <c r="K66" s="588">
        <v>341895.32115</v>
      </c>
      <c r="L66" s="588">
        <v>848842.42306</v>
      </c>
      <c r="M66" s="588">
        <v>12383167.57657</v>
      </c>
      <c r="N66" s="27"/>
    </row>
    <row r="67" spans="1:14" ht="6" customHeight="1" thickBot="1">
      <c r="A67" s="589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7"/>
    </row>
    <row r="68" spans="1:14" ht="13.5">
      <c r="A68" s="27" t="s">
        <v>624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27"/>
    </row>
    <row r="69" spans="1:14" ht="13.5">
      <c r="A69" s="27" t="s">
        <v>647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7"/>
    </row>
    <row r="70" spans="1:14" ht="13.5">
      <c r="A70" s="27" t="s">
        <v>648</v>
      </c>
      <c r="B70" s="590"/>
      <c r="C70" s="590"/>
      <c r="D70" s="590"/>
      <c r="E70" s="590"/>
      <c r="F70" s="590"/>
      <c r="G70" s="590"/>
      <c r="H70" s="590"/>
      <c r="I70" s="590"/>
      <c r="J70" s="590"/>
      <c r="K70" s="590"/>
      <c r="L70" s="590"/>
      <c r="M70" s="590"/>
      <c r="N70" s="27"/>
    </row>
    <row r="71" spans="1:14" ht="13.5">
      <c r="A71" s="591" t="s">
        <v>649</v>
      </c>
      <c r="B71" s="590"/>
      <c r="C71" s="590"/>
      <c r="D71" s="590"/>
      <c r="E71" s="590"/>
      <c r="F71" s="590"/>
      <c r="G71" s="590"/>
      <c r="H71" s="590"/>
      <c r="I71" s="590"/>
      <c r="J71" s="590"/>
      <c r="K71" s="590"/>
      <c r="L71" s="590"/>
      <c r="M71" s="590"/>
      <c r="N71" s="27"/>
    </row>
    <row r="72" spans="1:14" ht="13.5">
      <c r="A72" s="592"/>
      <c r="B72" s="593"/>
      <c r="C72" s="593"/>
      <c r="D72" s="593"/>
      <c r="E72" s="593"/>
      <c r="F72" s="593"/>
      <c r="G72" s="593"/>
      <c r="H72" s="593"/>
      <c r="I72" s="593"/>
      <c r="J72" s="593"/>
      <c r="K72" s="593"/>
      <c r="L72" s="593"/>
      <c r="M72" s="593"/>
      <c r="N72" s="27"/>
    </row>
    <row r="73" spans="1:14" ht="13.5">
      <c r="A73" s="592"/>
      <c r="B73" s="594"/>
      <c r="C73" s="594"/>
      <c r="D73" s="594"/>
      <c r="E73" s="594"/>
      <c r="F73" s="594"/>
      <c r="G73" s="594"/>
      <c r="H73" s="594"/>
      <c r="I73" s="594"/>
      <c r="J73" s="594"/>
      <c r="K73" s="594"/>
      <c r="L73" s="594"/>
      <c r="M73" s="594"/>
      <c r="N73" s="27"/>
    </row>
    <row r="74" spans="1:14" ht="13.5">
      <c r="A74" s="59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27"/>
    </row>
    <row r="75" spans="1:14" ht="13.5">
      <c r="A75" s="59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7"/>
    </row>
    <row r="76" spans="1:14" ht="13.5">
      <c r="A76" s="595"/>
      <c r="B76" s="596"/>
      <c r="C76" s="596"/>
      <c r="D76" s="596"/>
      <c r="E76" s="596"/>
      <c r="F76" s="596"/>
      <c r="G76" s="596"/>
      <c r="H76" s="596"/>
      <c r="I76" s="596"/>
      <c r="J76" s="596"/>
      <c r="K76" s="596"/>
      <c r="L76" s="596"/>
      <c r="M76" s="596"/>
      <c r="N76" s="27"/>
    </row>
    <row r="77" spans="1:13" ht="15">
      <c r="A77" s="597"/>
      <c r="B77" s="598"/>
      <c r="C77" s="598"/>
      <c r="D77" s="598"/>
      <c r="E77" s="598"/>
      <c r="F77" s="598"/>
      <c r="G77" s="598"/>
      <c r="H77" s="598"/>
      <c r="I77" s="598"/>
      <c r="J77" s="598"/>
      <c r="K77" s="598"/>
      <c r="L77" s="598"/>
      <c r="M77" s="598"/>
    </row>
    <row r="78" spans="1:13" ht="15">
      <c r="A78" s="59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5">
      <c r="A79" s="59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5">
      <c r="A80" s="59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5">
      <c r="A81" s="59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5">
      <c r="A82" s="59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5">
      <c r="A83" s="59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5">
      <c r="A84" s="59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5">
      <c r="A85" s="59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">
      <c r="A86" s="59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>
      <c r="A87" s="59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>
      <c r="A88" s="59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5">
      <c r="A89" s="59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5">
      <c r="A90" s="59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5">
      <c r="A91" s="59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5">
      <c r="A92" s="59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5">
      <c r="A93" s="59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5">
      <c r="A94" s="59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5">
      <c r="A95" s="59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5">
      <c r="A96" s="59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5">
      <c r="A97" s="59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</sheetData>
  <mergeCells count="3">
    <mergeCell ref="A2:M2"/>
    <mergeCell ref="A3:M3"/>
    <mergeCell ref="A4:M4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GridLines="0" zoomScale="75" zoomScaleNormal="75" workbookViewId="0" topLeftCell="A1"/>
  </sheetViews>
  <sheetFormatPr defaultColWidth="11.421875" defaultRowHeight="15"/>
  <cols>
    <col min="1" max="1" width="35.57421875" style="5" customWidth="1"/>
    <col min="2" max="10" width="11.7109375" style="5" customWidth="1"/>
    <col min="11" max="11" width="17.140625" style="5" customWidth="1"/>
    <col min="12" max="12" width="14.00390625" style="5" customWidth="1"/>
    <col min="13" max="13" width="11.421875" style="5" customWidth="1"/>
    <col min="14" max="14" width="12.7109375" style="5" customWidth="1"/>
    <col min="15" max="16384" width="11.421875" style="5" customWidth="1"/>
  </cols>
  <sheetData>
    <row r="1" spans="1:11" s="91" customFormat="1" ht="20.1" customHeight="1">
      <c r="A1" s="1191" t="s">
        <v>1047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4" s="92" customFormat="1" ht="24" customHeight="1">
      <c r="A2" s="356" t="s">
        <v>650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599"/>
      <c r="M2" s="599"/>
      <c r="N2" s="599"/>
    </row>
    <row r="3" spans="1:14" s="91" customFormat="1" ht="20.1" customHeight="1">
      <c r="A3" s="93">
        <v>43404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600"/>
      <c r="M3" s="600"/>
      <c r="N3" s="600"/>
    </row>
    <row r="4" spans="1:14" s="97" customFormat="1" ht="20.1" customHeight="1">
      <c r="A4" s="184" t="s">
        <v>67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601"/>
      <c r="M4" s="601"/>
      <c r="N4" s="601"/>
    </row>
    <row r="5" ht="6.75" customHeight="1" thickBot="1">
      <c r="A5" s="602"/>
    </row>
    <row r="6" spans="1:33" s="102" customFormat="1" ht="60" customHeight="1">
      <c r="A6" s="160" t="s">
        <v>1</v>
      </c>
      <c r="B6" s="555" t="s">
        <v>651</v>
      </c>
      <c r="C6" s="555" t="s">
        <v>397</v>
      </c>
      <c r="D6" s="603" t="s">
        <v>652</v>
      </c>
      <c r="E6" s="604" t="s">
        <v>398</v>
      </c>
      <c r="F6" s="555" t="s">
        <v>653</v>
      </c>
      <c r="G6" s="555" t="s">
        <v>654</v>
      </c>
      <c r="H6" s="603" t="s">
        <v>655</v>
      </c>
      <c r="I6" s="555" t="s">
        <v>656</v>
      </c>
      <c r="J6" s="603" t="s">
        <v>657</v>
      </c>
      <c r="K6" s="160" t="s">
        <v>658</v>
      </c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</row>
    <row r="7" spans="1:33" s="102" customFormat="1" ht="7.5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</row>
    <row r="8" spans="1:12" s="20" customFormat="1" ht="20.1" customHeight="1">
      <c r="A8" s="77" t="s">
        <v>59</v>
      </c>
      <c r="B8" s="605">
        <v>0.0006615937338449842</v>
      </c>
      <c r="C8" s="605">
        <v>27.051197317348084</v>
      </c>
      <c r="D8" s="605" t="s">
        <v>40</v>
      </c>
      <c r="E8" s="605">
        <v>72.92351376018684</v>
      </c>
      <c r="F8" s="605">
        <v>0.024627328731226212</v>
      </c>
      <c r="G8" s="605" t="s">
        <v>40</v>
      </c>
      <c r="H8" s="605" t="s">
        <v>40</v>
      </c>
      <c r="I8" s="605" t="s">
        <v>40</v>
      </c>
      <c r="J8" s="605">
        <v>1.0088919054705738E-14</v>
      </c>
      <c r="K8" s="606">
        <v>4171593.319</v>
      </c>
      <c r="L8" s="607"/>
    </row>
    <row r="9" spans="1:12" s="20" customFormat="1" ht="20.1" customHeight="1">
      <c r="A9" s="77" t="s">
        <v>70</v>
      </c>
      <c r="B9" s="605" t="s">
        <v>40</v>
      </c>
      <c r="C9" s="605" t="s">
        <v>40</v>
      </c>
      <c r="D9" s="605" t="s">
        <v>40</v>
      </c>
      <c r="E9" s="605">
        <v>45.12632909870451</v>
      </c>
      <c r="F9" s="605">
        <v>23.22837173272237</v>
      </c>
      <c r="G9" s="605">
        <v>2.549930697257414</v>
      </c>
      <c r="H9" s="605">
        <v>10.64836656246048</v>
      </c>
      <c r="I9" s="605" t="s">
        <v>40</v>
      </c>
      <c r="J9" s="605">
        <v>18.447001908855228</v>
      </c>
      <c r="K9" s="606">
        <v>762011.69</v>
      </c>
      <c r="L9" s="607"/>
    </row>
    <row r="10" spans="1:12" s="20" customFormat="1" ht="20.1" customHeight="1">
      <c r="A10" s="21" t="s">
        <v>30</v>
      </c>
      <c r="B10" s="605" t="s">
        <v>40</v>
      </c>
      <c r="C10" s="605" t="s">
        <v>40</v>
      </c>
      <c r="D10" s="605" t="s">
        <v>40</v>
      </c>
      <c r="E10" s="605">
        <v>99.99883977489084</v>
      </c>
      <c r="F10" s="605">
        <v>0.001160278536368203</v>
      </c>
      <c r="G10" s="605" t="s">
        <v>40</v>
      </c>
      <c r="H10" s="605" t="s">
        <v>40</v>
      </c>
      <c r="I10" s="605" t="s">
        <v>40</v>
      </c>
      <c r="J10" s="605">
        <v>-5.3427200767935466E-08</v>
      </c>
      <c r="K10" s="606">
        <v>1871705.743</v>
      </c>
      <c r="L10" s="607"/>
    </row>
    <row r="11" spans="1:12" s="20" customFormat="1" ht="20.1" customHeight="1">
      <c r="A11" s="21" t="s">
        <v>31</v>
      </c>
      <c r="B11" s="605" t="s">
        <v>40</v>
      </c>
      <c r="C11" s="605" t="s">
        <v>40</v>
      </c>
      <c r="D11" s="605" t="s">
        <v>40</v>
      </c>
      <c r="E11" s="605">
        <v>99.82879925308823</v>
      </c>
      <c r="F11" s="605">
        <v>0.17120074691176074</v>
      </c>
      <c r="G11" s="605" t="s">
        <v>40</v>
      </c>
      <c r="H11" s="605" t="s">
        <v>40</v>
      </c>
      <c r="I11" s="605" t="s">
        <v>40</v>
      </c>
      <c r="J11" s="605">
        <v>-2.289932174066396E-15</v>
      </c>
      <c r="K11" s="606">
        <v>1628401.19</v>
      </c>
      <c r="L11" s="607"/>
    </row>
    <row r="12" spans="1:12" s="20" customFormat="1" ht="20.1" customHeight="1">
      <c r="A12" s="21" t="s">
        <v>32</v>
      </c>
      <c r="B12" s="605" t="s">
        <v>40</v>
      </c>
      <c r="C12" s="605" t="s">
        <v>40</v>
      </c>
      <c r="D12" s="605" t="s">
        <v>40</v>
      </c>
      <c r="E12" s="605">
        <v>92.1470982964446</v>
      </c>
      <c r="F12" s="605">
        <v>7.8529018448584305</v>
      </c>
      <c r="G12" s="605" t="s">
        <v>40</v>
      </c>
      <c r="H12" s="605" t="s">
        <v>40</v>
      </c>
      <c r="I12" s="605" t="s">
        <v>40</v>
      </c>
      <c r="J12" s="605">
        <v>-1.4130302137811532E-07</v>
      </c>
      <c r="K12" s="606">
        <v>707698.964</v>
      </c>
      <c r="L12" s="607"/>
    </row>
    <row r="13" spans="1:12" s="20" customFormat="1" ht="20.1" customHeight="1">
      <c r="A13" s="21" t="s">
        <v>33</v>
      </c>
      <c r="B13" s="605" t="s">
        <v>40</v>
      </c>
      <c r="C13" s="605" t="s">
        <v>40</v>
      </c>
      <c r="D13" s="605" t="s">
        <v>40</v>
      </c>
      <c r="E13" s="605">
        <v>99.12189086825965</v>
      </c>
      <c r="F13" s="605" t="s">
        <v>40</v>
      </c>
      <c r="G13" s="605" t="s">
        <v>40</v>
      </c>
      <c r="H13" s="605" t="s">
        <v>40</v>
      </c>
      <c r="I13" s="605" t="s">
        <v>40</v>
      </c>
      <c r="J13" s="605">
        <v>0.8781091317403403</v>
      </c>
      <c r="K13" s="606">
        <v>264909.328</v>
      </c>
      <c r="L13" s="607"/>
    </row>
    <row r="14" spans="1:12" s="20" customFormat="1" ht="20.1" customHeight="1">
      <c r="A14" s="21" t="s">
        <v>71</v>
      </c>
      <c r="B14" s="605" t="s">
        <v>40</v>
      </c>
      <c r="C14" s="605">
        <v>61.58070662929182</v>
      </c>
      <c r="D14" s="605" t="s">
        <v>40</v>
      </c>
      <c r="E14" s="605">
        <v>38.419293370708196</v>
      </c>
      <c r="F14" s="605" t="s">
        <v>40</v>
      </c>
      <c r="G14" s="605" t="s">
        <v>40</v>
      </c>
      <c r="H14" s="605" t="s">
        <v>40</v>
      </c>
      <c r="I14" s="605" t="s">
        <v>40</v>
      </c>
      <c r="J14" s="605">
        <v>-4.8099032387205754E-15</v>
      </c>
      <c r="K14" s="606">
        <v>1210162.825</v>
      </c>
      <c r="L14" s="607"/>
    </row>
    <row r="15" spans="1:12" s="20" customFormat="1" ht="20.1" customHeight="1">
      <c r="A15" s="21" t="s">
        <v>35</v>
      </c>
      <c r="B15" s="605" t="s">
        <v>40</v>
      </c>
      <c r="C15" s="605" t="s">
        <v>40</v>
      </c>
      <c r="D15" s="605" t="s">
        <v>40</v>
      </c>
      <c r="E15" s="605" t="s">
        <v>40</v>
      </c>
      <c r="F15" s="605" t="s">
        <v>40</v>
      </c>
      <c r="G15" s="605" t="s">
        <v>40</v>
      </c>
      <c r="H15" s="605" t="s">
        <v>40</v>
      </c>
      <c r="I15" s="605" t="s">
        <v>40</v>
      </c>
      <c r="J15" s="605" t="s">
        <v>40</v>
      </c>
      <c r="K15" s="606" t="s">
        <v>40</v>
      </c>
      <c r="L15" s="607"/>
    </row>
    <row r="16" spans="1:12" s="20" customFormat="1" ht="20.1" customHeight="1">
      <c r="A16" s="77" t="s">
        <v>36</v>
      </c>
      <c r="B16" s="605" t="s">
        <v>40</v>
      </c>
      <c r="C16" s="605" t="s">
        <v>40</v>
      </c>
      <c r="D16" s="605" t="s">
        <v>40</v>
      </c>
      <c r="E16" s="605">
        <v>92.2779815090863</v>
      </c>
      <c r="F16" s="605" t="s">
        <v>40</v>
      </c>
      <c r="G16" s="605" t="s">
        <v>40</v>
      </c>
      <c r="H16" s="605">
        <v>7.722018664540855</v>
      </c>
      <c r="I16" s="605" t="s">
        <v>40</v>
      </c>
      <c r="J16" s="605">
        <v>-1.7362715372986714E-07</v>
      </c>
      <c r="K16" s="606">
        <v>100</v>
      </c>
      <c r="L16" s="607"/>
    </row>
    <row r="17" spans="1:12" s="20" customFormat="1" ht="20.1" customHeight="1">
      <c r="A17" s="77" t="s">
        <v>37</v>
      </c>
      <c r="B17" s="605" t="s">
        <v>40</v>
      </c>
      <c r="C17" s="605" t="s">
        <v>40</v>
      </c>
      <c r="D17" s="605" t="s">
        <v>40</v>
      </c>
      <c r="E17" s="605">
        <v>100</v>
      </c>
      <c r="F17" s="605" t="s">
        <v>40</v>
      </c>
      <c r="G17" s="605" t="s">
        <v>40</v>
      </c>
      <c r="H17" s="605" t="s">
        <v>40</v>
      </c>
      <c r="I17" s="605" t="s">
        <v>40</v>
      </c>
      <c r="J17" s="605" t="s">
        <v>40</v>
      </c>
      <c r="K17" s="606">
        <v>341895.321</v>
      </c>
      <c r="L17" s="607"/>
    </row>
    <row r="18" spans="1:12" s="20" customFormat="1" ht="20.1" customHeight="1">
      <c r="A18" s="77" t="s">
        <v>38</v>
      </c>
      <c r="B18" s="605" t="s">
        <v>40</v>
      </c>
      <c r="C18" s="605" t="s">
        <v>40</v>
      </c>
      <c r="D18" s="605" t="s">
        <v>40</v>
      </c>
      <c r="E18" s="605">
        <v>91.82626431949667</v>
      </c>
      <c r="F18" s="605">
        <v>4.346092985034514</v>
      </c>
      <c r="G18" s="605">
        <v>3.827642695468815</v>
      </c>
      <c r="H18" s="605" t="s">
        <v>40</v>
      </c>
      <c r="I18" s="605" t="s">
        <v>40</v>
      </c>
      <c r="J18" s="605">
        <v>-6.85729875608107E-15</v>
      </c>
      <c r="K18" s="606">
        <v>848842.423</v>
      </c>
      <c r="L18" s="607"/>
    </row>
    <row r="19" spans="1:12" s="118" customFormat="1" ht="27" customHeight="1" thickBot="1">
      <c r="A19" s="83" t="s">
        <v>39</v>
      </c>
      <c r="B19" s="608">
        <v>0.00022287512334408715</v>
      </c>
      <c r="C19" s="608">
        <v>15.130965062902568</v>
      </c>
      <c r="D19" s="608" t="s">
        <v>40</v>
      </c>
      <c r="E19" s="608">
        <v>80.0740886154262</v>
      </c>
      <c r="F19" s="608">
        <v>2.2070782488479113</v>
      </c>
      <c r="G19" s="608">
        <v>0.4192903366453774</v>
      </c>
      <c r="H19" s="608">
        <v>1.0144134307286268</v>
      </c>
      <c r="I19" s="608" t="s">
        <v>40</v>
      </c>
      <c r="J19" s="608">
        <v>1.153941430325984</v>
      </c>
      <c r="K19" s="106">
        <v>12383167.571999999</v>
      </c>
      <c r="L19" s="607"/>
    </row>
    <row r="20" spans="1:12" s="6" customFormat="1" ht="7.5" customHeight="1">
      <c r="A20" s="609"/>
      <c r="B20" s="111"/>
      <c r="C20" s="111"/>
      <c r="D20" s="111"/>
      <c r="E20" s="111"/>
      <c r="F20" s="111"/>
      <c r="G20" s="111"/>
      <c r="H20" s="111"/>
      <c r="I20" s="111"/>
      <c r="J20" s="112"/>
      <c r="K20" s="610"/>
      <c r="L20" s="611"/>
    </row>
    <row r="21" spans="1:11" s="119" customFormat="1" ht="11.25" customHeight="1">
      <c r="A21" s="89" t="s">
        <v>659</v>
      </c>
      <c r="B21" s="27"/>
      <c r="C21" s="27"/>
      <c r="D21" s="27"/>
      <c r="E21" s="27"/>
      <c r="F21" s="27"/>
      <c r="G21" s="27"/>
      <c r="H21" s="27"/>
      <c r="I21" s="27"/>
      <c r="J21" s="27"/>
      <c r="K21" s="542"/>
    </row>
    <row r="22" spans="1:11" s="119" customFormat="1" ht="13.5" customHeight="1">
      <c r="A22" s="89" t="s">
        <v>660</v>
      </c>
      <c r="B22" s="27"/>
      <c r="C22" s="27"/>
      <c r="D22" s="27"/>
      <c r="E22" s="27"/>
      <c r="F22" s="27"/>
      <c r="G22" s="27"/>
      <c r="H22" s="27"/>
      <c r="I22" s="27"/>
      <c r="J22" s="27"/>
      <c r="K22" s="132"/>
    </row>
    <row r="23" spans="1:11" ht="13.5">
      <c r="A23" s="89" t="s">
        <v>661</v>
      </c>
      <c r="B23" s="27"/>
      <c r="C23" s="27"/>
      <c r="D23" s="27"/>
      <c r="E23" s="27"/>
      <c r="F23" s="27"/>
      <c r="G23" s="27"/>
      <c r="H23" s="27"/>
      <c r="I23" s="27"/>
      <c r="J23" s="27"/>
      <c r="K23" s="132"/>
    </row>
    <row r="24" spans="1:11" ht="13.5">
      <c r="A24" s="89" t="s">
        <v>662</v>
      </c>
      <c r="B24" s="27"/>
      <c r="C24" s="27"/>
      <c r="D24" s="27"/>
      <c r="E24" s="27"/>
      <c r="F24" s="27"/>
      <c r="G24" s="27"/>
      <c r="H24" s="27"/>
      <c r="I24" s="27"/>
      <c r="J24" s="27"/>
      <c r="K24" s="132"/>
    </row>
    <row r="25" spans="1:11" ht="13.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132"/>
    </row>
    <row r="26" spans="1:11" ht="13.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132"/>
    </row>
  </sheetData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showGridLines="0" workbookViewId="0" topLeftCell="A1"/>
  </sheetViews>
  <sheetFormatPr defaultColWidth="11.421875" defaultRowHeight="15"/>
  <cols>
    <col min="1" max="1" width="45.140625" style="5" customWidth="1"/>
    <col min="2" max="6" width="15.7109375" style="5" customWidth="1"/>
    <col min="7" max="7" width="18.28125" style="5" customWidth="1"/>
    <col min="8" max="16384" width="11.421875" style="5" customWidth="1"/>
  </cols>
  <sheetData>
    <row r="1" spans="1:7" s="613" customFormat="1" ht="18" customHeight="1">
      <c r="A1" s="1191" t="s">
        <v>1047</v>
      </c>
      <c r="B1" s="612"/>
      <c r="C1" s="612"/>
      <c r="D1" s="612"/>
      <c r="E1" s="612"/>
      <c r="F1" s="612"/>
      <c r="G1" s="612"/>
    </row>
    <row r="2" spans="1:7" s="508" customFormat="1" ht="24.95" customHeight="1">
      <c r="A2" s="356" t="s">
        <v>663</v>
      </c>
      <c r="B2" s="356"/>
      <c r="C2" s="356"/>
      <c r="D2" s="356"/>
      <c r="E2" s="356"/>
      <c r="F2" s="356"/>
      <c r="G2" s="356"/>
    </row>
    <row r="3" spans="1:7" s="614" customFormat="1" ht="18" customHeight="1">
      <c r="A3" s="93">
        <v>43404</v>
      </c>
      <c r="B3" s="93"/>
      <c r="C3" s="93"/>
      <c r="D3" s="93"/>
      <c r="E3" s="93"/>
      <c r="F3" s="93"/>
      <c r="G3" s="93"/>
    </row>
    <row r="4" spans="1:7" s="97" customFormat="1" ht="18" customHeight="1">
      <c r="A4" s="184" t="s">
        <v>67</v>
      </c>
      <c r="B4" s="184"/>
      <c r="C4" s="184"/>
      <c r="D4" s="184"/>
      <c r="E4" s="184"/>
      <c r="F4" s="184"/>
      <c r="G4" s="184"/>
    </row>
    <row r="5" spans="1:3" ht="7.5" customHeight="1" thickBot="1">
      <c r="A5" s="615"/>
      <c r="B5" s="615"/>
      <c r="C5" s="615"/>
    </row>
    <row r="6" spans="1:30" ht="27" customHeight="1">
      <c r="A6" s="1283" t="s">
        <v>1</v>
      </c>
      <c r="B6" s="1287" t="s">
        <v>664</v>
      </c>
      <c r="C6" s="1287" t="s">
        <v>665</v>
      </c>
      <c r="D6" s="1287" t="s">
        <v>666</v>
      </c>
      <c r="E6" s="1287" t="s">
        <v>667</v>
      </c>
      <c r="F6" s="1287" t="s">
        <v>668</v>
      </c>
      <c r="G6" s="1283" t="s">
        <v>669</v>
      </c>
      <c r="H6" s="615"/>
      <c r="I6" s="615"/>
      <c r="J6" s="615"/>
      <c r="K6" s="615"/>
      <c r="L6" s="615"/>
      <c r="M6" s="615"/>
      <c r="N6" s="615"/>
      <c r="O6" s="615"/>
      <c r="P6" s="615"/>
      <c r="Q6" s="615"/>
      <c r="R6" s="615"/>
      <c r="S6" s="615"/>
      <c r="T6" s="615"/>
      <c r="U6" s="615"/>
      <c r="V6" s="615"/>
      <c r="W6" s="615"/>
      <c r="X6" s="615"/>
      <c r="Y6" s="615"/>
      <c r="Z6" s="615"/>
      <c r="AA6" s="615"/>
      <c r="AB6" s="615"/>
      <c r="AC6" s="615"/>
      <c r="AD6" s="615"/>
    </row>
    <row r="7" spans="1:30" ht="39" customHeight="1">
      <c r="A7" s="1284"/>
      <c r="B7" s="1288"/>
      <c r="C7" s="1288"/>
      <c r="D7" s="1288"/>
      <c r="E7" s="1288"/>
      <c r="F7" s="1288"/>
      <c r="G7" s="1284"/>
      <c r="H7" s="616"/>
      <c r="I7" s="616"/>
      <c r="J7" s="616"/>
      <c r="K7" s="616"/>
      <c r="L7" s="616"/>
      <c r="M7" s="616"/>
      <c r="N7" s="616"/>
      <c r="O7" s="616"/>
      <c r="P7" s="616"/>
      <c r="Q7" s="616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</row>
    <row r="8" spans="1:30" ht="3" customHeight="1">
      <c r="A8" s="617"/>
      <c r="B8" s="618"/>
      <c r="C8" s="618"/>
      <c r="D8" s="618"/>
      <c r="E8" s="618"/>
      <c r="F8" s="618"/>
      <c r="G8" s="99"/>
      <c r="H8" s="616"/>
      <c r="I8" s="616"/>
      <c r="J8" s="616"/>
      <c r="K8" s="616"/>
      <c r="L8" s="616"/>
      <c r="M8" s="616"/>
      <c r="N8" s="616"/>
      <c r="O8" s="616"/>
      <c r="P8" s="616"/>
      <c r="Q8" s="616"/>
      <c r="R8" s="615"/>
      <c r="S8" s="615"/>
      <c r="T8" s="615"/>
      <c r="U8" s="615"/>
      <c r="V8" s="615"/>
      <c r="W8" s="615"/>
      <c r="X8" s="615"/>
      <c r="Y8" s="615"/>
      <c r="Z8" s="615"/>
      <c r="AA8" s="615"/>
      <c r="AB8" s="615"/>
      <c r="AC8" s="615"/>
      <c r="AD8" s="615"/>
    </row>
    <row r="9" spans="1:17" s="81" customFormat="1" ht="6" customHeight="1">
      <c r="A9" s="619"/>
      <c r="B9" s="620"/>
      <c r="C9" s="620"/>
      <c r="D9" s="620"/>
      <c r="E9" s="620"/>
      <c r="F9" s="620"/>
      <c r="G9" s="621"/>
      <c r="H9" s="622"/>
      <c r="I9" s="622"/>
      <c r="J9" s="622"/>
      <c r="K9" s="622"/>
      <c r="L9" s="622"/>
      <c r="M9" s="622"/>
      <c r="N9" s="623"/>
      <c r="O9" s="623"/>
      <c r="P9" s="20"/>
      <c r="Q9" s="20"/>
    </row>
    <row r="10" spans="1:17" s="81" customFormat="1" ht="20.1" customHeight="1">
      <c r="A10" s="77" t="s">
        <v>59</v>
      </c>
      <c r="B10" s="624" t="s">
        <v>40</v>
      </c>
      <c r="C10" s="624">
        <v>3.1863373592670463</v>
      </c>
      <c r="D10" s="624" t="s">
        <v>40</v>
      </c>
      <c r="E10" s="624" t="s">
        <v>40</v>
      </c>
      <c r="F10" s="624">
        <v>96.81366264073296</v>
      </c>
      <c r="G10" s="625">
        <v>3766079.56</v>
      </c>
      <c r="H10" s="622"/>
      <c r="I10" s="622"/>
      <c r="J10" s="622"/>
      <c r="K10" s="622"/>
      <c r="L10" s="622"/>
      <c r="M10" s="622"/>
      <c r="N10" s="623"/>
      <c r="O10" s="623"/>
      <c r="P10" s="20"/>
      <c r="Q10" s="20"/>
    </row>
    <row r="11" spans="1:17" s="81" customFormat="1" ht="20.1" customHeight="1">
      <c r="A11" s="77" t="s">
        <v>373</v>
      </c>
      <c r="B11" s="624" t="s">
        <v>40</v>
      </c>
      <c r="C11" s="624">
        <v>100</v>
      </c>
      <c r="D11" s="624" t="s">
        <v>40</v>
      </c>
      <c r="E11" s="624" t="s">
        <v>40</v>
      </c>
      <c r="F11" s="624" t="s">
        <v>40</v>
      </c>
      <c r="G11" s="625">
        <v>46779.699</v>
      </c>
      <c r="H11" s="622"/>
      <c r="I11" s="622"/>
      <c r="J11" s="622"/>
      <c r="K11" s="622"/>
      <c r="L11" s="622"/>
      <c r="M11" s="622"/>
      <c r="N11" s="623"/>
      <c r="O11" s="623"/>
      <c r="P11" s="20"/>
      <c r="Q11" s="20"/>
    </row>
    <row r="12" spans="1:17" s="81" customFormat="1" ht="20.1" customHeight="1">
      <c r="A12" s="21" t="s">
        <v>30</v>
      </c>
      <c r="B12" s="624" t="s">
        <v>40</v>
      </c>
      <c r="C12" s="624" t="s">
        <v>40</v>
      </c>
      <c r="D12" s="624" t="s">
        <v>40</v>
      </c>
      <c r="E12" s="624" t="s">
        <v>40</v>
      </c>
      <c r="F12" s="624" t="s">
        <v>40</v>
      </c>
      <c r="G12" s="625" t="s">
        <v>40</v>
      </c>
      <c r="H12" s="622"/>
      <c r="I12" s="622"/>
      <c r="J12" s="622"/>
      <c r="K12" s="622"/>
      <c r="L12" s="622"/>
      <c r="M12" s="622"/>
      <c r="N12" s="623"/>
      <c r="O12" s="623"/>
      <c r="P12" s="20"/>
      <c r="Q12" s="20"/>
    </row>
    <row r="13" spans="1:17" s="81" customFormat="1" ht="20.1" customHeight="1">
      <c r="A13" s="21" t="s">
        <v>31</v>
      </c>
      <c r="B13" s="624" t="s">
        <v>40</v>
      </c>
      <c r="C13" s="624" t="s">
        <v>40</v>
      </c>
      <c r="D13" s="624" t="s">
        <v>40</v>
      </c>
      <c r="E13" s="624" t="s">
        <v>40</v>
      </c>
      <c r="F13" s="624">
        <v>100</v>
      </c>
      <c r="G13" s="625">
        <v>243.297</v>
      </c>
      <c r="H13" s="622"/>
      <c r="I13" s="622"/>
      <c r="J13" s="622"/>
      <c r="K13" s="622"/>
      <c r="L13" s="622"/>
      <c r="M13" s="622"/>
      <c r="N13" s="623"/>
      <c r="O13" s="623"/>
      <c r="P13" s="20"/>
      <c r="Q13" s="20"/>
    </row>
    <row r="14" spans="1:17" s="81" customFormat="1" ht="20.1" customHeight="1">
      <c r="A14" s="21" t="s">
        <v>32</v>
      </c>
      <c r="B14" s="624" t="s">
        <v>40</v>
      </c>
      <c r="C14" s="624">
        <v>0.2922978330378605</v>
      </c>
      <c r="D14" s="624" t="s">
        <v>40</v>
      </c>
      <c r="E14" s="624" t="s">
        <v>40</v>
      </c>
      <c r="F14" s="624">
        <v>99.70770216696214</v>
      </c>
      <c r="G14" s="625">
        <v>276915.498</v>
      </c>
      <c r="H14" s="622"/>
      <c r="I14" s="622"/>
      <c r="J14" s="622"/>
      <c r="K14" s="622"/>
      <c r="L14" s="622"/>
      <c r="M14" s="622"/>
      <c r="N14" s="623"/>
      <c r="O14" s="623"/>
      <c r="P14" s="20"/>
      <c r="Q14" s="20"/>
    </row>
    <row r="15" spans="1:17" s="81" customFormat="1" ht="20.1" customHeight="1">
      <c r="A15" s="21" t="s">
        <v>33</v>
      </c>
      <c r="B15" s="624" t="s">
        <v>40</v>
      </c>
      <c r="C15" s="624" t="s">
        <v>40</v>
      </c>
      <c r="D15" s="624" t="s">
        <v>40</v>
      </c>
      <c r="E15" s="624" t="s">
        <v>40</v>
      </c>
      <c r="F15" s="624" t="s">
        <v>40</v>
      </c>
      <c r="G15" s="625" t="s">
        <v>40</v>
      </c>
      <c r="H15" s="622"/>
      <c r="I15" s="622"/>
      <c r="J15" s="622"/>
      <c r="K15" s="622"/>
      <c r="L15" s="622"/>
      <c r="M15" s="622"/>
      <c r="N15" s="623"/>
      <c r="O15" s="623"/>
      <c r="P15" s="20"/>
      <c r="Q15" s="20"/>
    </row>
    <row r="16" spans="1:17" s="81" customFormat="1" ht="20.1" customHeight="1">
      <c r="A16" s="21" t="s">
        <v>71</v>
      </c>
      <c r="B16" s="624" t="s">
        <v>40</v>
      </c>
      <c r="C16" s="624" t="s">
        <v>40</v>
      </c>
      <c r="D16" s="624" t="s">
        <v>40</v>
      </c>
      <c r="E16" s="624" t="s">
        <v>40</v>
      </c>
      <c r="F16" s="624">
        <v>100</v>
      </c>
      <c r="G16" s="625">
        <v>2997799.294</v>
      </c>
      <c r="H16" s="622"/>
      <c r="I16" s="622"/>
      <c r="J16" s="622"/>
      <c r="K16" s="622"/>
      <c r="L16" s="622"/>
      <c r="M16" s="622"/>
      <c r="N16" s="623"/>
      <c r="O16" s="623"/>
      <c r="P16" s="20"/>
      <c r="Q16" s="20"/>
    </row>
    <row r="17" spans="1:17" s="81" customFormat="1" ht="20.1" customHeight="1">
      <c r="A17" s="21" t="s">
        <v>35</v>
      </c>
      <c r="B17" s="624" t="s">
        <v>40</v>
      </c>
      <c r="C17" s="624" t="s">
        <v>40</v>
      </c>
      <c r="D17" s="624" t="s">
        <v>40</v>
      </c>
      <c r="E17" s="624" t="s">
        <v>40</v>
      </c>
      <c r="F17" s="624" t="s">
        <v>40</v>
      </c>
      <c r="G17" s="625" t="s">
        <v>40</v>
      </c>
      <c r="H17" s="622"/>
      <c r="I17" s="622"/>
      <c r="J17" s="622"/>
      <c r="K17" s="622"/>
      <c r="L17" s="622"/>
      <c r="M17" s="622"/>
      <c r="N17" s="623"/>
      <c r="O17" s="623"/>
      <c r="P17" s="20"/>
      <c r="Q17" s="20"/>
    </row>
    <row r="18" spans="1:17" s="81" customFormat="1" ht="20.1" customHeight="1">
      <c r="A18" s="77" t="s">
        <v>36</v>
      </c>
      <c r="B18" s="624" t="s">
        <v>40</v>
      </c>
      <c r="C18" s="624" t="s">
        <v>40</v>
      </c>
      <c r="D18" s="624" t="s">
        <v>40</v>
      </c>
      <c r="E18" s="624" t="s">
        <v>40</v>
      </c>
      <c r="F18" s="624" t="s">
        <v>40</v>
      </c>
      <c r="G18" s="625" t="s">
        <v>40</v>
      </c>
      <c r="H18" s="622"/>
      <c r="I18" s="622"/>
      <c r="J18" s="622"/>
      <c r="K18" s="622"/>
      <c r="L18" s="622"/>
      <c r="M18" s="622"/>
      <c r="N18" s="623"/>
      <c r="O18" s="623"/>
      <c r="P18" s="20"/>
      <c r="Q18" s="20"/>
    </row>
    <row r="19" spans="1:17" s="81" customFormat="1" ht="20.1" customHeight="1">
      <c r="A19" s="77" t="s">
        <v>37</v>
      </c>
      <c r="B19" s="624" t="s">
        <v>40</v>
      </c>
      <c r="C19" s="624" t="s">
        <v>40</v>
      </c>
      <c r="D19" s="624" t="s">
        <v>40</v>
      </c>
      <c r="E19" s="624" t="s">
        <v>40</v>
      </c>
      <c r="F19" s="624" t="s">
        <v>40</v>
      </c>
      <c r="G19" s="625" t="s">
        <v>40</v>
      </c>
      <c r="H19" s="622"/>
      <c r="I19" s="622"/>
      <c r="J19" s="622"/>
      <c r="K19" s="622"/>
      <c r="L19" s="622"/>
      <c r="M19" s="622"/>
      <c r="N19" s="623"/>
      <c r="O19" s="623"/>
      <c r="P19" s="20"/>
      <c r="Q19" s="20"/>
    </row>
    <row r="20" spans="1:17" s="81" customFormat="1" ht="20.1" customHeight="1">
      <c r="A20" s="77" t="s">
        <v>38</v>
      </c>
      <c r="B20" s="624" t="s">
        <v>40</v>
      </c>
      <c r="C20" s="624">
        <v>100</v>
      </c>
      <c r="D20" s="624" t="s">
        <v>40</v>
      </c>
      <c r="E20" s="624" t="s">
        <v>40</v>
      </c>
      <c r="F20" s="624" t="s">
        <v>40</v>
      </c>
      <c r="G20" s="625">
        <v>100</v>
      </c>
      <c r="H20" s="622"/>
      <c r="I20" s="622"/>
      <c r="J20" s="622"/>
      <c r="K20" s="622"/>
      <c r="L20" s="622"/>
      <c r="M20" s="622"/>
      <c r="N20" s="623"/>
      <c r="O20" s="623"/>
      <c r="P20" s="20"/>
      <c r="Q20" s="20"/>
    </row>
    <row r="21" spans="1:17" s="630" customFormat="1" ht="30" customHeight="1" thickBot="1">
      <c r="A21" s="83" t="s">
        <v>39</v>
      </c>
      <c r="B21" s="626" t="s">
        <v>40</v>
      </c>
      <c r="C21" s="626">
        <v>2.4370690452542467</v>
      </c>
      <c r="D21" s="626" t="s">
        <v>40</v>
      </c>
      <c r="E21" s="626" t="s">
        <v>40</v>
      </c>
      <c r="F21" s="626">
        <v>97.56293095474575</v>
      </c>
      <c r="G21" s="627">
        <v>7093091.775</v>
      </c>
      <c r="H21" s="622"/>
      <c r="I21" s="628"/>
      <c r="J21" s="628"/>
      <c r="K21" s="628"/>
      <c r="L21" s="628"/>
      <c r="M21" s="628"/>
      <c r="N21" s="629"/>
      <c r="O21" s="629"/>
      <c r="P21" s="629"/>
      <c r="Q21" s="629"/>
    </row>
    <row r="22" spans="1:16" s="68" customFormat="1" ht="6" customHeight="1">
      <c r="A22" s="173"/>
      <c r="B22" s="631"/>
      <c r="C22" s="632"/>
      <c r="D22" s="631"/>
      <c r="E22" s="631"/>
      <c r="F22" s="631"/>
      <c r="G22" s="633"/>
      <c r="H22" s="634"/>
      <c r="I22" s="634"/>
      <c r="J22" s="634"/>
      <c r="K22" s="634"/>
      <c r="L22" s="634"/>
      <c r="M22" s="634"/>
      <c r="N22" s="634"/>
      <c r="O22" s="634"/>
      <c r="P22" s="634"/>
    </row>
    <row r="23" spans="1:7" s="172" customFormat="1" ht="11.25" customHeight="1">
      <c r="A23" s="131" t="s">
        <v>670</v>
      </c>
      <c r="B23" s="173"/>
      <c r="C23" s="173"/>
      <c r="D23" s="173"/>
      <c r="E23" s="635"/>
      <c r="F23" s="635"/>
      <c r="G23" s="173"/>
    </row>
    <row r="24" spans="1:16" s="68" customFormat="1" ht="15">
      <c r="A24" s="131" t="s">
        <v>671</v>
      </c>
      <c r="B24" s="173"/>
      <c r="C24" s="173"/>
      <c r="D24" s="173"/>
      <c r="E24" s="173"/>
      <c r="F24" s="173"/>
      <c r="G24" s="21"/>
      <c r="H24" s="634"/>
      <c r="I24" s="634"/>
      <c r="J24" s="634"/>
      <c r="K24" s="634"/>
      <c r="L24" s="634"/>
      <c r="M24" s="634"/>
      <c r="N24" s="634"/>
      <c r="O24" s="634"/>
      <c r="P24" s="634"/>
    </row>
    <row r="25" spans="1:16" s="68" customFormat="1" ht="15">
      <c r="A25" s="70"/>
      <c r="B25" s="70"/>
      <c r="C25" s="70"/>
      <c r="D25" s="70"/>
      <c r="E25" s="70"/>
      <c r="F25" s="70"/>
      <c r="G25" s="219"/>
      <c r="H25" s="634"/>
      <c r="I25" s="634"/>
      <c r="J25" s="634"/>
      <c r="K25" s="634"/>
      <c r="L25" s="634"/>
      <c r="M25" s="634"/>
      <c r="N25" s="634"/>
      <c r="O25" s="634"/>
      <c r="P25" s="634"/>
    </row>
    <row r="26" spans="1:7" s="68" customFormat="1" ht="15">
      <c r="A26" s="70"/>
      <c r="B26" s="70"/>
      <c r="C26" s="70"/>
      <c r="D26" s="70"/>
      <c r="E26" s="70"/>
      <c r="F26" s="70"/>
      <c r="G26" s="70"/>
    </row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  <row r="45" s="68" customFormat="1" ht="15"/>
    <row r="46" s="68" customFormat="1" ht="15"/>
    <row r="47" s="68" customFormat="1" ht="15"/>
    <row r="48" s="68" customFormat="1" ht="15"/>
    <row r="49" s="68" customFormat="1" ht="15"/>
    <row r="50" s="68" customFormat="1" ht="15"/>
    <row r="51" s="68" customFormat="1" ht="15"/>
    <row r="52" s="68" customFormat="1" ht="15"/>
    <row r="53" s="68" customFormat="1" ht="15"/>
    <row r="54" s="68" customFormat="1" ht="15"/>
    <row r="55" s="68" customFormat="1" ht="15"/>
    <row r="56" s="68" customFormat="1" ht="15"/>
    <row r="57" s="68" customFormat="1" ht="15"/>
    <row r="58" s="68" customFormat="1" ht="15"/>
    <row r="59" s="68" customFormat="1" ht="15"/>
    <row r="60" s="68" customFormat="1" ht="15"/>
    <row r="61" s="68" customFormat="1" ht="15"/>
    <row r="62" s="68" customFormat="1" ht="15"/>
    <row r="63" s="68" customFormat="1" ht="15"/>
    <row r="64" s="68" customFormat="1" ht="15"/>
    <row r="65" s="68" customFormat="1" ht="15"/>
    <row r="66" s="68" customFormat="1" ht="15"/>
    <row r="67" s="68" customFormat="1" ht="15"/>
    <row r="68" s="68" customFormat="1" ht="15"/>
    <row r="69" s="68" customFormat="1" ht="15"/>
    <row r="70" s="68" customFormat="1" ht="15"/>
    <row r="71" s="68" customFormat="1" ht="15"/>
    <row r="72" s="68" customFormat="1" ht="15"/>
    <row r="73" s="68" customFormat="1" ht="15"/>
    <row r="74" s="68" customFormat="1" ht="15"/>
    <row r="75" s="68" customFormat="1" ht="15"/>
    <row r="76" s="68" customFormat="1" ht="15"/>
    <row r="77" s="68" customFormat="1" ht="15"/>
    <row r="78" s="68" customFormat="1" ht="15"/>
    <row r="79" s="68" customFormat="1" ht="15"/>
    <row r="80" s="68" customFormat="1" ht="15"/>
    <row r="81" s="68" customFormat="1" ht="15"/>
    <row r="82" s="68" customFormat="1" ht="15"/>
    <row r="83" s="68" customFormat="1" ht="15"/>
    <row r="84" s="68" customFormat="1" ht="15"/>
    <row r="85" s="68" customFormat="1" ht="15"/>
    <row r="86" s="68" customFormat="1" ht="15"/>
    <row r="87" s="68" customFormat="1" ht="15"/>
    <row r="88" s="68" customFormat="1" ht="15"/>
    <row r="89" s="68" customFormat="1" ht="15"/>
    <row r="90" s="68" customFormat="1" ht="15"/>
    <row r="91" s="68" customFormat="1" ht="15"/>
    <row r="92" s="68" customFormat="1" ht="15"/>
    <row r="93" s="68" customFormat="1" ht="15"/>
    <row r="94" s="68" customFormat="1" ht="15"/>
    <row r="95" s="68" customFormat="1" ht="15"/>
    <row r="96" s="68" customFormat="1" ht="15"/>
    <row r="97" s="68" customFormat="1" ht="15"/>
    <row r="98" s="68" customFormat="1" ht="15"/>
    <row r="99" s="68" customFormat="1" ht="15"/>
    <row r="100" s="68" customFormat="1" ht="15"/>
    <row r="101" s="68" customFormat="1" ht="15"/>
    <row r="102" s="68" customFormat="1" ht="15"/>
    <row r="103" s="68" customFormat="1" ht="15"/>
    <row r="104" s="68" customFormat="1" ht="15"/>
    <row r="105" s="68" customFormat="1" ht="15"/>
    <row r="106" s="68" customFormat="1" ht="15"/>
    <row r="107" s="68" customFormat="1" ht="15"/>
    <row r="108" s="68" customFormat="1" ht="15"/>
    <row r="109" s="68" customFormat="1" ht="15"/>
    <row r="110" s="68" customFormat="1" ht="15"/>
    <row r="111" s="68" customFormat="1" ht="15"/>
    <row r="112" s="68" customFormat="1" ht="15"/>
    <row r="113" s="68" customFormat="1" ht="15"/>
    <row r="114" s="68" customFormat="1" ht="15"/>
    <row r="115" s="68" customFormat="1" ht="15"/>
    <row r="116" s="68" customFormat="1" ht="15"/>
    <row r="117" s="68" customFormat="1" ht="15"/>
    <row r="118" s="68" customFormat="1" ht="15"/>
    <row r="119" s="68" customFormat="1" ht="15"/>
    <row r="120" s="68" customFormat="1" ht="15"/>
    <row r="121" s="68" customFormat="1" ht="15"/>
    <row r="122" s="68" customFormat="1" ht="15"/>
    <row r="123" s="68" customFormat="1" ht="15"/>
    <row r="124" s="68" customFormat="1" ht="15"/>
    <row r="125" s="68" customFormat="1" ht="15"/>
    <row r="126" s="68" customFormat="1" ht="15"/>
    <row r="127" s="68" customFormat="1" ht="15"/>
    <row r="128" s="68" customFormat="1" ht="15"/>
    <row r="129" s="68" customFormat="1" ht="15"/>
    <row r="130" s="68" customFormat="1" ht="15"/>
    <row r="131" s="68" customFormat="1" ht="15"/>
    <row r="132" s="68" customFormat="1" ht="15"/>
    <row r="133" s="68" customFormat="1" ht="15"/>
    <row r="134" s="68" customFormat="1" ht="15"/>
    <row r="135" s="68" customFormat="1" ht="15"/>
    <row r="136" s="68" customFormat="1" ht="15"/>
    <row r="137" s="68" customFormat="1" ht="15"/>
    <row r="138" s="68" customFormat="1" ht="15"/>
    <row r="139" s="68" customFormat="1" ht="15"/>
    <row r="140" s="68" customFormat="1" ht="15"/>
    <row r="141" s="68" customFormat="1" ht="15"/>
    <row r="142" s="68" customFormat="1" ht="15"/>
    <row r="143" s="68" customFormat="1" ht="15"/>
    <row r="144" s="68" customFormat="1" ht="15"/>
    <row r="145" s="68" customFormat="1" ht="15"/>
    <row r="146" s="68" customFormat="1" ht="15"/>
    <row r="147" s="68" customFormat="1" ht="15"/>
    <row r="148" s="68" customFormat="1" ht="15"/>
    <row r="149" s="68" customFormat="1" ht="15"/>
    <row r="150" s="68" customFormat="1" ht="15"/>
    <row r="151" s="68" customFormat="1" ht="15"/>
    <row r="152" s="68" customFormat="1" ht="15"/>
    <row r="153" s="68" customFormat="1" ht="15"/>
    <row r="154" s="68" customFormat="1" ht="15"/>
    <row r="155" s="68" customFormat="1" ht="15"/>
    <row r="156" s="68" customFormat="1" ht="15"/>
    <row r="157" s="68" customFormat="1" ht="15"/>
    <row r="158" s="68" customFormat="1" ht="15"/>
    <row r="159" s="68" customFormat="1" ht="15"/>
    <row r="160" s="68" customFormat="1" ht="15"/>
    <row r="161" s="68" customFormat="1" ht="15"/>
    <row r="162" s="68" customFormat="1" ht="15"/>
    <row r="163" s="68" customFormat="1" ht="15"/>
    <row r="164" s="68" customFormat="1" ht="15"/>
    <row r="165" s="68" customFormat="1" ht="15"/>
    <row r="166" s="68" customFormat="1" ht="15"/>
    <row r="167" s="68" customFormat="1" ht="15"/>
    <row r="168" s="68" customFormat="1" ht="15"/>
    <row r="169" s="68" customFormat="1" ht="15"/>
    <row r="170" s="68" customFormat="1" ht="15"/>
    <row r="171" s="68" customFormat="1" ht="15"/>
    <row r="172" s="68" customFormat="1" ht="15"/>
    <row r="173" s="68" customFormat="1" ht="15"/>
    <row r="174" s="68" customFormat="1" ht="15"/>
    <row r="175" s="68" customFormat="1" ht="15"/>
    <row r="176" s="68" customFormat="1" ht="15"/>
    <row r="177" s="68" customFormat="1" ht="15"/>
    <row r="178" s="68" customFormat="1" ht="15"/>
    <row r="179" s="68" customFormat="1" ht="15"/>
    <row r="180" s="68" customFormat="1" ht="15"/>
    <row r="181" s="68" customFormat="1" ht="15"/>
    <row r="182" s="68" customFormat="1" ht="15"/>
    <row r="183" s="68" customFormat="1" ht="15"/>
    <row r="184" s="68" customFormat="1" ht="15"/>
    <row r="185" s="68" customFormat="1" ht="15"/>
    <row r="186" s="68" customFormat="1" ht="15"/>
    <row r="187" s="68" customFormat="1" ht="15"/>
    <row r="188" s="68" customFormat="1" ht="15"/>
    <row r="189" s="68" customFormat="1" ht="15"/>
    <row r="190" s="68" customFormat="1" ht="15"/>
    <row r="191" s="68" customFormat="1" ht="15"/>
    <row r="192" s="68" customFormat="1" ht="15"/>
    <row r="193" s="68" customFormat="1" ht="15"/>
    <row r="194" s="68" customFormat="1" ht="15"/>
    <row r="195" s="68" customFormat="1" ht="15"/>
    <row r="196" s="68" customFormat="1" ht="15"/>
    <row r="197" s="68" customFormat="1" ht="15"/>
    <row r="198" s="68" customFormat="1" ht="15"/>
    <row r="199" s="68" customFormat="1" ht="15"/>
    <row r="200" s="68" customFormat="1" ht="15"/>
    <row r="201" s="68" customFormat="1" ht="15"/>
    <row r="202" s="68" customFormat="1" ht="15"/>
    <row r="203" s="68" customFormat="1" ht="15"/>
    <row r="204" s="68" customFormat="1" ht="15"/>
    <row r="205" s="68" customFormat="1" ht="15"/>
    <row r="206" s="68" customFormat="1" ht="15"/>
    <row r="207" s="68" customFormat="1" ht="15"/>
    <row r="208" s="68" customFormat="1" ht="15"/>
    <row r="209" s="68" customFormat="1" ht="15"/>
    <row r="210" s="68" customFormat="1" ht="15"/>
    <row r="211" s="68" customFormat="1" ht="15"/>
    <row r="212" s="68" customFormat="1" ht="15"/>
    <row r="213" s="68" customFormat="1" ht="15"/>
    <row r="214" s="68" customFormat="1" ht="15"/>
    <row r="215" s="68" customFormat="1" ht="15"/>
    <row r="216" s="68" customFormat="1" ht="15"/>
    <row r="217" s="68" customFormat="1" ht="15"/>
    <row r="218" s="68" customFormat="1" ht="15"/>
    <row r="219" s="68" customFormat="1" ht="15"/>
    <row r="220" s="68" customFormat="1" ht="15"/>
    <row r="221" s="68" customFormat="1" ht="15"/>
    <row r="222" s="68" customFormat="1" ht="15"/>
    <row r="223" s="68" customFormat="1" ht="15"/>
    <row r="224" s="68" customFormat="1" ht="15"/>
    <row r="225" s="68" customFormat="1" ht="15"/>
    <row r="226" s="68" customFormat="1" ht="15"/>
    <row r="227" s="68" customFormat="1" ht="15"/>
    <row r="228" s="68" customFormat="1" ht="15"/>
    <row r="229" s="68" customFormat="1" ht="15"/>
    <row r="230" s="68" customFormat="1" ht="15"/>
    <row r="231" s="68" customFormat="1" ht="15"/>
    <row r="232" s="68" customFormat="1" ht="15"/>
    <row r="233" s="68" customFormat="1" ht="15"/>
    <row r="234" s="68" customFormat="1" ht="15"/>
    <row r="235" s="68" customFormat="1" ht="15"/>
    <row r="236" s="68" customFormat="1" ht="15"/>
    <row r="237" s="68" customFormat="1" ht="15"/>
    <row r="238" s="68" customFormat="1" ht="15"/>
    <row r="239" s="68" customFormat="1" ht="15"/>
    <row r="240" s="68" customFormat="1" ht="15"/>
    <row r="241" s="68" customFormat="1" ht="15"/>
    <row r="242" s="68" customFormat="1" ht="15"/>
    <row r="243" s="68" customFormat="1" ht="15"/>
    <row r="244" s="68" customFormat="1" ht="15"/>
    <row r="245" s="68" customFormat="1" ht="15"/>
    <row r="246" s="68" customFormat="1" ht="15"/>
    <row r="247" s="68" customFormat="1" ht="15"/>
    <row r="248" s="68" customFormat="1" ht="15"/>
    <row r="249" s="68" customFormat="1" ht="15"/>
    <row r="250" s="68" customFormat="1" ht="15"/>
    <row r="251" s="68" customFormat="1" ht="15"/>
    <row r="252" s="68" customFormat="1" ht="15"/>
    <row r="253" s="68" customFormat="1" ht="15"/>
    <row r="254" s="68" customFormat="1" ht="15"/>
    <row r="255" s="68" customFormat="1" ht="15"/>
    <row r="256" s="68" customFormat="1" ht="15"/>
    <row r="257" s="68" customFormat="1" ht="15"/>
    <row r="258" s="68" customFormat="1" ht="15"/>
    <row r="259" s="68" customFormat="1" ht="15"/>
    <row r="260" s="68" customFormat="1" ht="15"/>
    <row r="261" s="68" customFormat="1" ht="15"/>
    <row r="262" s="68" customFormat="1" ht="15"/>
    <row r="263" s="68" customFormat="1" ht="15"/>
    <row r="264" s="68" customFormat="1" ht="15"/>
    <row r="265" s="68" customFormat="1" ht="15"/>
    <row r="266" s="68" customFormat="1" ht="15"/>
    <row r="267" s="68" customFormat="1" ht="15"/>
    <row r="268" s="68" customFormat="1" ht="15"/>
    <row r="269" s="68" customFormat="1" ht="15"/>
    <row r="270" s="68" customFormat="1" ht="15"/>
    <row r="271" s="68" customFormat="1" ht="15"/>
    <row r="272" s="68" customFormat="1" ht="15"/>
    <row r="273" s="68" customFormat="1" ht="15"/>
    <row r="274" s="68" customFormat="1" ht="15"/>
    <row r="275" s="68" customFormat="1" ht="15"/>
    <row r="276" s="68" customFormat="1" ht="15"/>
    <row r="277" s="68" customFormat="1" ht="15"/>
    <row r="278" s="68" customFormat="1" ht="15"/>
    <row r="279" s="68" customFormat="1" ht="15"/>
  </sheetData>
  <mergeCells count="7">
    <mergeCell ref="G6:G7"/>
    <mergeCell ref="A6:A7"/>
    <mergeCell ref="B6:B7"/>
    <mergeCell ref="C6:C7"/>
    <mergeCell ref="D6:D7"/>
    <mergeCell ref="E6:E7"/>
    <mergeCell ref="F6:F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5"/>
  <sheetViews>
    <sheetView showGridLines="0" workbookViewId="0" topLeftCell="A1"/>
  </sheetViews>
  <sheetFormatPr defaultColWidth="11.421875" defaultRowHeight="15"/>
  <cols>
    <col min="1" max="1" width="30.57421875" style="5" customWidth="1"/>
    <col min="2" max="5" width="15.7109375" style="5" customWidth="1"/>
    <col min="6" max="6" width="14.7109375" style="5" customWidth="1"/>
    <col min="7" max="9" width="15.7109375" style="5" customWidth="1"/>
    <col min="10" max="16384" width="11.421875" style="5" customWidth="1"/>
  </cols>
  <sheetData>
    <row r="1" spans="1:9" s="2" customFormat="1" ht="18.75" customHeight="1">
      <c r="A1" s="1191" t="s">
        <v>1047</v>
      </c>
      <c r="B1" s="63"/>
      <c r="C1" s="63"/>
      <c r="D1" s="63"/>
      <c r="E1" s="63"/>
      <c r="F1" s="63"/>
      <c r="G1" s="63"/>
      <c r="H1" s="63"/>
      <c r="I1" s="63"/>
    </row>
    <row r="2" spans="1:9" s="508" customFormat="1" ht="33.75" customHeight="1">
      <c r="A2" s="1264" t="s">
        <v>592</v>
      </c>
      <c r="B2" s="1264"/>
      <c r="C2" s="1264"/>
      <c r="D2" s="1264"/>
      <c r="E2" s="1264"/>
      <c r="F2" s="1264"/>
      <c r="G2" s="1264"/>
      <c r="H2" s="1264"/>
      <c r="I2" s="1264"/>
    </row>
    <row r="3" spans="1:9" s="509" customFormat="1" ht="24" customHeight="1">
      <c r="A3" s="1265">
        <v>43404</v>
      </c>
      <c r="B3" s="1265"/>
      <c r="C3" s="1265"/>
      <c r="D3" s="1265"/>
      <c r="E3" s="1265"/>
      <c r="F3" s="1265"/>
      <c r="G3" s="1265"/>
      <c r="H3" s="1265"/>
      <c r="I3" s="1265"/>
    </row>
    <row r="4" spans="1:9" s="510" customFormat="1" ht="22.5" customHeight="1">
      <c r="A4" s="1266" t="s">
        <v>67</v>
      </c>
      <c r="B4" s="1266"/>
      <c r="C4" s="1266"/>
      <c r="D4" s="1266"/>
      <c r="E4" s="1266"/>
      <c r="F4" s="1266"/>
      <c r="G4" s="1266"/>
      <c r="H4" s="1266"/>
      <c r="I4" s="1266"/>
    </row>
    <row r="5" s="511" customFormat="1" ht="12" customHeight="1" thickBot="1"/>
    <row r="6" spans="1:9" s="511" customFormat="1" ht="30" customHeight="1">
      <c r="A6" s="1285" t="s">
        <v>1</v>
      </c>
      <c r="B6" s="1340" t="s">
        <v>593</v>
      </c>
      <c r="C6" s="1340"/>
      <c r="D6" s="1359" t="s">
        <v>594</v>
      </c>
      <c r="E6" s="1359" t="s">
        <v>595</v>
      </c>
      <c r="F6" s="1287" t="s">
        <v>596</v>
      </c>
      <c r="G6" s="1359" t="s">
        <v>597</v>
      </c>
      <c r="H6" s="1359" t="s">
        <v>598</v>
      </c>
      <c r="I6" s="1283" t="s">
        <v>599</v>
      </c>
    </row>
    <row r="7" spans="1:9" s="511" customFormat="1" ht="50.1" customHeight="1">
      <c r="A7" s="1286"/>
      <c r="B7" s="531" t="s">
        <v>600</v>
      </c>
      <c r="C7" s="531" t="s">
        <v>601</v>
      </c>
      <c r="D7" s="1360"/>
      <c r="E7" s="1360"/>
      <c r="F7" s="1288"/>
      <c r="G7" s="1360"/>
      <c r="H7" s="1360"/>
      <c r="I7" s="1284"/>
    </row>
    <row r="8" spans="1:10" s="511" customFormat="1" ht="8.25" customHeight="1">
      <c r="A8" s="77"/>
      <c r="B8" s="532"/>
      <c r="C8" s="532"/>
      <c r="D8" s="532"/>
      <c r="E8" s="532"/>
      <c r="F8" s="532"/>
      <c r="G8" s="532"/>
      <c r="H8" s="532"/>
      <c r="I8" s="533"/>
      <c r="J8" s="534"/>
    </row>
    <row r="9" spans="1:10" s="14" customFormat="1" ht="20.1" customHeight="1">
      <c r="A9" s="77" t="s">
        <v>59</v>
      </c>
      <c r="B9" s="535">
        <v>74.77248620072763</v>
      </c>
      <c r="C9" s="535" t="s">
        <v>40</v>
      </c>
      <c r="D9" s="535" t="s">
        <v>40</v>
      </c>
      <c r="E9" s="535">
        <v>16.929591702759065</v>
      </c>
      <c r="F9" s="535">
        <v>3.524993769498365</v>
      </c>
      <c r="G9" s="535">
        <v>2.5900922001256466</v>
      </c>
      <c r="H9" s="535">
        <v>2.182836126889288</v>
      </c>
      <c r="I9" s="536">
        <v>3756234.469</v>
      </c>
      <c r="J9" s="537"/>
    </row>
    <row r="10" spans="1:10" s="14" customFormat="1" ht="20.1" customHeight="1">
      <c r="A10" s="77" t="s">
        <v>373</v>
      </c>
      <c r="B10" s="535">
        <v>69.27361494555302</v>
      </c>
      <c r="C10" s="535">
        <v>0.3728258542588991</v>
      </c>
      <c r="D10" s="535" t="s">
        <v>40</v>
      </c>
      <c r="E10" s="535">
        <v>27.080383971984524</v>
      </c>
      <c r="F10" s="535">
        <v>0.21770293247233763</v>
      </c>
      <c r="G10" s="535">
        <v>2.4250919152285837</v>
      </c>
      <c r="H10" s="535">
        <v>0.6303803805026544</v>
      </c>
      <c r="I10" s="536">
        <v>902566.161</v>
      </c>
      <c r="J10" s="537"/>
    </row>
    <row r="11" spans="1:10" s="14" customFormat="1" ht="20.1" customHeight="1">
      <c r="A11" s="21" t="s">
        <v>30</v>
      </c>
      <c r="B11" s="535">
        <v>55.90796991675071</v>
      </c>
      <c r="C11" s="535">
        <v>1.4038746045097121</v>
      </c>
      <c r="D11" s="535" t="s">
        <v>40</v>
      </c>
      <c r="E11" s="535">
        <v>29.071590073323524</v>
      </c>
      <c r="F11" s="535">
        <v>7.3191041253052935</v>
      </c>
      <c r="G11" s="535">
        <v>4.845549680553725</v>
      </c>
      <c r="H11" s="535">
        <v>1.451911599557047</v>
      </c>
      <c r="I11" s="536">
        <v>1780785.8279999997</v>
      </c>
      <c r="J11" s="537"/>
    </row>
    <row r="12" spans="1:10" s="14" customFormat="1" ht="20.1" customHeight="1">
      <c r="A12" s="21" t="s">
        <v>31</v>
      </c>
      <c r="B12" s="535">
        <v>68.29676927487586</v>
      </c>
      <c r="C12" s="535">
        <v>0.3190727418197767</v>
      </c>
      <c r="D12" s="535" t="s">
        <v>40</v>
      </c>
      <c r="E12" s="535">
        <v>24.073717746752216</v>
      </c>
      <c r="F12" s="535">
        <v>2.5168763224325827</v>
      </c>
      <c r="G12" s="535">
        <v>3.1533944658919073</v>
      </c>
      <c r="H12" s="535">
        <v>1.640169448227664</v>
      </c>
      <c r="I12" s="536">
        <v>1571890.15</v>
      </c>
      <c r="J12" s="537"/>
    </row>
    <row r="13" spans="1:10" s="14" customFormat="1" ht="20.1" customHeight="1">
      <c r="A13" s="21" t="s">
        <v>32</v>
      </c>
      <c r="B13" s="535">
        <v>68.74758472366173</v>
      </c>
      <c r="C13" s="535" t="s">
        <v>40</v>
      </c>
      <c r="D13" s="535" t="s">
        <v>40</v>
      </c>
      <c r="E13" s="535">
        <v>9.327585845873411</v>
      </c>
      <c r="F13" s="535">
        <v>11.105037906896184</v>
      </c>
      <c r="G13" s="535">
        <v>7.907604637786829</v>
      </c>
      <c r="H13" s="535">
        <v>2.912186885781841</v>
      </c>
      <c r="I13" s="536">
        <v>630344.539</v>
      </c>
      <c r="J13" s="537"/>
    </row>
    <row r="14" spans="1:10" s="14" customFormat="1" ht="20.1" customHeight="1">
      <c r="A14" s="21" t="s">
        <v>33</v>
      </c>
      <c r="B14" s="535">
        <v>95.3395726100785</v>
      </c>
      <c r="C14" s="535" t="s">
        <v>40</v>
      </c>
      <c r="D14" s="535" t="s">
        <v>40</v>
      </c>
      <c r="E14" s="535" t="s">
        <v>40</v>
      </c>
      <c r="F14" s="535" t="s">
        <v>40</v>
      </c>
      <c r="G14" s="535">
        <v>4.1199153621614455</v>
      </c>
      <c r="H14" s="535">
        <v>0.5405120277600605</v>
      </c>
      <c r="I14" s="536">
        <v>274490.469</v>
      </c>
      <c r="J14" s="537"/>
    </row>
    <row r="15" spans="1:10" s="14" customFormat="1" ht="20.1" customHeight="1">
      <c r="A15" s="21" t="s">
        <v>71</v>
      </c>
      <c r="B15" s="535">
        <v>2.6229599558214334</v>
      </c>
      <c r="C15" s="535" t="s">
        <v>40</v>
      </c>
      <c r="D15" s="535" t="s">
        <v>40</v>
      </c>
      <c r="E15" s="535">
        <v>19.829730435232378</v>
      </c>
      <c r="F15" s="535">
        <v>69.53163612623618</v>
      </c>
      <c r="G15" s="535">
        <v>5.7365343472699</v>
      </c>
      <c r="H15" s="535">
        <v>2.279139135440115</v>
      </c>
      <c r="I15" s="536">
        <v>1003543.647</v>
      </c>
      <c r="J15" s="537"/>
    </row>
    <row r="16" spans="1:10" s="14" customFormat="1" ht="20.1" customHeight="1">
      <c r="A16" s="21" t="s">
        <v>35</v>
      </c>
      <c r="B16" s="535" t="s">
        <v>40</v>
      </c>
      <c r="C16" s="535" t="s">
        <v>40</v>
      </c>
      <c r="D16" s="535" t="s">
        <v>40</v>
      </c>
      <c r="E16" s="535" t="s">
        <v>40</v>
      </c>
      <c r="F16" s="535" t="s">
        <v>40</v>
      </c>
      <c r="G16" s="535">
        <v>86.96842434924302</v>
      </c>
      <c r="H16" s="535">
        <v>13.031575650756984</v>
      </c>
      <c r="I16" s="536">
        <v>4246.785</v>
      </c>
      <c r="J16" s="537"/>
    </row>
    <row r="17" spans="1:10" s="14" customFormat="1" ht="20.1" customHeight="1">
      <c r="A17" s="77" t="s">
        <v>36</v>
      </c>
      <c r="B17" s="535" t="s">
        <v>40</v>
      </c>
      <c r="C17" s="535" t="s">
        <v>40</v>
      </c>
      <c r="D17" s="535" t="s">
        <v>40</v>
      </c>
      <c r="E17" s="535">
        <v>93.17963839301498</v>
      </c>
      <c r="F17" s="535" t="s">
        <v>40</v>
      </c>
      <c r="G17" s="535">
        <v>4.305980468973961</v>
      </c>
      <c r="H17" s="535">
        <v>2.514381138011048</v>
      </c>
      <c r="I17" s="536">
        <v>367130.021</v>
      </c>
      <c r="J17" s="538"/>
    </row>
    <row r="18" spans="1:10" s="14" customFormat="1" ht="20.1" customHeight="1">
      <c r="A18" s="77" t="s">
        <v>37</v>
      </c>
      <c r="B18" s="535">
        <v>84.39685251861826</v>
      </c>
      <c r="C18" s="535">
        <v>1.5340463218602405</v>
      </c>
      <c r="D18" s="535" t="s">
        <v>40</v>
      </c>
      <c r="E18" s="535">
        <v>9.168060631548645</v>
      </c>
      <c r="F18" s="535" t="s">
        <v>40</v>
      </c>
      <c r="G18" s="535">
        <v>2.9889456714089526</v>
      </c>
      <c r="H18" s="535">
        <v>1.9120948565638924</v>
      </c>
      <c r="I18" s="536">
        <v>325935.39900000003</v>
      </c>
      <c r="J18" s="538"/>
    </row>
    <row r="19" spans="1:10" s="14" customFormat="1" ht="20.1" customHeight="1">
      <c r="A19" s="77" t="s">
        <v>38</v>
      </c>
      <c r="B19" s="535">
        <v>70.1868580438219</v>
      </c>
      <c r="C19" s="535">
        <v>1.523519836725176</v>
      </c>
      <c r="D19" s="535" t="s">
        <v>40</v>
      </c>
      <c r="E19" s="535">
        <v>21.897305443751076</v>
      </c>
      <c r="F19" s="535">
        <v>1.5094858751522653</v>
      </c>
      <c r="G19" s="535">
        <v>4.562938981146062</v>
      </c>
      <c r="H19" s="535">
        <v>0.3198918194035149</v>
      </c>
      <c r="I19" s="536">
        <v>853287.216</v>
      </c>
      <c r="J19" s="538"/>
    </row>
    <row r="20" spans="1:10" s="14" customFormat="1" ht="36" customHeight="1" thickBot="1">
      <c r="A20" s="83" t="s">
        <v>39</v>
      </c>
      <c r="B20" s="539">
        <v>61.88388896127564</v>
      </c>
      <c r="C20" s="539">
        <v>0.4479375440249113</v>
      </c>
      <c r="D20" s="539" t="s">
        <v>40</v>
      </c>
      <c r="E20" s="539">
        <v>22.606461412702615</v>
      </c>
      <c r="F20" s="539">
        <v>9.45849698977809</v>
      </c>
      <c r="G20" s="539">
        <v>3.852822204305916</v>
      </c>
      <c r="H20" s="539">
        <v>1.7503928879128292</v>
      </c>
      <c r="I20" s="540">
        <v>11470454.684</v>
      </c>
      <c r="J20" s="519"/>
    </row>
    <row r="21" spans="1:9" s="511" customFormat="1" ht="6.75" customHeight="1">
      <c r="A21" s="77"/>
      <c r="B21" s="541"/>
      <c r="C21" s="541"/>
      <c r="D21" s="541"/>
      <c r="E21" s="541"/>
      <c r="F21" s="541"/>
      <c r="G21" s="541"/>
      <c r="H21" s="541"/>
      <c r="I21" s="14"/>
    </row>
    <row r="22" spans="1:9" s="529" customFormat="1" ht="12" customHeight="1">
      <c r="A22" s="14" t="s">
        <v>589</v>
      </c>
      <c r="B22" s="14"/>
      <c r="C22" s="14"/>
      <c r="D22" s="14"/>
      <c r="E22" s="14"/>
      <c r="F22" s="14"/>
      <c r="G22" s="14"/>
      <c r="H22" s="542"/>
      <c r="I22" s="14"/>
    </row>
    <row r="23" spans="1:9" s="529" customFormat="1" ht="12" customHeight="1">
      <c r="A23" s="27" t="s">
        <v>602</v>
      </c>
      <c r="B23" s="14"/>
      <c r="C23" s="14"/>
      <c r="D23" s="14"/>
      <c r="E23" s="14"/>
      <c r="F23" s="14"/>
      <c r="G23" s="14"/>
      <c r="H23" s="542"/>
      <c r="I23" s="14"/>
    </row>
    <row r="24" spans="1:9" s="511" customFormat="1" ht="13.5">
      <c r="A24" s="14"/>
      <c r="B24" s="21"/>
      <c r="C24" s="21"/>
      <c r="D24" s="21"/>
      <c r="E24" s="21"/>
      <c r="F24" s="21"/>
      <c r="G24" s="21"/>
      <c r="H24" s="21"/>
      <c r="I24" s="14"/>
    </row>
    <row r="25" spans="2:8" s="511" customFormat="1" ht="12" customHeight="1">
      <c r="B25" s="524"/>
      <c r="C25" s="524"/>
      <c r="D25" s="524"/>
      <c r="E25" s="524"/>
      <c r="F25" s="524"/>
      <c r="G25" s="524"/>
      <c r="H25" s="524"/>
    </row>
    <row r="26" spans="2:8" s="511" customFormat="1" ht="15">
      <c r="B26" s="524"/>
      <c r="C26" s="524"/>
      <c r="D26" s="524"/>
      <c r="E26" s="524"/>
      <c r="F26" s="524"/>
      <c r="G26" s="524"/>
      <c r="H26" s="524"/>
    </row>
    <row r="27" spans="2:8" s="511" customFormat="1" ht="15">
      <c r="B27" s="524"/>
      <c r="C27" s="524"/>
      <c r="D27" s="524"/>
      <c r="E27" s="524"/>
      <c r="F27" s="524"/>
      <c r="G27" s="524"/>
      <c r="H27" s="524"/>
    </row>
    <row r="28" spans="2:8" s="511" customFormat="1" ht="15">
      <c r="B28" s="524"/>
      <c r="C28" s="524"/>
      <c r="D28" s="524"/>
      <c r="E28" s="524"/>
      <c r="F28" s="524"/>
      <c r="G28" s="524"/>
      <c r="H28" s="524"/>
    </row>
    <row r="29" spans="2:8" s="511" customFormat="1" ht="15">
      <c r="B29" s="524"/>
      <c r="C29" s="524"/>
      <c r="D29" s="524"/>
      <c r="E29" s="524"/>
      <c r="F29" s="524"/>
      <c r="G29" s="524"/>
      <c r="H29" s="524"/>
    </row>
    <row r="30" spans="2:8" s="511" customFormat="1" ht="15">
      <c r="B30" s="524"/>
      <c r="C30" s="524"/>
      <c r="D30" s="524"/>
      <c r="E30" s="524"/>
      <c r="F30" s="524"/>
      <c r="G30" s="524"/>
      <c r="H30" s="524"/>
    </row>
    <row r="31" spans="2:8" s="7" customFormat="1" ht="15">
      <c r="B31" s="530"/>
      <c r="C31" s="530"/>
      <c r="D31" s="530"/>
      <c r="E31" s="530"/>
      <c r="F31" s="530"/>
      <c r="G31" s="530"/>
      <c r="H31" s="530"/>
    </row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</sheetData>
  <mergeCells count="11">
    <mergeCell ref="I6:I7"/>
    <mergeCell ref="A2:I2"/>
    <mergeCell ref="A3:I3"/>
    <mergeCell ref="A4:I4"/>
    <mergeCell ref="A6:A7"/>
    <mergeCell ref="B6:C6"/>
    <mergeCell ref="D6:D7"/>
    <mergeCell ref="E6:E7"/>
    <mergeCell ref="F6:F7"/>
    <mergeCell ref="G6:G7"/>
    <mergeCell ref="H6:H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showGridLines="0" zoomScale="75" zoomScaleNormal="75" workbookViewId="0" topLeftCell="A1"/>
  </sheetViews>
  <sheetFormatPr defaultColWidth="11.421875" defaultRowHeight="15"/>
  <cols>
    <col min="1" max="1" width="36.8515625" style="5" customWidth="1"/>
    <col min="2" max="7" width="18.7109375" style="5" customWidth="1"/>
    <col min="8" max="8" width="16.421875" style="5" customWidth="1"/>
    <col min="9" max="10" width="11.421875" style="5" customWidth="1"/>
    <col min="11" max="11" width="13.8515625" style="5" customWidth="1"/>
    <col min="12" max="16384" width="11.421875" style="5" customWidth="1"/>
  </cols>
  <sheetData>
    <row r="1" spans="1:8" s="636" customFormat="1" ht="20.1" customHeight="1">
      <c r="A1" s="1191" t="s">
        <v>1047</v>
      </c>
      <c r="B1" s="63"/>
      <c r="C1" s="63"/>
      <c r="D1" s="63"/>
      <c r="E1" s="63"/>
      <c r="F1" s="63"/>
      <c r="G1" s="63"/>
      <c r="H1" s="63"/>
    </row>
    <row r="2" spans="1:8" s="508" customFormat="1" ht="24.95" customHeight="1">
      <c r="A2" s="356" t="s">
        <v>672</v>
      </c>
      <c r="B2" s="356"/>
      <c r="C2" s="356"/>
      <c r="D2" s="356"/>
      <c r="E2" s="356"/>
      <c r="F2" s="356"/>
      <c r="G2" s="356"/>
      <c r="H2" s="356"/>
    </row>
    <row r="3" spans="1:8" s="614" customFormat="1" ht="20.1" customHeight="1">
      <c r="A3" s="93">
        <v>43404</v>
      </c>
      <c r="B3" s="93"/>
      <c r="C3" s="93"/>
      <c r="D3" s="93"/>
      <c r="E3" s="93"/>
      <c r="F3" s="93"/>
      <c r="G3" s="93"/>
      <c r="H3" s="93"/>
    </row>
    <row r="4" spans="1:8" s="91" customFormat="1" ht="20.1" customHeight="1">
      <c r="A4" s="184" t="s">
        <v>67</v>
      </c>
      <c r="B4" s="184"/>
      <c r="C4" s="184"/>
      <c r="D4" s="184"/>
      <c r="E4" s="184"/>
      <c r="F4" s="184"/>
      <c r="G4" s="184"/>
      <c r="H4" s="184"/>
    </row>
    <row r="5" ht="20.1" customHeight="1" thickBot="1"/>
    <row r="6" spans="1:11" s="88" customFormat="1" ht="24.95" customHeight="1">
      <c r="A6" s="1285" t="s">
        <v>1</v>
      </c>
      <c r="B6" s="1285" t="s">
        <v>673</v>
      </c>
      <c r="C6" s="1285"/>
      <c r="D6" s="1285"/>
      <c r="E6" s="1285"/>
      <c r="F6" s="1285"/>
      <c r="G6" s="1287" t="s">
        <v>674</v>
      </c>
      <c r="H6" s="1283" t="s">
        <v>675</v>
      </c>
      <c r="I6" s="637"/>
      <c r="J6" s="637"/>
      <c r="K6" s="637"/>
    </row>
    <row r="7" spans="1:15" ht="15.75" customHeight="1">
      <c r="A7" s="1357"/>
      <c r="B7" s="1363" t="s">
        <v>676</v>
      </c>
      <c r="C7" s="1363" t="s">
        <v>677</v>
      </c>
      <c r="D7" s="1363" t="s">
        <v>678</v>
      </c>
      <c r="E7" s="1363" t="s">
        <v>679</v>
      </c>
      <c r="F7" s="1363" t="s">
        <v>104</v>
      </c>
      <c r="G7" s="1361"/>
      <c r="H7" s="1362"/>
      <c r="I7" s="637"/>
      <c r="J7" s="637"/>
      <c r="K7" s="637"/>
      <c r="L7" s="88"/>
      <c r="M7" s="88"/>
      <c r="N7" s="88"/>
      <c r="O7" s="88"/>
    </row>
    <row r="8" spans="1:15" ht="24.95" customHeight="1">
      <c r="A8" s="1286"/>
      <c r="B8" s="1288"/>
      <c r="C8" s="1288"/>
      <c r="D8" s="1288"/>
      <c r="E8" s="1288"/>
      <c r="F8" s="1288"/>
      <c r="G8" s="1288"/>
      <c r="H8" s="1284"/>
      <c r="I8" s="637"/>
      <c r="J8" s="637"/>
      <c r="K8" s="637"/>
      <c r="L8" s="88"/>
      <c r="M8" s="88"/>
      <c r="N8" s="88"/>
      <c r="O8" s="88"/>
    </row>
    <row r="9" spans="1:11" ht="9.75" customHeight="1">
      <c r="A9" s="32"/>
      <c r="B9" s="638"/>
      <c r="C9" s="638"/>
      <c r="D9" s="638"/>
      <c r="E9" s="638"/>
      <c r="F9" s="638"/>
      <c r="G9" s="638"/>
      <c r="H9" s="639"/>
      <c r="I9" s="637"/>
      <c r="J9" s="637"/>
      <c r="K9" s="637"/>
    </row>
    <row r="10" spans="1:17" s="81" customFormat="1" ht="20.1" customHeight="1">
      <c r="A10" s="77" t="s">
        <v>59</v>
      </c>
      <c r="B10" s="640">
        <v>0.1051270585704439</v>
      </c>
      <c r="C10" s="640">
        <v>9.587779614537322</v>
      </c>
      <c r="D10" s="640">
        <v>90.019068870555</v>
      </c>
      <c r="E10" s="640">
        <v>0.288024456337234</v>
      </c>
      <c r="F10" s="640">
        <v>100</v>
      </c>
      <c r="G10" s="640" t="s">
        <v>40</v>
      </c>
      <c r="H10" s="641">
        <v>2808629.9000000004</v>
      </c>
      <c r="I10" s="642"/>
      <c r="J10" s="643"/>
      <c r="K10" s="643"/>
      <c r="L10" s="643"/>
      <c r="M10" s="643"/>
      <c r="N10" s="643"/>
      <c r="O10" s="643"/>
      <c r="P10" s="643"/>
      <c r="Q10" s="643"/>
    </row>
    <row r="11" spans="1:17" s="81" customFormat="1" ht="20.1" customHeight="1">
      <c r="A11" s="77" t="s">
        <v>373</v>
      </c>
      <c r="B11" s="640" t="s">
        <v>40</v>
      </c>
      <c r="C11" s="640">
        <v>7.694080077831744</v>
      </c>
      <c r="D11" s="640">
        <v>89.18967656594673</v>
      </c>
      <c r="E11" s="640">
        <v>2.580931213953498</v>
      </c>
      <c r="F11" s="640">
        <v>99.46468785773199</v>
      </c>
      <c r="G11" s="640">
        <v>0.5353121422680165</v>
      </c>
      <c r="H11" s="641">
        <v>628605.207</v>
      </c>
      <c r="I11" s="642"/>
      <c r="J11" s="643"/>
      <c r="K11" s="643"/>
      <c r="L11" s="643"/>
      <c r="M11" s="643"/>
      <c r="N11" s="643"/>
      <c r="O11" s="643"/>
      <c r="P11" s="643"/>
      <c r="Q11" s="643"/>
    </row>
    <row r="12" spans="1:17" s="81" customFormat="1" ht="20.1" customHeight="1">
      <c r="A12" s="21" t="s">
        <v>30</v>
      </c>
      <c r="B12" s="640" t="s">
        <v>40</v>
      </c>
      <c r="C12" s="640">
        <v>8.2455867764726</v>
      </c>
      <c r="D12" s="640">
        <v>89.30454505979151</v>
      </c>
      <c r="E12" s="640">
        <v>0.00033156927342644087</v>
      </c>
      <c r="F12" s="640">
        <v>97.55046340553753</v>
      </c>
      <c r="G12" s="640">
        <v>2.4495365944624767</v>
      </c>
      <c r="H12" s="641">
        <v>1020601.205</v>
      </c>
      <c r="I12" s="642"/>
      <c r="J12" s="643"/>
      <c r="K12" s="643"/>
      <c r="L12" s="643"/>
      <c r="M12" s="643"/>
      <c r="N12" s="643"/>
      <c r="O12" s="643"/>
      <c r="P12" s="643"/>
      <c r="Q12" s="643"/>
    </row>
    <row r="13" spans="1:17" s="81" customFormat="1" ht="20.1" customHeight="1">
      <c r="A13" s="21" t="s">
        <v>31</v>
      </c>
      <c r="B13" s="640" t="s">
        <v>40</v>
      </c>
      <c r="C13" s="640">
        <v>16.699829351696902</v>
      </c>
      <c r="D13" s="640">
        <v>80.09778175192824</v>
      </c>
      <c r="E13" s="640">
        <v>2.7373756684644017</v>
      </c>
      <c r="F13" s="640">
        <v>99.53498677208954</v>
      </c>
      <c r="G13" s="640">
        <v>0.465013227910458</v>
      </c>
      <c r="H13" s="641">
        <v>1078565.662</v>
      </c>
      <c r="I13" s="642"/>
      <c r="J13" s="643"/>
      <c r="K13" s="643"/>
      <c r="L13" s="643"/>
      <c r="M13" s="643"/>
      <c r="N13" s="643"/>
      <c r="O13" s="643"/>
      <c r="P13" s="643"/>
      <c r="Q13" s="643"/>
    </row>
    <row r="14" spans="1:17" s="81" customFormat="1" ht="20.1" customHeight="1">
      <c r="A14" s="21" t="s">
        <v>32</v>
      </c>
      <c r="B14" s="640" t="s">
        <v>40</v>
      </c>
      <c r="C14" s="640" t="s">
        <v>40</v>
      </c>
      <c r="D14" s="640">
        <v>100</v>
      </c>
      <c r="E14" s="640" t="s">
        <v>40</v>
      </c>
      <c r="F14" s="640">
        <v>100</v>
      </c>
      <c r="G14" s="640" t="s">
        <v>40</v>
      </c>
      <c r="H14" s="641">
        <v>433346.646</v>
      </c>
      <c r="I14" s="642"/>
      <c r="J14" s="643"/>
      <c r="K14" s="643"/>
      <c r="L14" s="643"/>
      <c r="M14" s="643"/>
      <c r="N14" s="643"/>
      <c r="O14" s="643"/>
      <c r="P14" s="643"/>
      <c r="Q14" s="643"/>
    </row>
    <row r="15" spans="1:17" s="81" customFormat="1" ht="20.1" customHeight="1">
      <c r="A15" s="21" t="s">
        <v>33</v>
      </c>
      <c r="B15" s="640" t="s">
        <v>40</v>
      </c>
      <c r="C15" s="640">
        <v>4.053417060364686</v>
      </c>
      <c r="D15" s="640">
        <v>95.94414692597621</v>
      </c>
      <c r="E15" s="640">
        <v>0.0024360136591011538</v>
      </c>
      <c r="F15" s="640">
        <v>100</v>
      </c>
      <c r="G15" s="640" t="s">
        <v>40</v>
      </c>
      <c r="H15" s="641">
        <v>261698.03999999998</v>
      </c>
      <c r="I15" s="642"/>
      <c r="J15" s="643"/>
      <c r="K15" s="643"/>
      <c r="L15" s="643"/>
      <c r="M15" s="643"/>
      <c r="N15" s="643"/>
      <c r="O15" s="643"/>
      <c r="P15" s="643"/>
      <c r="Q15" s="643"/>
    </row>
    <row r="16" spans="1:17" s="81" customFormat="1" ht="20.1" customHeight="1">
      <c r="A16" s="21" t="s">
        <v>71</v>
      </c>
      <c r="B16" s="640" t="s">
        <v>40</v>
      </c>
      <c r="C16" s="640" t="s">
        <v>40</v>
      </c>
      <c r="D16" s="640">
        <v>99.97720585408373</v>
      </c>
      <c r="E16" s="640">
        <v>0.0227941459162692</v>
      </c>
      <c r="F16" s="640">
        <v>100</v>
      </c>
      <c r="G16" s="640" t="s">
        <v>40</v>
      </c>
      <c r="H16" s="641">
        <v>26322.548</v>
      </c>
      <c r="I16" s="642"/>
      <c r="J16" s="643"/>
      <c r="K16" s="643"/>
      <c r="L16" s="643"/>
      <c r="M16" s="643"/>
      <c r="N16" s="643"/>
      <c r="O16" s="643"/>
      <c r="P16" s="643"/>
      <c r="Q16" s="643"/>
    </row>
    <row r="17" spans="1:17" s="81" customFormat="1" ht="20.1" customHeight="1">
      <c r="A17" s="21" t="s">
        <v>35</v>
      </c>
      <c r="B17" s="640" t="s">
        <v>40</v>
      </c>
      <c r="C17" s="640" t="s">
        <v>40</v>
      </c>
      <c r="D17" s="640" t="s">
        <v>40</v>
      </c>
      <c r="E17" s="640" t="s">
        <v>40</v>
      </c>
      <c r="F17" s="640" t="s">
        <v>40</v>
      </c>
      <c r="G17" s="640" t="s">
        <v>40</v>
      </c>
      <c r="H17" s="641" t="s">
        <v>40</v>
      </c>
      <c r="I17" s="642"/>
      <c r="J17" s="643"/>
      <c r="K17" s="643"/>
      <c r="L17" s="643"/>
      <c r="M17" s="643"/>
      <c r="N17" s="643"/>
      <c r="O17" s="643"/>
      <c r="P17" s="643"/>
      <c r="Q17" s="643"/>
    </row>
    <row r="18" spans="1:17" s="81" customFormat="1" ht="20.1" customHeight="1">
      <c r="A18" s="77" t="s">
        <v>36</v>
      </c>
      <c r="B18" s="640" t="s">
        <v>40</v>
      </c>
      <c r="C18" s="640" t="s">
        <v>40</v>
      </c>
      <c r="D18" s="640" t="s">
        <v>40</v>
      </c>
      <c r="E18" s="640" t="s">
        <v>40</v>
      </c>
      <c r="F18" s="640" t="s">
        <v>40</v>
      </c>
      <c r="G18" s="640" t="s">
        <v>40</v>
      </c>
      <c r="H18" s="644" t="s">
        <v>40</v>
      </c>
      <c r="I18" s="642"/>
      <c r="J18" s="643"/>
      <c r="K18" s="643"/>
      <c r="L18" s="643"/>
      <c r="M18" s="643"/>
      <c r="N18" s="643"/>
      <c r="O18" s="643"/>
      <c r="P18" s="643"/>
      <c r="Q18" s="643"/>
    </row>
    <row r="19" spans="1:17" s="81" customFormat="1" ht="20.1" customHeight="1">
      <c r="A19" s="77" t="s">
        <v>37</v>
      </c>
      <c r="B19" s="640" t="s">
        <v>40</v>
      </c>
      <c r="C19" s="640">
        <v>7.210325044537935</v>
      </c>
      <c r="D19" s="640">
        <v>90.97468845403588</v>
      </c>
      <c r="E19" s="640">
        <v>0.02977728965238685</v>
      </c>
      <c r="F19" s="640">
        <v>98.2147907882262</v>
      </c>
      <c r="G19" s="640">
        <v>1.785209211773792</v>
      </c>
      <c r="H19" s="644">
        <v>280079.218</v>
      </c>
      <c r="I19" s="642"/>
      <c r="J19" s="643"/>
      <c r="K19" s="643"/>
      <c r="L19" s="643"/>
      <c r="M19" s="643"/>
      <c r="N19" s="643"/>
      <c r="O19" s="643"/>
      <c r="P19" s="643"/>
      <c r="Q19" s="643"/>
    </row>
    <row r="20" spans="1:17" s="81" customFormat="1" ht="20.1" customHeight="1">
      <c r="A20" s="77" t="s">
        <v>38</v>
      </c>
      <c r="B20" s="640" t="s">
        <v>40</v>
      </c>
      <c r="C20" s="640">
        <v>15.827399295723191</v>
      </c>
      <c r="D20" s="640">
        <v>79.82026692084426</v>
      </c>
      <c r="E20" s="640">
        <v>2.227787962096867</v>
      </c>
      <c r="F20" s="640">
        <v>97.87545417866433</v>
      </c>
      <c r="G20" s="640">
        <v>2.124545821335662</v>
      </c>
      <c r="H20" s="644">
        <v>611895.4870000001</v>
      </c>
      <c r="I20" s="642"/>
      <c r="J20" s="643"/>
      <c r="K20" s="643"/>
      <c r="L20" s="643"/>
      <c r="M20" s="643"/>
      <c r="N20" s="643"/>
      <c r="O20" s="643"/>
      <c r="P20" s="643"/>
      <c r="Q20" s="643"/>
    </row>
    <row r="21" spans="1:17" s="171" customFormat="1" ht="25.5" customHeight="1" thickBot="1">
      <c r="A21" s="83" t="s">
        <v>39</v>
      </c>
      <c r="B21" s="645">
        <v>0.04129700358402194</v>
      </c>
      <c r="C21" s="645">
        <v>9.924457457977208</v>
      </c>
      <c r="D21" s="645">
        <v>88.37056121005713</v>
      </c>
      <c r="E21" s="645">
        <v>0.9450505755477958</v>
      </c>
      <c r="F21" s="645">
        <v>99.28136624716618</v>
      </c>
      <c r="G21" s="645">
        <v>0.7186337528338268</v>
      </c>
      <c r="H21" s="646">
        <v>7149743.913</v>
      </c>
      <c r="J21" s="647"/>
      <c r="K21" s="647"/>
      <c r="L21" s="647"/>
      <c r="M21" s="647"/>
      <c r="N21" s="647"/>
      <c r="O21" s="647"/>
      <c r="P21" s="647"/>
      <c r="Q21" s="647"/>
    </row>
    <row r="22" spans="1:35" ht="6" customHeight="1">
      <c r="A22" s="27"/>
      <c r="B22" s="27"/>
      <c r="C22" s="27"/>
      <c r="D22" s="27"/>
      <c r="E22" s="27"/>
      <c r="F22" s="27"/>
      <c r="G22" s="27"/>
      <c r="H22" s="27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spans="1:8" s="119" customFormat="1" ht="11.1" customHeight="1">
      <c r="A23" s="89" t="s">
        <v>589</v>
      </c>
      <c r="B23" s="27"/>
      <c r="C23" s="27"/>
      <c r="D23" s="27"/>
      <c r="E23" s="27"/>
      <c r="F23" s="27"/>
      <c r="G23" s="27"/>
      <c r="H23" s="27"/>
    </row>
    <row r="24" spans="1:8" s="119" customFormat="1" ht="11.1" customHeight="1">
      <c r="A24" s="89" t="s">
        <v>680</v>
      </c>
      <c r="B24" s="27"/>
      <c r="C24" s="27"/>
      <c r="D24" s="27"/>
      <c r="E24" s="27"/>
      <c r="F24" s="27"/>
      <c r="G24" s="27"/>
      <c r="H24" s="27"/>
    </row>
    <row r="25" spans="1:8" s="119" customFormat="1" ht="15">
      <c r="A25" s="27"/>
      <c r="B25" s="27"/>
      <c r="C25" s="27"/>
      <c r="D25" s="27"/>
      <c r="E25" s="27"/>
      <c r="F25" s="27"/>
      <c r="G25" s="27"/>
      <c r="H25" s="27"/>
    </row>
    <row r="26" spans="1:8" s="119" customFormat="1" ht="11.25">
      <c r="A26" s="25"/>
      <c r="B26" s="25"/>
      <c r="C26" s="25"/>
      <c r="D26" s="25"/>
      <c r="E26" s="25"/>
      <c r="F26" s="25"/>
      <c r="G26" s="25"/>
      <c r="H26" s="25"/>
    </row>
    <row r="27" spans="1:8" ht="15">
      <c r="A27" s="25"/>
      <c r="B27" s="25"/>
      <c r="C27" s="25"/>
      <c r="D27" s="25"/>
      <c r="E27" s="25"/>
      <c r="F27" s="25"/>
      <c r="G27" s="25"/>
      <c r="H27" s="25"/>
    </row>
  </sheetData>
  <mergeCells count="9">
    <mergeCell ref="A6:A8"/>
    <mergeCell ref="B6:F6"/>
    <mergeCell ref="G6:G8"/>
    <mergeCell ref="H6:H8"/>
    <mergeCell ref="B7:B8"/>
    <mergeCell ref="C7:C8"/>
    <mergeCell ref="D7:D8"/>
    <mergeCell ref="E7:E8"/>
    <mergeCell ref="F7:F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2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workbookViewId="0" topLeftCell="A1"/>
  </sheetViews>
  <sheetFormatPr defaultColWidth="11.421875" defaultRowHeight="15"/>
  <cols>
    <col min="1" max="1" width="44.00390625" style="5" customWidth="1"/>
    <col min="2" max="2" width="21.8515625" style="5" customWidth="1"/>
    <col min="3" max="4" width="21.57421875" style="5" customWidth="1"/>
    <col min="5" max="5" width="21.00390625" style="5" customWidth="1"/>
    <col min="6" max="6" width="22.421875" style="5" customWidth="1"/>
    <col min="7" max="7" width="13.421875" style="5" customWidth="1"/>
    <col min="8" max="8" width="19.7109375" style="5" customWidth="1"/>
    <col min="9" max="16384" width="11.421875" style="5" customWidth="1"/>
  </cols>
  <sheetData>
    <row r="1" spans="1:6" s="648" customFormat="1" ht="18" customHeight="1">
      <c r="A1" s="1191" t="s">
        <v>1047</v>
      </c>
      <c r="B1" s="63"/>
      <c r="C1" s="63"/>
      <c r="D1" s="63"/>
      <c r="E1" s="63"/>
      <c r="F1" s="63"/>
    </row>
    <row r="2" spans="1:8" s="508" customFormat="1" ht="24.95" customHeight="1">
      <c r="A2" s="356" t="s">
        <v>681</v>
      </c>
      <c r="B2" s="356"/>
      <c r="C2" s="356"/>
      <c r="D2" s="356"/>
      <c r="E2" s="356"/>
      <c r="F2" s="356"/>
      <c r="H2" s="649"/>
    </row>
    <row r="3" spans="1:8" s="509" customFormat="1" ht="18" customHeight="1">
      <c r="A3" s="93">
        <v>43404</v>
      </c>
      <c r="B3" s="93"/>
      <c r="C3" s="93"/>
      <c r="D3" s="93"/>
      <c r="E3" s="93"/>
      <c r="F3" s="93"/>
      <c r="H3" s="650"/>
    </row>
    <row r="4" spans="1:8" s="97" customFormat="1" ht="18" customHeight="1">
      <c r="A4" s="184" t="s">
        <v>67</v>
      </c>
      <c r="B4" s="184"/>
      <c r="C4" s="184"/>
      <c r="D4" s="184"/>
      <c r="E4" s="184"/>
      <c r="F4" s="184"/>
      <c r="H4" s="601"/>
    </row>
    <row r="5" spans="1:8" s="88" customFormat="1" ht="7.5" customHeight="1" thickBot="1">
      <c r="A5" s="651"/>
      <c r="B5" s="651"/>
      <c r="C5" s="651"/>
      <c r="D5" s="651"/>
      <c r="E5" s="651"/>
      <c r="F5" s="651"/>
      <c r="G5" s="651"/>
      <c r="H5" s="651"/>
    </row>
    <row r="6" spans="1:6" s="25" customFormat="1" ht="35.1" customHeight="1">
      <c r="A6" s="1283" t="s">
        <v>1</v>
      </c>
      <c r="B6" s="1283" t="s">
        <v>682</v>
      </c>
      <c r="C6" s="1283"/>
      <c r="D6" s="1283" t="s">
        <v>683</v>
      </c>
      <c r="E6" s="1283"/>
      <c r="F6" s="1283" t="s">
        <v>684</v>
      </c>
    </row>
    <row r="7" spans="1:6" s="25" customFormat="1" ht="35.1" customHeight="1">
      <c r="A7" s="1362"/>
      <c r="B7" s="1363" t="s">
        <v>685</v>
      </c>
      <c r="C7" s="1363" t="s">
        <v>686</v>
      </c>
      <c r="D7" s="1363" t="s">
        <v>685</v>
      </c>
      <c r="E7" s="1363" t="s">
        <v>686</v>
      </c>
      <c r="F7" s="1362"/>
    </row>
    <row r="8" spans="1:6" s="25" customFormat="1" ht="7.5" customHeight="1">
      <c r="A8" s="1364"/>
      <c r="B8" s="1365"/>
      <c r="C8" s="1365"/>
      <c r="D8" s="1365"/>
      <c r="E8" s="1365"/>
      <c r="F8" s="1364"/>
    </row>
    <row r="9" spans="1:6" s="25" customFormat="1" ht="8.25" customHeight="1">
      <c r="A9" s="652"/>
      <c r="B9" s="653"/>
      <c r="C9" s="653"/>
      <c r="D9" s="653"/>
      <c r="E9" s="653"/>
      <c r="F9" s="654"/>
    </row>
    <row r="10" spans="1:15" s="81" customFormat="1" ht="20.1" customHeight="1">
      <c r="A10" s="77" t="s">
        <v>59</v>
      </c>
      <c r="B10" s="655">
        <v>99.8560878779114</v>
      </c>
      <c r="C10" s="655">
        <v>0.14391212208860082</v>
      </c>
      <c r="D10" s="655" t="s">
        <v>40</v>
      </c>
      <c r="E10" s="655" t="s">
        <v>40</v>
      </c>
      <c r="F10" s="656">
        <v>635915.159</v>
      </c>
      <c r="G10" s="657"/>
      <c r="H10" s="643"/>
      <c r="I10" s="643"/>
      <c r="J10" s="643"/>
      <c r="K10" s="643"/>
      <c r="L10" s="643"/>
      <c r="M10" s="643"/>
      <c r="N10" s="643"/>
      <c r="O10" s="643"/>
    </row>
    <row r="11" spans="1:15" s="81" customFormat="1" ht="20.1" customHeight="1">
      <c r="A11" s="77" t="s">
        <v>373</v>
      </c>
      <c r="B11" s="655">
        <v>6.883688478062178</v>
      </c>
      <c r="C11" s="655">
        <v>68.69270086240894</v>
      </c>
      <c r="D11" s="655" t="s">
        <v>40</v>
      </c>
      <c r="E11" s="655">
        <v>24.423610659528872</v>
      </c>
      <c r="F11" s="656">
        <v>244418.382</v>
      </c>
      <c r="G11" s="657"/>
      <c r="H11" s="643"/>
      <c r="I11" s="643"/>
      <c r="J11" s="643"/>
      <c r="K11" s="643"/>
      <c r="L11" s="643"/>
      <c r="M11" s="643"/>
      <c r="N11" s="643"/>
      <c r="O11" s="643"/>
    </row>
    <row r="12" spans="1:15" s="81" customFormat="1" ht="20.1" customHeight="1">
      <c r="A12" s="21" t="s">
        <v>30</v>
      </c>
      <c r="B12" s="655">
        <v>66.7614046852785</v>
      </c>
      <c r="C12" s="655">
        <v>4.664602171830046</v>
      </c>
      <c r="D12" s="655">
        <v>17.635119562701345</v>
      </c>
      <c r="E12" s="655">
        <v>10.938873580190096</v>
      </c>
      <c r="F12" s="656">
        <v>517702.756</v>
      </c>
      <c r="G12" s="657"/>
      <c r="H12" s="643"/>
      <c r="I12" s="643"/>
      <c r="J12" s="643"/>
      <c r="K12" s="643"/>
      <c r="L12" s="643"/>
      <c r="M12" s="643"/>
      <c r="N12" s="643"/>
      <c r="O12" s="643"/>
    </row>
    <row r="13" spans="1:15" s="81" customFormat="1" ht="20.1" customHeight="1">
      <c r="A13" s="21" t="s">
        <v>31</v>
      </c>
      <c r="B13" s="655">
        <v>57.317331077508726</v>
      </c>
      <c r="C13" s="655">
        <v>8.495895263981284</v>
      </c>
      <c r="D13" s="655">
        <v>13.32350004029202</v>
      </c>
      <c r="E13" s="655">
        <v>20.863273618217974</v>
      </c>
      <c r="F13" s="656">
        <v>378412.398</v>
      </c>
      <c r="G13" s="657"/>
      <c r="H13" s="643"/>
      <c r="I13" s="643"/>
      <c r="J13" s="643"/>
      <c r="K13" s="643"/>
      <c r="L13" s="643"/>
      <c r="M13" s="643"/>
      <c r="N13" s="643"/>
      <c r="O13" s="643"/>
    </row>
    <row r="14" spans="1:15" s="81" customFormat="1" ht="20.1" customHeight="1">
      <c r="A14" s="21" t="s">
        <v>32</v>
      </c>
      <c r="B14" s="655">
        <v>12.714785282409352</v>
      </c>
      <c r="C14" s="655">
        <v>87.28521471759065</v>
      </c>
      <c r="D14" s="655" t="s">
        <v>40</v>
      </c>
      <c r="E14" s="655" t="s">
        <v>40</v>
      </c>
      <c r="F14" s="656">
        <v>58795.928</v>
      </c>
      <c r="G14" s="657"/>
      <c r="H14" s="643"/>
      <c r="I14" s="643"/>
      <c r="J14" s="643"/>
      <c r="K14" s="643"/>
      <c r="L14" s="643"/>
      <c r="M14" s="643"/>
      <c r="N14" s="643"/>
      <c r="O14" s="643"/>
    </row>
    <row r="15" spans="1:15" s="81" customFormat="1" ht="20.1" customHeight="1">
      <c r="A15" s="21" t="s">
        <v>33</v>
      </c>
      <c r="B15" s="655" t="s">
        <v>40</v>
      </c>
      <c r="C15" s="655" t="s">
        <v>40</v>
      </c>
      <c r="D15" s="655" t="s">
        <v>40</v>
      </c>
      <c r="E15" s="655" t="s">
        <v>40</v>
      </c>
      <c r="F15" s="656" t="s">
        <v>40</v>
      </c>
      <c r="G15" s="657"/>
      <c r="H15" s="643"/>
      <c r="I15" s="643"/>
      <c r="J15" s="643"/>
      <c r="K15" s="643"/>
      <c r="L15" s="643"/>
      <c r="M15" s="643"/>
      <c r="N15" s="643"/>
      <c r="O15" s="643"/>
    </row>
    <row r="16" spans="1:15" s="81" customFormat="1" ht="20.1" customHeight="1">
      <c r="A16" s="21" t="s">
        <v>71</v>
      </c>
      <c r="B16" s="655">
        <v>100</v>
      </c>
      <c r="C16" s="655" t="s">
        <v>40</v>
      </c>
      <c r="D16" s="655" t="s">
        <v>40</v>
      </c>
      <c r="E16" s="655" t="s">
        <v>40</v>
      </c>
      <c r="F16" s="656">
        <v>199000</v>
      </c>
      <c r="G16" s="657"/>
      <c r="H16" s="643"/>
      <c r="I16" s="643"/>
      <c r="J16" s="643"/>
      <c r="K16" s="643"/>
      <c r="L16" s="643"/>
      <c r="M16" s="643"/>
      <c r="N16" s="643"/>
      <c r="O16" s="643"/>
    </row>
    <row r="17" spans="1:15" s="81" customFormat="1" ht="20.1" customHeight="1">
      <c r="A17" s="21" t="s">
        <v>35</v>
      </c>
      <c r="B17" s="655" t="s">
        <v>40</v>
      </c>
      <c r="C17" s="655" t="s">
        <v>40</v>
      </c>
      <c r="D17" s="655" t="s">
        <v>40</v>
      </c>
      <c r="E17" s="655" t="s">
        <v>40</v>
      </c>
      <c r="F17" s="656" t="s">
        <v>40</v>
      </c>
      <c r="G17" s="657"/>
      <c r="H17" s="643"/>
      <c r="I17" s="643"/>
      <c r="J17" s="643"/>
      <c r="K17" s="643"/>
      <c r="L17" s="643"/>
      <c r="M17" s="643"/>
      <c r="N17" s="643"/>
      <c r="O17" s="643"/>
    </row>
    <row r="18" spans="1:15" s="81" customFormat="1" ht="20.1" customHeight="1">
      <c r="A18" s="77" t="s">
        <v>36</v>
      </c>
      <c r="B18" s="655">
        <v>33.143835776333596</v>
      </c>
      <c r="C18" s="655">
        <v>14.248652197007116</v>
      </c>
      <c r="D18" s="655">
        <v>26.588033480948692</v>
      </c>
      <c r="E18" s="655">
        <v>26.019478838030974</v>
      </c>
      <c r="F18" s="656">
        <v>342090.426</v>
      </c>
      <c r="G18" s="657"/>
      <c r="H18" s="643"/>
      <c r="I18" s="643"/>
      <c r="J18" s="643"/>
      <c r="K18" s="643"/>
      <c r="L18" s="643"/>
      <c r="M18" s="643"/>
      <c r="N18" s="643"/>
      <c r="O18" s="643"/>
    </row>
    <row r="19" spans="1:15" s="81" customFormat="1" ht="20.1" customHeight="1">
      <c r="A19" s="77" t="s">
        <v>37</v>
      </c>
      <c r="B19" s="655">
        <v>15.106334240848698</v>
      </c>
      <c r="C19" s="655">
        <v>10.992543827872037</v>
      </c>
      <c r="D19" s="655">
        <v>35.70609419631346</v>
      </c>
      <c r="E19" s="655">
        <v>38.195024388464546</v>
      </c>
      <c r="F19" s="656">
        <v>29881.955</v>
      </c>
      <c r="G19" s="657"/>
      <c r="H19" s="658"/>
      <c r="I19" s="643"/>
      <c r="J19" s="643"/>
      <c r="K19" s="643"/>
      <c r="L19" s="643"/>
      <c r="M19" s="643"/>
      <c r="N19" s="643"/>
      <c r="O19" s="643"/>
    </row>
    <row r="20" spans="1:15" s="81" customFormat="1" ht="20.1" customHeight="1">
      <c r="A20" s="77" t="s">
        <v>38</v>
      </c>
      <c r="B20" s="655">
        <v>18.60930821504416</v>
      </c>
      <c r="C20" s="655">
        <v>17.920013426178826</v>
      </c>
      <c r="D20" s="655">
        <v>12.684180998060723</v>
      </c>
      <c r="E20" s="655">
        <v>50.7864973607163</v>
      </c>
      <c r="F20" s="656">
        <v>186846.908</v>
      </c>
      <c r="G20" s="657"/>
      <c r="H20" s="643"/>
      <c r="I20" s="643"/>
      <c r="J20" s="643"/>
      <c r="K20" s="643"/>
      <c r="L20" s="643"/>
      <c r="M20" s="643"/>
      <c r="N20" s="643"/>
      <c r="O20" s="643"/>
    </row>
    <row r="21" spans="1:15" s="630" customFormat="1" ht="30" customHeight="1" thickBot="1">
      <c r="A21" s="83" t="s">
        <v>39</v>
      </c>
      <c r="B21" s="659">
        <v>60.68069366583355</v>
      </c>
      <c r="C21" s="659">
        <v>13.958092020988335</v>
      </c>
      <c r="D21" s="659">
        <v>10.298244897251111</v>
      </c>
      <c r="E21" s="659">
        <v>15.062969415926991</v>
      </c>
      <c r="F21" s="660">
        <v>2593063.912</v>
      </c>
      <c r="G21" s="657"/>
      <c r="H21" s="661"/>
      <c r="I21" s="661"/>
      <c r="J21" s="661"/>
      <c r="K21" s="661"/>
      <c r="L21" s="661"/>
      <c r="M21" s="661"/>
      <c r="N21" s="661"/>
      <c r="O21" s="661"/>
    </row>
    <row r="22" spans="1:8" s="88" customFormat="1" ht="5.25" customHeight="1">
      <c r="A22" s="27"/>
      <c r="B22" s="662"/>
      <c r="C22" s="662"/>
      <c r="D22" s="662"/>
      <c r="E22" s="662"/>
      <c r="F22" s="663"/>
      <c r="G22" s="664"/>
      <c r="H22" s="665"/>
    </row>
    <row r="23" spans="1:8" s="88" customFormat="1" ht="13.5">
      <c r="A23" s="82" t="s">
        <v>687</v>
      </c>
      <c r="B23" s="27"/>
      <c r="C23" s="27"/>
      <c r="D23" s="27"/>
      <c r="E23" s="27"/>
      <c r="F23" s="666"/>
      <c r="G23" s="25"/>
      <c r="H23" s="369"/>
    </row>
    <row r="24" spans="1:8" s="88" customFormat="1" ht="13.5">
      <c r="A24" s="27"/>
      <c r="B24" s="662"/>
      <c r="C24" s="662"/>
      <c r="D24" s="662"/>
      <c r="E24" s="662"/>
      <c r="F24" s="663"/>
      <c r="G24" s="664"/>
      <c r="H24" s="665"/>
    </row>
    <row r="25" spans="1:8" s="88" customFormat="1" ht="13.5">
      <c r="A25" s="27"/>
      <c r="B25" s="27"/>
      <c r="C25" s="27"/>
      <c r="D25" s="27"/>
      <c r="E25" s="27"/>
      <c r="F25" s="29"/>
      <c r="G25" s="25"/>
      <c r="H25" s="369"/>
    </row>
    <row r="26" spans="1:8" s="88" customFormat="1" ht="13.5">
      <c r="A26" s="27"/>
      <c r="B26" s="27"/>
      <c r="C26" s="27"/>
      <c r="D26" s="27"/>
      <c r="E26" s="27"/>
      <c r="F26" s="29"/>
      <c r="G26" s="25"/>
      <c r="H26" s="369"/>
    </row>
    <row r="27" spans="1:8" s="88" customFormat="1" ht="13.5">
      <c r="A27" s="27"/>
      <c r="B27" s="27"/>
      <c r="C27" s="27"/>
      <c r="D27" s="27"/>
      <c r="E27" s="27"/>
      <c r="F27" s="27"/>
      <c r="G27" s="25"/>
      <c r="H27" s="369"/>
    </row>
    <row r="28" s="88" customFormat="1" ht="15">
      <c r="H28" s="369"/>
    </row>
    <row r="29" s="88" customFormat="1" ht="15">
      <c r="H29" s="369"/>
    </row>
    <row r="30" s="88" customFormat="1" ht="15">
      <c r="H30" s="369"/>
    </row>
    <row r="31" s="88" customFormat="1" ht="15">
      <c r="D31" s="667"/>
    </row>
    <row r="32" s="88" customFormat="1" ht="15"/>
    <row r="33" s="88" customFormat="1" ht="15"/>
    <row r="34" s="88" customFormat="1" ht="15"/>
    <row r="35" s="88" customFormat="1" ht="15"/>
    <row r="36" s="88" customFormat="1" ht="15"/>
    <row r="37" s="88" customFormat="1" ht="15"/>
    <row r="38" s="88" customFormat="1" ht="15"/>
  </sheetData>
  <mergeCells count="8">
    <mergeCell ref="A6:A8"/>
    <mergeCell ref="B6:C6"/>
    <mergeCell ref="D6:E6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workbookViewId="0" topLeftCell="A1"/>
  </sheetViews>
  <sheetFormatPr defaultColWidth="11.421875" defaultRowHeight="15"/>
  <cols>
    <col min="1" max="1" width="37.140625" style="672" customWidth="1"/>
    <col min="2" max="5" width="15.7109375" style="672" customWidth="1"/>
    <col min="6" max="256" width="11.421875" style="672" customWidth="1"/>
    <col min="257" max="257" width="37.140625" style="672" customWidth="1"/>
    <col min="258" max="261" width="15.7109375" style="672" customWidth="1"/>
    <col min="262" max="512" width="11.421875" style="672" customWidth="1"/>
    <col min="513" max="513" width="37.140625" style="672" customWidth="1"/>
    <col min="514" max="517" width="15.7109375" style="672" customWidth="1"/>
    <col min="518" max="768" width="11.421875" style="672" customWidth="1"/>
    <col min="769" max="769" width="37.140625" style="672" customWidth="1"/>
    <col min="770" max="773" width="15.7109375" style="672" customWidth="1"/>
    <col min="774" max="1024" width="11.421875" style="672" customWidth="1"/>
    <col min="1025" max="1025" width="37.140625" style="672" customWidth="1"/>
    <col min="1026" max="1029" width="15.7109375" style="672" customWidth="1"/>
    <col min="1030" max="1280" width="11.421875" style="672" customWidth="1"/>
    <col min="1281" max="1281" width="37.140625" style="672" customWidth="1"/>
    <col min="1282" max="1285" width="15.7109375" style="672" customWidth="1"/>
    <col min="1286" max="1536" width="11.421875" style="672" customWidth="1"/>
    <col min="1537" max="1537" width="37.140625" style="672" customWidth="1"/>
    <col min="1538" max="1541" width="15.7109375" style="672" customWidth="1"/>
    <col min="1542" max="1792" width="11.421875" style="672" customWidth="1"/>
    <col min="1793" max="1793" width="37.140625" style="672" customWidth="1"/>
    <col min="1794" max="1797" width="15.7109375" style="672" customWidth="1"/>
    <col min="1798" max="2048" width="11.421875" style="672" customWidth="1"/>
    <col min="2049" max="2049" width="37.140625" style="672" customWidth="1"/>
    <col min="2050" max="2053" width="15.7109375" style="672" customWidth="1"/>
    <col min="2054" max="2304" width="11.421875" style="672" customWidth="1"/>
    <col min="2305" max="2305" width="37.140625" style="672" customWidth="1"/>
    <col min="2306" max="2309" width="15.7109375" style="672" customWidth="1"/>
    <col min="2310" max="2560" width="11.421875" style="672" customWidth="1"/>
    <col min="2561" max="2561" width="37.140625" style="672" customWidth="1"/>
    <col min="2562" max="2565" width="15.7109375" style="672" customWidth="1"/>
    <col min="2566" max="2816" width="11.421875" style="672" customWidth="1"/>
    <col min="2817" max="2817" width="37.140625" style="672" customWidth="1"/>
    <col min="2818" max="2821" width="15.7109375" style="672" customWidth="1"/>
    <col min="2822" max="3072" width="11.421875" style="672" customWidth="1"/>
    <col min="3073" max="3073" width="37.140625" style="672" customWidth="1"/>
    <col min="3074" max="3077" width="15.7109375" style="672" customWidth="1"/>
    <col min="3078" max="3328" width="11.421875" style="672" customWidth="1"/>
    <col min="3329" max="3329" width="37.140625" style="672" customWidth="1"/>
    <col min="3330" max="3333" width="15.7109375" style="672" customWidth="1"/>
    <col min="3334" max="3584" width="11.421875" style="672" customWidth="1"/>
    <col min="3585" max="3585" width="37.140625" style="672" customWidth="1"/>
    <col min="3586" max="3589" width="15.7109375" style="672" customWidth="1"/>
    <col min="3590" max="3840" width="11.421875" style="672" customWidth="1"/>
    <col min="3841" max="3841" width="37.140625" style="672" customWidth="1"/>
    <col min="3842" max="3845" width="15.7109375" style="672" customWidth="1"/>
    <col min="3846" max="4096" width="11.421875" style="672" customWidth="1"/>
    <col min="4097" max="4097" width="37.140625" style="672" customWidth="1"/>
    <col min="4098" max="4101" width="15.7109375" style="672" customWidth="1"/>
    <col min="4102" max="4352" width="11.421875" style="672" customWidth="1"/>
    <col min="4353" max="4353" width="37.140625" style="672" customWidth="1"/>
    <col min="4354" max="4357" width="15.7109375" style="672" customWidth="1"/>
    <col min="4358" max="4608" width="11.421875" style="672" customWidth="1"/>
    <col min="4609" max="4609" width="37.140625" style="672" customWidth="1"/>
    <col min="4610" max="4613" width="15.7109375" style="672" customWidth="1"/>
    <col min="4614" max="4864" width="11.421875" style="672" customWidth="1"/>
    <col min="4865" max="4865" width="37.140625" style="672" customWidth="1"/>
    <col min="4866" max="4869" width="15.7109375" style="672" customWidth="1"/>
    <col min="4870" max="5120" width="11.421875" style="672" customWidth="1"/>
    <col min="5121" max="5121" width="37.140625" style="672" customWidth="1"/>
    <col min="5122" max="5125" width="15.7109375" style="672" customWidth="1"/>
    <col min="5126" max="5376" width="11.421875" style="672" customWidth="1"/>
    <col min="5377" max="5377" width="37.140625" style="672" customWidth="1"/>
    <col min="5378" max="5381" width="15.7109375" style="672" customWidth="1"/>
    <col min="5382" max="5632" width="11.421875" style="672" customWidth="1"/>
    <col min="5633" max="5633" width="37.140625" style="672" customWidth="1"/>
    <col min="5634" max="5637" width="15.7109375" style="672" customWidth="1"/>
    <col min="5638" max="5888" width="11.421875" style="672" customWidth="1"/>
    <col min="5889" max="5889" width="37.140625" style="672" customWidth="1"/>
    <col min="5890" max="5893" width="15.7109375" style="672" customWidth="1"/>
    <col min="5894" max="6144" width="11.421875" style="672" customWidth="1"/>
    <col min="6145" max="6145" width="37.140625" style="672" customWidth="1"/>
    <col min="6146" max="6149" width="15.7109375" style="672" customWidth="1"/>
    <col min="6150" max="6400" width="11.421875" style="672" customWidth="1"/>
    <col min="6401" max="6401" width="37.140625" style="672" customWidth="1"/>
    <col min="6402" max="6405" width="15.7109375" style="672" customWidth="1"/>
    <col min="6406" max="6656" width="11.421875" style="672" customWidth="1"/>
    <col min="6657" max="6657" width="37.140625" style="672" customWidth="1"/>
    <col min="6658" max="6661" width="15.7109375" style="672" customWidth="1"/>
    <col min="6662" max="6912" width="11.421875" style="672" customWidth="1"/>
    <col min="6913" max="6913" width="37.140625" style="672" customWidth="1"/>
    <col min="6914" max="6917" width="15.7109375" style="672" customWidth="1"/>
    <col min="6918" max="7168" width="11.421875" style="672" customWidth="1"/>
    <col min="7169" max="7169" width="37.140625" style="672" customWidth="1"/>
    <col min="7170" max="7173" width="15.7109375" style="672" customWidth="1"/>
    <col min="7174" max="7424" width="11.421875" style="672" customWidth="1"/>
    <col min="7425" max="7425" width="37.140625" style="672" customWidth="1"/>
    <col min="7426" max="7429" width="15.7109375" style="672" customWidth="1"/>
    <col min="7430" max="7680" width="11.421875" style="672" customWidth="1"/>
    <col min="7681" max="7681" width="37.140625" style="672" customWidth="1"/>
    <col min="7682" max="7685" width="15.7109375" style="672" customWidth="1"/>
    <col min="7686" max="7936" width="11.421875" style="672" customWidth="1"/>
    <col min="7937" max="7937" width="37.140625" style="672" customWidth="1"/>
    <col min="7938" max="7941" width="15.7109375" style="672" customWidth="1"/>
    <col min="7942" max="8192" width="11.421875" style="672" customWidth="1"/>
    <col min="8193" max="8193" width="37.140625" style="672" customWidth="1"/>
    <col min="8194" max="8197" width="15.7109375" style="672" customWidth="1"/>
    <col min="8198" max="8448" width="11.421875" style="672" customWidth="1"/>
    <col min="8449" max="8449" width="37.140625" style="672" customWidth="1"/>
    <col min="8450" max="8453" width="15.7109375" style="672" customWidth="1"/>
    <col min="8454" max="8704" width="11.421875" style="672" customWidth="1"/>
    <col min="8705" max="8705" width="37.140625" style="672" customWidth="1"/>
    <col min="8706" max="8709" width="15.7109375" style="672" customWidth="1"/>
    <col min="8710" max="8960" width="11.421875" style="672" customWidth="1"/>
    <col min="8961" max="8961" width="37.140625" style="672" customWidth="1"/>
    <col min="8962" max="8965" width="15.7109375" style="672" customWidth="1"/>
    <col min="8966" max="9216" width="11.421875" style="672" customWidth="1"/>
    <col min="9217" max="9217" width="37.140625" style="672" customWidth="1"/>
    <col min="9218" max="9221" width="15.7109375" style="672" customWidth="1"/>
    <col min="9222" max="9472" width="11.421875" style="672" customWidth="1"/>
    <col min="9473" max="9473" width="37.140625" style="672" customWidth="1"/>
    <col min="9474" max="9477" width="15.7109375" style="672" customWidth="1"/>
    <col min="9478" max="9728" width="11.421875" style="672" customWidth="1"/>
    <col min="9729" max="9729" width="37.140625" style="672" customWidth="1"/>
    <col min="9730" max="9733" width="15.7109375" style="672" customWidth="1"/>
    <col min="9734" max="9984" width="11.421875" style="672" customWidth="1"/>
    <col min="9985" max="9985" width="37.140625" style="672" customWidth="1"/>
    <col min="9986" max="9989" width="15.7109375" style="672" customWidth="1"/>
    <col min="9990" max="10240" width="11.421875" style="672" customWidth="1"/>
    <col min="10241" max="10241" width="37.140625" style="672" customWidth="1"/>
    <col min="10242" max="10245" width="15.7109375" style="672" customWidth="1"/>
    <col min="10246" max="10496" width="11.421875" style="672" customWidth="1"/>
    <col min="10497" max="10497" width="37.140625" style="672" customWidth="1"/>
    <col min="10498" max="10501" width="15.7109375" style="672" customWidth="1"/>
    <col min="10502" max="10752" width="11.421875" style="672" customWidth="1"/>
    <col min="10753" max="10753" width="37.140625" style="672" customWidth="1"/>
    <col min="10754" max="10757" width="15.7109375" style="672" customWidth="1"/>
    <col min="10758" max="11008" width="11.421875" style="672" customWidth="1"/>
    <col min="11009" max="11009" width="37.140625" style="672" customWidth="1"/>
    <col min="11010" max="11013" width="15.7109375" style="672" customWidth="1"/>
    <col min="11014" max="11264" width="11.421875" style="672" customWidth="1"/>
    <col min="11265" max="11265" width="37.140625" style="672" customWidth="1"/>
    <col min="11266" max="11269" width="15.7109375" style="672" customWidth="1"/>
    <col min="11270" max="11520" width="11.421875" style="672" customWidth="1"/>
    <col min="11521" max="11521" width="37.140625" style="672" customWidth="1"/>
    <col min="11522" max="11525" width="15.7109375" style="672" customWidth="1"/>
    <col min="11526" max="11776" width="11.421875" style="672" customWidth="1"/>
    <col min="11777" max="11777" width="37.140625" style="672" customWidth="1"/>
    <col min="11778" max="11781" width="15.7109375" style="672" customWidth="1"/>
    <col min="11782" max="12032" width="11.421875" style="672" customWidth="1"/>
    <col min="12033" max="12033" width="37.140625" style="672" customWidth="1"/>
    <col min="12034" max="12037" width="15.7109375" style="672" customWidth="1"/>
    <col min="12038" max="12288" width="11.421875" style="672" customWidth="1"/>
    <col min="12289" max="12289" width="37.140625" style="672" customWidth="1"/>
    <col min="12290" max="12293" width="15.7109375" style="672" customWidth="1"/>
    <col min="12294" max="12544" width="11.421875" style="672" customWidth="1"/>
    <col min="12545" max="12545" width="37.140625" style="672" customWidth="1"/>
    <col min="12546" max="12549" width="15.7109375" style="672" customWidth="1"/>
    <col min="12550" max="12800" width="11.421875" style="672" customWidth="1"/>
    <col min="12801" max="12801" width="37.140625" style="672" customWidth="1"/>
    <col min="12802" max="12805" width="15.7109375" style="672" customWidth="1"/>
    <col min="12806" max="13056" width="11.421875" style="672" customWidth="1"/>
    <col min="13057" max="13057" width="37.140625" style="672" customWidth="1"/>
    <col min="13058" max="13061" width="15.7109375" style="672" customWidth="1"/>
    <col min="13062" max="13312" width="11.421875" style="672" customWidth="1"/>
    <col min="13313" max="13313" width="37.140625" style="672" customWidth="1"/>
    <col min="13314" max="13317" width="15.7109375" style="672" customWidth="1"/>
    <col min="13318" max="13568" width="11.421875" style="672" customWidth="1"/>
    <col min="13569" max="13569" width="37.140625" style="672" customWidth="1"/>
    <col min="13570" max="13573" width="15.7109375" style="672" customWidth="1"/>
    <col min="13574" max="13824" width="11.421875" style="672" customWidth="1"/>
    <col min="13825" max="13825" width="37.140625" style="672" customWidth="1"/>
    <col min="13826" max="13829" width="15.7109375" style="672" customWidth="1"/>
    <col min="13830" max="14080" width="11.421875" style="672" customWidth="1"/>
    <col min="14081" max="14081" width="37.140625" style="672" customWidth="1"/>
    <col min="14082" max="14085" width="15.7109375" style="672" customWidth="1"/>
    <col min="14086" max="14336" width="11.421875" style="672" customWidth="1"/>
    <col min="14337" max="14337" width="37.140625" style="672" customWidth="1"/>
    <col min="14338" max="14341" width="15.7109375" style="672" customWidth="1"/>
    <col min="14342" max="14592" width="11.421875" style="672" customWidth="1"/>
    <col min="14593" max="14593" width="37.140625" style="672" customWidth="1"/>
    <col min="14594" max="14597" width="15.7109375" style="672" customWidth="1"/>
    <col min="14598" max="14848" width="11.421875" style="672" customWidth="1"/>
    <col min="14849" max="14849" width="37.140625" style="672" customWidth="1"/>
    <col min="14850" max="14853" width="15.7109375" style="672" customWidth="1"/>
    <col min="14854" max="15104" width="11.421875" style="672" customWidth="1"/>
    <col min="15105" max="15105" width="37.140625" style="672" customWidth="1"/>
    <col min="15106" max="15109" width="15.7109375" style="672" customWidth="1"/>
    <col min="15110" max="15360" width="11.421875" style="672" customWidth="1"/>
    <col min="15361" max="15361" width="37.140625" style="672" customWidth="1"/>
    <col min="15362" max="15365" width="15.7109375" style="672" customWidth="1"/>
    <col min="15366" max="15616" width="11.421875" style="672" customWidth="1"/>
    <col min="15617" max="15617" width="37.140625" style="672" customWidth="1"/>
    <col min="15618" max="15621" width="15.7109375" style="672" customWidth="1"/>
    <col min="15622" max="15872" width="11.421875" style="672" customWidth="1"/>
    <col min="15873" max="15873" width="37.140625" style="672" customWidth="1"/>
    <col min="15874" max="15877" width="15.7109375" style="672" customWidth="1"/>
    <col min="15878" max="16128" width="11.421875" style="672" customWidth="1"/>
    <col min="16129" max="16129" width="37.140625" style="672" customWidth="1"/>
    <col min="16130" max="16133" width="15.7109375" style="672" customWidth="1"/>
    <col min="16134" max="16384" width="11.421875" style="672" customWidth="1"/>
  </cols>
  <sheetData>
    <row r="1" ht="18" customHeight="1">
      <c r="A1" s="1191" t="s">
        <v>1047</v>
      </c>
    </row>
    <row r="2" spans="1:5" ht="24.75" customHeight="1">
      <c r="A2" s="1366" t="s">
        <v>698</v>
      </c>
      <c r="B2" s="1366"/>
      <c r="C2" s="1366"/>
      <c r="D2" s="1366"/>
      <c r="E2" s="1366"/>
    </row>
    <row r="3" spans="1:5" ht="20.25" customHeight="1">
      <c r="A3" s="1367">
        <v>43404</v>
      </c>
      <c r="B3" s="1367"/>
      <c r="C3" s="1367"/>
      <c r="D3" s="1367"/>
      <c r="E3" s="1367"/>
    </row>
    <row r="4" spans="1:5" ht="18" customHeight="1">
      <c r="A4" s="1368" t="s">
        <v>74</v>
      </c>
      <c r="B4" s="1368"/>
      <c r="C4" s="1368"/>
      <c r="D4" s="1368"/>
      <c r="E4" s="1368"/>
    </row>
    <row r="5" spans="1:5" ht="13.5" thickBot="1">
      <c r="A5" s="673">
        <v>43489</v>
      </c>
      <c r="B5" s="674"/>
      <c r="C5" s="674"/>
      <c r="D5" s="674"/>
      <c r="E5" s="674"/>
    </row>
    <row r="6" spans="1:5" ht="18" customHeight="1">
      <c r="A6" s="675"/>
      <c r="B6" s="1369" t="s">
        <v>699</v>
      </c>
      <c r="C6" s="1369"/>
      <c r="D6" s="1369"/>
      <c r="E6" s="1369"/>
    </row>
    <row r="7" spans="1:5" ht="15">
      <c r="A7" s="676"/>
      <c r="B7" s="1370" t="s">
        <v>700</v>
      </c>
      <c r="C7" s="1370" t="s">
        <v>701</v>
      </c>
      <c r="D7" s="1370" t="s">
        <v>702</v>
      </c>
      <c r="E7" s="1372" t="s">
        <v>433</v>
      </c>
    </row>
    <row r="8" spans="1:5" ht="15">
      <c r="A8" s="677" t="s">
        <v>703</v>
      </c>
      <c r="B8" s="1371"/>
      <c r="C8" s="1371"/>
      <c r="D8" s="1371"/>
      <c r="E8" s="1373"/>
    </row>
    <row r="9" spans="1:5" ht="15">
      <c r="A9" s="678"/>
      <c r="B9" s="679" t="s">
        <v>704</v>
      </c>
      <c r="C9" s="679" t="s">
        <v>705</v>
      </c>
      <c r="D9" s="679" t="s">
        <v>706</v>
      </c>
      <c r="E9" s="679" t="s">
        <v>707</v>
      </c>
    </row>
    <row r="10" spans="1:5" ht="10.5" customHeight="1">
      <c r="A10" s="680"/>
      <c r="B10" s="681"/>
      <c r="C10" s="682"/>
      <c r="D10" s="682"/>
      <c r="E10" s="683"/>
    </row>
    <row r="11" spans="1:6" ht="24.95" customHeight="1">
      <c r="A11" s="684" t="s">
        <v>59</v>
      </c>
      <c r="B11" s="684">
        <v>723625.891</v>
      </c>
      <c r="C11" s="684">
        <v>189624.296</v>
      </c>
      <c r="D11" s="684">
        <v>0</v>
      </c>
      <c r="E11" s="684">
        <v>913250.1869999999</v>
      </c>
      <c r="F11" s="685"/>
    </row>
    <row r="12" spans="1:6" ht="24.95" customHeight="1">
      <c r="A12" s="684" t="s">
        <v>404</v>
      </c>
      <c r="B12" s="684">
        <v>85193.646</v>
      </c>
      <c r="C12" s="684">
        <v>24015.853</v>
      </c>
      <c r="D12" s="684">
        <v>0</v>
      </c>
      <c r="E12" s="684">
        <v>109209.499</v>
      </c>
      <c r="F12" s="685"/>
    </row>
    <row r="13" spans="1:6" ht="24.95" customHeight="1">
      <c r="A13" s="684" t="s">
        <v>30</v>
      </c>
      <c r="B13" s="684">
        <v>378401.603</v>
      </c>
      <c r="C13" s="684">
        <v>25924.817</v>
      </c>
      <c r="D13" s="684">
        <v>0</v>
      </c>
      <c r="E13" s="684">
        <v>404326.42</v>
      </c>
      <c r="F13" s="685"/>
    </row>
    <row r="14" spans="1:6" ht="24.95" customHeight="1">
      <c r="A14" s="684" t="s">
        <v>31</v>
      </c>
      <c r="B14" s="684">
        <v>285320.758</v>
      </c>
      <c r="C14" s="684">
        <v>54536.139</v>
      </c>
      <c r="D14" s="684">
        <v>0</v>
      </c>
      <c r="E14" s="684">
        <v>339856.897</v>
      </c>
      <c r="F14" s="685"/>
    </row>
    <row r="15" spans="1:6" ht="24.95" customHeight="1">
      <c r="A15" s="684" t="s">
        <v>32</v>
      </c>
      <c r="B15" s="684">
        <v>155430.678</v>
      </c>
      <c r="C15" s="684">
        <v>9212.855</v>
      </c>
      <c r="D15" s="684">
        <v>0</v>
      </c>
      <c r="E15" s="684">
        <v>164643.53300000002</v>
      </c>
      <c r="F15" s="685"/>
    </row>
    <row r="16" spans="1:6" ht="24.95" customHeight="1">
      <c r="A16" s="684" t="s">
        <v>33</v>
      </c>
      <c r="B16" s="684">
        <v>58113.216</v>
      </c>
      <c r="C16" s="684">
        <v>3168.062</v>
      </c>
      <c r="D16" s="684">
        <v>0</v>
      </c>
      <c r="E16" s="684">
        <v>61281.278</v>
      </c>
      <c r="F16" s="685"/>
    </row>
    <row r="17" spans="1:6" ht="24.95" customHeight="1">
      <c r="A17" s="21" t="s">
        <v>61</v>
      </c>
      <c r="B17" s="684">
        <v>279118.109</v>
      </c>
      <c r="C17" s="684">
        <v>16892.465</v>
      </c>
      <c r="D17" s="684">
        <v>0</v>
      </c>
      <c r="E17" s="684">
        <v>296010.574</v>
      </c>
      <c r="F17" s="685"/>
    </row>
    <row r="18" spans="1:6" ht="24.95" customHeight="1">
      <c r="A18" s="684" t="s">
        <v>35</v>
      </c>
      <c r="B18" s="684">
        <v>16009.964</v>
      </c>
      <c r="C18" s="684">
        <v>0</v>
      </c>
      <c r="D18" s="684">
        <v>0</v>
      </c>
      <c r="E18" s="684">
        <v>16009.964</v>
      </c>
      <c r="F18" s="685"/>
    </row>
    <row r="19" spans="1:6" ht="24.95" customHeight="1">
      <c r="A19" s="684" t="s">
        <v>36</v>
      </c>
      <c r="B19" s="684">
        <v>169624.191</v>
      </c>
      <c r="C19" s="684">
        <v>7097.077</v>
      </c>
      <c r="D19" s="684">
        <v>0</v>
      </c>
      <c r="E19" s="684">
        <v>176721.26799999998</v>
      </c>
      <c r="F19" s="685"/>
    </row>
    <row r="20" spans="1:6" ht="24.95" customHeight="1">
      <c r="A20" s="684" t="s">
        <v>37</v>
      </c>
      <c r="B20" s="684">
        <v>70774.25</v>
      </c>
      <c r="C20" s="684">
        <v>4232.426</v>
      </c>
      <c r="D20" s="684">
        <v>0</v>
      </c>
      <c r="E20" s="684">
        <v>75006.676</v>
      </c>
      <c r="F20" s="685"/>
    </row>
    <row r="21" spans="1:6" ht="24.95" customHeight="1">
      <c r="A21" s="684" t="s">
        <v>38</v>
      </c>
      <c r="B21" s="684">
        <v>147498.744</v>
      </c>
      <c r="C21" s="684">
        <v>24615.285</v>
      </c>
      <c r="D21" s="684">
        <v>0</v>
      </c>
      <c r="E21" s="684">
        <v>172114.029</v>
      </c>
      <c r="F21" s="685"/>
    </row>
    <row r="22" spans="1:6" ht="31.5" customHeight="1" thickBot="1">
      <c r="A22" s="686" t="s">
        <v>708</v>
      </c>
      <c r="B22" s="687">
        <v>2369111.05</v>
      </c>
      <c r="C22" s="687">
        <v>359319.27499999997</v>
      </c>
      <c r="D22" s="687">
        <v>0</v>
      </c>
      <c r="E22" s="687">
        <v>2728430.3250000007</v>
      </c>
      <c r="F22" s="685"/>
    </row>
    <row r="23" spans="1:5" ht="13.5">
      <c r="A23" s="688" t="s">
        <v>709</v>
      </c>
      <c r="B23" s="689"/>
      <c r="C23" s="689"/>
      <c r="D23" s="689"/>
      <c r="E23" s="689"/>
    </row>
  </sheetData>
  <mergeCells count="8">
    <mergeCell ref="A2:E2"/>
    <mergeCell ref="A3:E3"/>
    <mergeCell ref="A4:E4"/>
    <mergeCell ref="B6:E6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/>
  <pageMargins left="0.5905511811023623" right="0.5905511811023623" top="0.984251968503937" bottom="0.984251968503937" header="0" footer="0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GridLines="0" workbookViewId="0" topLeftCell="B1"/>
  </sheetViews>
  <sheetFormatPr defaultColWidth="11.421875" defaultRowHeight="15"/>
  <cols>
    <col min="1" max="1" width="0.71875" style="5" hidden="1" customWidth="1"/>
    <col min="2" max="2" width="21.57421875" style="6" customWidth="1"/>
    <col min="3" max="7" width="12.7109375" style="5" customWidth="1"/>
    <col min="8" max="8" width="14.57421875" style="5" customWidth="1"/>
    <col min="9" max="11" width="12.7109375" style="5" customWidth="1"/>
    <col min="12" max="12" width="15.7109375" style="5" customWidth="1"/>
    <col min="13" max="13" width="16.28125" style="5" bestFit="1" customWidth="1"/>
    <col min="14" max="16384" width="11.421875" style="5" customWidth="1"/>
  </cols>
  <sheetData>
    <row r="1" spans="1:12" s="2" customFormat="1" ht="22.5" customHeight="1">
      <c r="A1" s="1191" t="s">
        <v>1047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2:16" s="508" customFormat="1" ht="26.25" customHeight="1">
      <c r="B2" s="1264" t="s">
        <v>603</v>
      </c>
      <c r="C2" s="1264"/>
      <c r="D2" s="1264"/>
      <c r="E2" s="1264"/>
      <c r="F2" s="1264"/>
      <c r="G2" s="1264"/>
      <c r="H2" s="1264"/>
      <c r="I2" s="1264"/>
      <c r="J2" s="1264"/>
      <c r="K2" s="1264"/>
      <c r="L2" s="1264"/>
      <c r="M2" s="543"/>
      <c r="N2" s="543"/>
      <c r="O2" s="543"/>
      <c r="P2" s="543"/>
    </row>
    <row r="3" spans="2:16" s="509" customFormat="1" ht="24.75" customHeight="1">
      <c r="B3" s="1265">
        <v>43404</v>
      </c>
      <c r="C3" s="1265"/>
      <c r="D3" s="1265"/>
      <c r="E3" s="1265"/>
      <c r="F3" s="1265"/>
      <c r="G3" s="1265"/>
      <c r="H3" s="1265"/>
      <c r="I3" s="1265"/>
      <c r="J3" s="1265"/>
      <c r="K3" s="1265"/>
      <c r="L3" s="1265"/>
      <c r="M3" s="544"/>
      <c r="N3" s="544"/>
      <c r="O3" s="544"/>
      <c r="P3" s="544"/>
    </row>
    <row r="4" spans="2:12" s="510" customFormat="1" ht="22.5" customHeight="1">
      <c r="B4" s="1266" t="s">
        <v>67</v>
      </c>
      <c r="C4" s="1266"/>
      <c r="D4" s="1266"/>
      <c r="E4" s="1266"/>
      <c r="F4" s="1266"/>
      <c r="G4" s="1266"/>
      <c r="H4" s="1266"/>
      <c r="I4" s="1266"/>
      <c r="J4" s="1266"/>
      <c r="K4" s="1266"/>
      <c r="L4" s="1266"/>
    </row>
    <row r="5" spans="2:11" s="511" customFormat="1" ht="10.5" customHeight="1" thickBot="1">
      <c r="B5" s="545"/>
      <c r="C5" s="545"/>
      <c r="D5" s="545"/>
      <c r="E5" s="545"/>
      <c r="F5" s="545"/>
      <c r="G5" s="545"/>
      <c r="H5" s="545"/>
      <c r="I5" s="545"/>
      <c r="J5" s="545"/>
      <c r="K5" s="545"/>
    </row>
    <row r="6" spans="2:12" s="511" customFormat="1" ht="30.75" customHeight="1">
      <c r="B6" s="1285" t="s">
        <v>1</v>
      </c>
      <c r="C6" s="1344" t="s">
        <v>604</v>
      </c>
      <c r="D6" s="1344"/>
      <c r="E6" s="1344"/>
      <c r="F6" s="1344"/>
      <c r="G6" s="1287" t="s">
        <v>605</v>
      </c>
      <c r="H6" s="1287" t="s">
        <v>606</v>
      </c>
      <c r="I6" s="1287" t="s">
        <v>607</v>
      </c>
      <c r="J6" s="1287" t="s">
        <v>608</v>
      </c>
      <c r="K6" s="1287" t="s">
        <v>609</v>
      </c>
      <c r="L6" s="1283" t="s">
        <v>610</v>
      </c>
    </row>
    <row r="7" spans="2:12" s="511" customFormat="1" ht="50.25" customHeight="1">
      <c r="B7" s="1286"/>
      <c r="C7" s="531" t="s">
        <v>466</v>
      </c>
      <c r="D7" s="531" t="s">
        <v>611</v>
      </c>
      <c r="E7" s="531" t="s">
        <v>612</v>
      </c>
      <c r="F7" s="531" t="s">
        <v>613</v>
      </c>
      <c r="G7" s="1288"/>
      <c r="H7" s="1288"/>
      <c r="I7" s="1288"/>
      <c r="J7" s="1288"/>
      <c r="K7" s="1288"/>
      <c r="L7" s="1374"/>
    </row>
    <row r="8" spans="2:12" s="511" customFormat="1" ht="4.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1:13" s="14" customFormat="1" ht="20.1" customHeight="1">
      <c r="A9" s="546"/>
      <c r="B9" s="77" t="s">
        <v>59</v>
      </c>
      <c r="C9" s="547">
        <v>0.33878187638518925</v>
      </c>
      <c r="D9" s="547">
        <v>0.19065491434970722</v>
      </c>
      <c r="E9" s="547">
        <v>0.6378292890040183</v>
      </c>
      <c r="F9" s="547">
        <v>98.63948986375792</v>
      </c>
      <c r="G9" s="547" t="s">
        <v>40</v>
      </c>
      <c r="H9" s="547" t="s">
        <v>40</v>
      </c>
      <c r="I9" s="547">
        <v>0.19324351326952335</v>
      </c>
      <c r="J9" s="547" t="s">
        <v>40</v>
      </c>
      <c r="K9" s="547">
        <v>5.432336581055759E-07</v>
      </c>
      <c r="L9" s="548">
        <v>1104497.0999999999</v>
      </c>
      <c r="M9" s="549"/>
    </row>
    <row r="10" spans="1:13" s="14" customFormat="1" ht="20.1" customHeight="1">
      <c r="A10" s="546">
        <v>143</v>
      </c>
      <c r="B10" s="21" t="s">
        <v>373</v>
      </c>
      <c r="C10" s="547">
        <v>1.3214128035658355</v>
      </c>
      <c r="D10" s="547" t="s">
        <v>40</v>
      </c>
      <c r="E10" s="547">
        <v>0.15061594454441934</v>
      </c>
      <c r="F10" s="547">
        <v>94.69380119310446</v>
      </c>
      <c r="G10" s="547" t="s">
        <v>40</v>
      </c>
      <c r="H10" s="547" t="s">
        <v>40</v>
      </c>
      <c r="I10" s="547">
        <v>3.834166775198337</v>
      </c>
      <c r="J10" s="547" t="s">
        <v>40</v>
      </c>
      <c r="K10" s="547">
        <v>3.2835869544885327E-06</v>
      </c>
      <c r="L10" s="548">
        <v>91363.50099999999</v>
      </c>
      <c r="M10" s="549"/>
    </row>
    <row r="11" spans="1:13" s="14" customFormat="1" ht="20.1" customHeight="1">
      <c r="A11" s="546"/>
      <c r="B11" s="21" t="s">
        <v>388</v>
      </c>
      <c r="C11" s="547">
        <v>0.9829967812871909</v>
      </c>
      <c r="D11" s="547" t="s">
        <v>40</v>
      </c>
      <c r="E11" s="547">
        <v>0.3170294605136356</v>
      </c>
      <c r="F11" s="547">
        <v>98.69291848962462</v>
      </c>
      <c r="G11" s="547" t="s">
        <v>40</v>
      </c>
      <c r="H11" s="547" t="s">
        <v>40</v>
      </c>
      <c r="I11" s="547">
        <v>0.0070552685745509745</v>
      </c>
      <c r="J11" s="547" t="s">
        <v>40</v>
      </c>
      <c r="K11" s="547" t="s">
        <v>40</v>
      </c>
      <c r="L11" s="548">
        <v>512864.955</v>
      </c>
      <c r="M11" s="549"/>
    </row>
    <row r="12" spans="1:13" s="14" customFormat="1" ht="20.1" customHeight="1">
      <c r="A12" s="546"/>
      <c r="B12" s="21" t="s">
        <v>31</v>
      </c>
      <c r="C12" s="547">
        <v>0.5908839322875731</v>
      </c>
      <c r="D12" s="547">
        <v>0.07220354416288947</v>
      </c>
      <c r="E12" s="547">
        <v>0.3690972228576901</v>
      </c>
      <c r="F12" s="547">
        <v>98.91077133088292</v>
      </c>
      <c r="G12" s="547" t="s">
        <v>40</v>
      </c>
      <c r="H12" s="547" t="s">
        <v>40</v>
      </c>
      <c r="I12" s="547">
        <v>0.056934511237164385</v>
      </c>
      <c r="J12" s="547" t="s">
        <v>40</v>
      </c>
      <c r="K12" s="547">
        <v>0.0001094585717563592</v>
      </c>
      <c r="L12" s="548">
        <v>342595.371</v>
      </c>
      <c r="M12" s="549"/>
    </row>
    <row r="13" spans="1:13" s="14" customFormat="1" ht="20.1" customHeight="1">
      <c r="A13" s="546"/>
      <c r="B13" s="21" t="s">
        <v>32</v>
      </c>
      <c r="C13" s="547">
        <v>0.2090522528350831</v>
      </c>
      <c r="D13" s="547" t="s">
        <v>40</v>
      </c>
      <c r="E13" s="547">
        <v>0.04944173135188009</v>
      </c>
      <c r="F13" s="547">
        <v>99.74150601581304</v>
      </c>
      <c r="G13" s="547" t="s">
        <v>40</v>
      </c>
      <c r="H13" s="547" t="s">
        <v>40</v>
      </c>
      <c r="I13" s="547" t="s">
        <v>40</v>
      </c>
      <c r="J13" s="547" t="s">
        <v>40</v>
      </c>
      <c r="K13" s="547" t="s">
        <v>40</v>
      </c>
      <c r="L13" s="548">
        <v>282065.365</v>
      </c>
      <c r="M13" s="549"/>
    </row>
    <row r="14" spans="1:13" s="14" customFormat="1" ht="20.1" customHeight="1">
      <c r="A14" s="546"/>
      <c r="B14" s="21" t="s">
        <v>33</v>
      </c>
      <c r="C14" s="547">
        <v>0.7610320981081593</v>
      </c>
      <c r="D14" s="547" t="s">
        <v>40</v>
      </c>
      <c r="E14" s="547">
        <v>0.14433021473119473</v>
      </c>
      <c r="F14" s="547">
        <v>98.68398866836347</v>
      </c>
      <c r="G14" s="547" t="s">
        <v>40</v>
      </c>
      <c r="H14" s="547" t="s">
        <v>40</v>
      </c>
      <c r="I14" s="547">
        <v>0.06872956376484189</v>
      </c>
      <c r="J14" s="547" t="s">
        <v>40</v>
      </c>
      <c r="K14" s="547">
        <v>0.3419194550323168</v>
      </c>
      <c r="L14" s="548">
        <v>80249.30900000001</v>
      </c>
      <c r="M14" s="549"/>
    </row>
    <row r="15" spans="1:13" s="14" customFormat="1" ht="20.1" customHeight="1">
      <c r="A15" s="546"/>
      <c r="B15" s="21" t="s">
        <v>71</v>
      </c>
      <c r="C15" s="547">
        <v>0.6244206414037741</v>
      </c>
      <c r="D15" s="547" t="s">
        <v>40</v>
      </c>
      <c r="E15" s="547" t="s">
        <v>40</v>
      </c>
      <c r="F15" s="547">
        <v>99.34269432980891</v>
      </c>
      <c r="G15" s="547" t="s">
        <v>40</v>
      </c>
      <c r="H15" s="547" t="s">
        <v>40</v>
      </c>
      <c r="I15" s="547">
        <v>0.0328850287873047</v>
      </c>
      <c r="J15" s="547" t="s">
        <v>40</v>
      </c>
      <c r="K15" s="547" t="s">
        <v>40</v>
      </c>
      <c r="L15" s="548">
        <v>328179.73400000005</v>
      </c>
      <c r="M15" s="549"/>
    </row>
    <row r="16" spans="1:13" s="14" customFormat="1" ht="20.1" customHeight="1">
      <c r="A16" s="546"/>
      <c r="B16" s="21" t="s">
        <v>35</v>
      </c>
      <c r="C16" s="547">
        <v>7.505474705474706</v>
      </c>
      <c r="D16" s="547" t="s">
        <v>40</v>
      </c>
      <c r="E16" s="547">
        <v>70.9097713097713</v>
      </c>
      <c r="F16" s="547" t="s">
        <v>40</v>
      </c>
      <c r="G16" s="547" t="s">
        <v>40</v>
      </c>
      <c r="H16" s="547" t="s">
        <v>40</v>
      </c>
      <c r="I16" s="547">
        <v>21.584753984753984</v>
      </c>
      <c r="J16" s="547" t="s">
        <v>40</v>
      </c>
      <c r="K16" s="547" t="s">
        <v>40</v>
      </c>
      <c r="L16" s="548">
        <v>360.75</v>
      </c>
      <c r="M16" s="549"/>
    </row>
    <row r="17" spans="1:13" s="14" customFormat="1" ht="20.1" customHeight="1">
      <c r="A17" s="546"/>
      <c r="B17" s="21" t="s">
        <v>36</v>
      </c>
      <c r="C17" s="547">
        <v>0.29451233464446636</v>
      </c>
      <c r="D17" s="547" t="s">
        <v>40</v>
      </c>
      <c r="E17" s="547" t="s">
        <v>40</v>
      </c>
      <c r="F17" s="547">
        <v>90.44501480630618</v>
      </c>
      <c r="G17" s="547" t="s">
        <v>40</v>
      </c>
      <c r="H17" s="547" t="s">
        <v>40</v>
      </c>
      <c r="I17" s="547">
        <v>9.260128154653522</v>
      </c>
      <c r="J17" s="547" t="s">
        <v>40</v>
      </c>
      <c r="K17" s="547">
        <v>0.0003447043958231273</v>
      </c>
      <c r="L17" s="548">
        <v>83839.952</v>
      </c>
      <c r="M17" s="549"/>
    </row>
    <row r="18" spans="1:13" s="14" customFormat="1" ht="20.1" customHeight="1">
      <c r="A18" s="546"/>
      <c r="B18" s="21" t="s">
        <v>37</v>
      </c>
      <c r="C18" s="547">
        <v>0.9697755010423905</v>
      </c>
      <c r="D18" s="547" t="s">
        <v>40</v>
      </c>
      <c r="E18" s="547" t="s">
        <v>40</v>
      </c>
      <c r="F18" s="547">
        <v>98.54278298827836</v>
      </c>
      <c r="G18" s="547" t="s">
        <v>40</v>
      </c>
      <c r="H18" s="547" t="s">
        <v>40</v>
      </c>
      <c r="I18" s="547">
        <v>0.48743658895406144</v>
      </c>
      <c r="J18" s="547" t="s">
        <v>40</v>
      </c>
      <c r="K18" s="547">
        <v>4.921725190183151E-06</v>
      </c>
      <c r="L18" s="548">
        <v>81272.315</v>
      </c>
      <c r="M18" s="549"/>
    </row>
    <row r="19" spans="1:13" s="14" customFormat="1" ht="20.1" customHeight="1">
      <c r="A19" s="546"/>
      <c r="B19" s="21" t="s">
        <v>38</v>
      </c>
      <c r="C19" s="547">
        <v>0.6402213160615166</v>
      </c>
      <c r="D19" s="547">
        <v>0.37930286703538274</v>
      </c>
      <c r="E19" s="547">
        <v>0.2561386442496858</v>
      </c>
      <c r="F19" s="547">
        <v>98.61908508713871</v>
      </c>
      <c r="G19" s="547" t="s">
        <v>40</v>
      </c>
      <c r="H19" s="547" t="s">
        <v>40</v>
      </c>
      <c r="I19" s="547">
        <v>0.10525208551470226</v>
      </c>
      <c r="J19" s="547" t="s">
        <v>40</v>
      </c>
      <c r="K19" s="547" t="s">
        <v>40</v>
      </c>
      <c r="L19" s="548">
        <v>150445.475</v>
      </c>
      <c r="M19" s="549"/>
    </row>
    <row r="20" spans="1:13" s="14" customFormat="1" ht="31.5" customHeight="1" thickBot="1">
      <c r="A20" s="546">
        <v>10012</v>
      </c>
      <c r="B20" s="83" t="s">
        <v>39</v>
      </c>
      <c r="C20" s="550">
        <v>0.565446830176301</v>
      </c>
      <c r="D20" s="550">
        <v>0.09561944124052756</v>
      </c>
      <c r="E20" s="550">
        <v>0.3587393678004401</v>
      </c>
      <c r="F20" s="550">
        <v>98.49935358680256</v>
      </c>
      <c r="G20" s="550" t="s">
        <v>40</v>
      </c>
      <c r="H20" s="550" t="s">
        <v>40</v>
      </c>
      <c r="I20" s="550">
        <v>0.47184505965175366</v>
      </c>
      <c r="J20" s="550" t="s">
        <v>40</v>
      </c>
      <c r="K20" s="550">
        <v>0.008995714328407435</v>
      </c>
      <c r="L20" s="551">
        <v>3057733.827</v>
      </c>
      <c r="M20" s="549"/>
    </row>
    <row r="21" spans="2:12" s="511" customFormat="1" ht="8.2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2:12" s="529" customFormat="1" ht="15">
      <c r="B22" s="14" t="s">
        <v>614</v>
      </c>
      <c r="C22" s="519"/>
      <c r="D22" s="519"/>
      <c r="E22" s="519"/>
      <c r="F22" s="519"/>
      <c r="G22" s="519"/>
      <c r="H22" s="519"/>
      <c r="I22" s="519"/>
      <c r="J22" s="519"/>
      <c r="K22" s="519"/>
      <c r="L22" s="14"/>
    </row>
    <row r="23" spans="2:12" s="529" customFormat="1" ht="15">
      <c r="B23" s="552"/>
      <c r="C23" s="519"/>
      <c r="D23" s="519"/>
      <c r="E23" s="519"/>
      <c r="F23" s="519"/>
      <c r="G23" s="519"/>
      <c r="H23" s="519"/>
      <c r="I23" s="519"/>
      <c r="J23" s="519"/>
      <c r="K23" s="519"/>
      <c r="L23" s="14"/>
    </row>
    <row r="24" spans="3:11" s="511" customFormat="1" ht="6" customHeight="1">
      <c r="C24" s="524"/>
      <c r="D24" s="524"/>
      <c r="E24" s="524"/>
      <c r="F24" s="524"/>
      <c r="G24" s="524"/>
      <c r="H24" s="524"/>
      <c r="I24" s="524"/>
      <c r="J24" s="524"/>
      <c r="K24" s="524"/>
    </row>
    <row r="25" spans="3:11" s="511" customFormat="1" ht="15">
      <c r="C25" s="524"/>
      <c r="D25" s="524"/>
      <c r="E25" s="524"/>
      <c r="F25" s="524"/>
      <c r="G25" s="524"/>
      <c r="H25" s="524"/>
      <c r="I25" s="524"/>
      <c r="J25" s="524"/>
      <c r="K25" s="524"/>
    </row>
    <row r="26" spans="3:11" s="511" customFormat="1" ht="15">
      <c r="C26" s="524"/>
      <c r="D26" s="524"/>
      <c r="E26" s="524"/>
      <c r="F26" s="524"/>
      <c r="G26" s="524"/>
      <c r="H26" s="524"/>
      <c r="I26" s="524"/>
      <c r="J26" s="524"/>
      <c r="K26" s="524"/>
    </row>
    <row r="27" spans="3:11" s="511" customFormat="1" ht="15">
      <c r="C27" s="524"/>
      <c r="D27" s="524"/>
      <c r="E27" s="524"/>
      <c r="F27" s="524"/>
      <c r="G27" s="524"/>
      <c r="H27" s="524"/>
      <c r="I27" s="524"/>
      <c r="J27" s="524"/>
      <c r="K27" s="524"/>
    </row>
    <row r="28" s="511" customFormat="1" ht="15"/>
    <row r="29" s="511" customFormat="1" ht="15"/>
    <row r="30" s="511" customFormat="1" ht="15"/>
    <row r="31" s="7" customFormat="1" ht="15">
      <c r="B31" s="553"/>
    </row>
    <row r="32" s="7" customFormat="1" ht="15">
      <c r="B32" s="553"/>
    </row>
    <row r="33" s="7" customFormat="1" ht="15">
      <c r="B33" s="553"/>
    </row>
    <row r="34" s="7" customFormat="1" ht="15">
      <c r="B34" s="553"/>
    </row>
    <row r="35" s="7" customFormat="1" ht="15">
      <c r="B35" s="553"/>
    </row>
    <row r="36" s="7" customFormat="1" ht="15">
      <c r="B36" s="553"/>
    </row>
    <row r="37" s="7" customFormat="1" ht="15">
      <c r="B37" s="553"/>
    </row>
    <row r="38" s="7" customFormat="1" ht="15">
      <c r="B38" s="553"/>
    </row>
    <row r="39" s="7" customFormat="1" ht="15">
      <c r="B39" s="553"/>
    </row>
    <row r="40" s="7" customFormat="1" ht="15">
      <c r="B40" s="553"/>
    </row>
    <row r="41" s="7" customFormat="1" ht="15">
      <c r="B41" s="553"/>
    </row>
    <row r="42" s="7" customFormat="1" ht="15">
      <c r="B42" s="553"/>
    </row>
    <row r="43" s="7" customFormat="1" ht="15">
      <c r="B43" s="553"/>
    </row>
    <row r="44" s="7" customFormat="1" ht="15">
      <c r="B44" s="553"/>
    </row>
    <row r="45" s="7" customFormat="1" ht="15">
      <c r="B45" s="553"/>
    </row>
    <row r="46" s="7" customFormat="1" ht="15">
      <c r="B46" s="553"/>
    </row>
    <row r="47" s="7" customFormat="1" ht="15">
      <c r="B47" s="553"/>
    </row>
    <row r="48" s="7" customFormat="1" ht="15">
      <c r="B48" s="553"/>
    </row>
    <row r="49" s="7" customFormat="1" ht="15">
      <c r="B49" s="553"/>
    </row>
    <row r="50" s="7" customFormat="1" ht="15">
      <c r="B50" s="553"/>
    </row>
    <row r="51" s="7" customFormat="1" ht="15">
      <c r="B51" s="553"/>
    </row>
    <row r="52" s="7" customFormat="1" ht="15">
      <c r="B52" s="553"/>
    </row>
    <row r="53" s="7" customFormat="1" ht="15">
      <c r="B53" s="553"/>
    </row>
    <row r="54" s="7" customFormat="1" ht="15">
      <c r="B54" s="553"/>
    </row>
    <row r="55" s="7" customFormat="1" ht="15">
      <c r="B55" s="553"/>
    </row>
    <row r="56" s="7" customFormat="1" ht="15">
      <c r="B56" s="553"/>
    </row>
    <row r="57" s="7" customFormat="1" ht="15">
      <c r="B57" s="553"/>
    </row>
    <row r="58" s="7" customFormat="1" ht="15">
      <c r="B58" s="553"/>
    </row>
    <row r="59" s="7" customFormat="1" ht="15">
      <c r="B59" s="553"/>
    </row>
    <row r="60" s="7" customFormat="1" ht="15">
      <c r="B60" s="553"/>
    </row>
    <row r="61" s="7" customFormat="1" ht="15">
      <c r="B61" s="553"/>
    </row>
    <row r="62" s="7" customFormat="1" ht="15">
      <c r="B62" s="553"/>
    </row>
    <row r="63" s="7" customFormat="1" ht="15">
      <c r="B63" s="553"/>
    </row>
    <row r="64" s="7" customFormat="1" ht="15">
      <c r="B64" s="553"/>
    </row>
    <row r="65" s="7" customFormat="1" ht="15">
      <c r="B65" s="553"/>
    </row>
    <row r="66" s="7" customFormat="1" ht="15">
      <c r="B66" s="553"/>
    </row>
    <row r="67" s="7" customFormat="1" ht="15">
      <c r="B67" s="553"/>
    </row>
    <row r="68" s="7" customFormat="1" ht="15">
      <c r="B68" s="553"/>
    </row>
    <row r="69" s="7" customFormat="1" ht="15">
      <c r="B69" s="553"/>
    </row>
    <row r="70" s="7" customFormat="1" ht="15">
      <c r="B70" s="553"/>
    </row>
    <row r="71" s="7" customFormat="1" ht="15">
      <c r="B71" s="553"/>
    </row>
    <row r="72" s="7" customFormat="1" ht="15">
      <c r="B72" s="553"/>
    </row>
    <row r="73" s="7" customFormat="1" ht="15">
      <c r="B73" s="553"/>
    </row>
    <row r="74" s="7" customFormat="1" ht="15">
      <c r="B74" s="553"/>
    </row>
    <row r="75" s="7" customFormat="1" ht="15">
      <c r="B75" s="553"/>
    </row>
    <row r="76" s="7" customFormat="1" ht="15">
      <c r="B76" s="553"/>
    </row>
    <row r="77" s="7" customFormat="1" ht="15">
      <c r="B77" s="553"/>
    </row>
    <row r="78" s="7" customFormat="1" ht="15">
      <c r="B78" s="553"/>
    </row>
    <row r="79" s="7" customFormat="1" ht="15">
      <c r="B79" s="553"/>
    </row>
    <row r="80" s="7" customFormat="1" ht="15">
      <c r="B80" s="553"/>
    </row>
    <row r="81" s="7" customFormat="1" ht="15">
      <c r="B81" s="553"/>
    </row>
    <row r="82" s="7" customFormat="1" ht="15">
      <c r="B82" s="553"/>
    </row>
    <row r="83" s="7" customFormat="1" ht="15">
      <c r="B83" s="553"/>
    </row>
  </sheetData>
  <mergeCells count="11">
    <mergeCell ref="L6:L7"/>
    <mergeCell ref="B2:L2"/>
    <mergeCell ref="B3:L3"/>
    <mergeCell ref="B4:L4"/>
    <mergeCell ref="B6:B7"/>
    <mergeCell ref="C6:F6"/>
    <mergeCell ref="G6:G7"/>
    <mergeCell ref="H6:H7"/>
    <mergeCell ref="I6:I7"/>
    <mergeCell ref="J6:J7"/>
    <mergeCell ref="K6:K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zoomScale="75" zoomScaleNormal="75" workbookViewId="0" topLeftCell="A1"/>
  </sheetViews>
  <sheetFormatPr defaultColWidth="12.28125" defaultRowHeight="15"/>
  <cols>
    <col min="1" max="1" width="32.140625" style="5" customWidth="1"/>
    <col min="2" max="14" width="12.7109375" style="5" customWidth="1"/>
    <col min="15" max="15" width="14.28125" style="5" customWidth="1"/>
    <col min="16" max="16384" width="12.28125" style="5" customWidth="1"/>
  </cols>
  <sheetData>
    <row r="1" spans="1:14" s="355" customFormat="1" ht="18" customHeight="1">
      <c r="A1" s="1191" t="s">
        <v>1047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9" s="508" customFormat="1" ht="24.95" customHeight="1">
      <c r="A2" s="356" t="s">
        <v>710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649"/>
      <c r="P2" s="543"/>
      <c r="Q2" s="543"/>
      <c r="R2" s="543"/>
      <c r="S2" s="543"/>
    </row>
    <row r="3" spans="1:19" s="509" customFormat="1" ht="18" customHeight="1">
      <c r="A3" s="93">
        <v>43404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650"/>
      <c r="P3" s="544"/>
      <c r="Q3" s="544"/>
      <c r="R3" s="544"/>
      <c r="S3" s="544"/>
    </row>
    <row r="4" spans="1:15" s="97" customFormat="1" ht="18" customHeight="1">
      <c r="A4" s="184" t="s">
        <v>67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601"/>
    </row>
    <row r="5" spans="1:14" ht="11.25" customHeight="1" thickBot="1">
      <c r="A5" s="690"/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</row>
    <row r="6" spans="1:15" ht="35.1" customHeight="1">
      <c r="A6" s="1285" t="s">
        <v>1</v>
      </c>
      <c r="B6" s="1340" t="s">
        <v>604</v>
      </c>
      <c r="C6" s="1340"/>
      <c r="D6" s="1340"/>
      <c r="E6" s="1340"/>
      <c r="F6" s="1340"/>
      <c r="G6" s="691"/>
      <c r="H6" s="1287" t="s">
        <v>605</v>
      </c>
      <c r="I6" s="1287" t="s">
        <v>606</v>
      </c>
      <c r="J6" s="1287" t="s">
        <v>711</v>
      </c>
      <c r="K6" s="1287" t="s">
        <v>607</v>
      </c>
      <c r="L6" s="1287" t="s">
        <v>608</v>
      </c>
      <c r="M6" s="1287" t="s">
        <v>609</v>
      </c>
      <c r="N6" s="1283" t="s">
        <v>712</v>
      </c>
      <c r="O6" s="87"/>
    </row>
    <row r="7" spans="1:15" ht="81.75" customHeight="1">
      <c r="A7" s="1375"/>
      <c r="B7" s="692" t="s">
        <v>713</v>
      </c>
      <c r="C7" s="692" t="s">
        <v>714</v>
      </c>
      <c r="D7" s="692" t="s">
        <v>611</v>
      </c>
      <c r="E7" s="692" t="s">
        <v>715</v>
      </c>
      <c r="F7" s="692" t="s">
        <v>716</v>
      </c>
      <c r="G7" s="692" t="s">
        <v>717</v>
      </c>
      <c r="H7" s="1288"/>
      <c r="I7" s="1288"/>
      <c r="J7" s="1288"/>
      <c r="K7" s="1288"/>
      <c r="L7" s="1288"/>
      <c r="M7" s="1288"/>
      <c r="N7" s="1374"/>
      <c r="O7" s="87"/>
    </row>
    <row r="8" spans="1:15" ht="9.75" customHeight="1">
      <c r="A8" s="693"/>
      <c r="B8" s="618"/>
      <c r="C8" s="618"/>
      <c r="D8" s="618"/>
      <c r="E8" s="618"/>
      <c r="F8" s="618"/>
      <c r="G8" s="618"/>
      <c r="H8" s="618"/>
      <c r="I8" s="618"/>
      <c r="J8" s="618"/>
      <c r="K8" s="618"/>
      <c r="L8" s="618"/>
      <c r="M8" s="618"/>
      <c r="N8" s="618"/>
      <c r="O8" s="87"/>
    </row>
    <row r="9" spans="1:15" s="81" customFormat="1" ht="20.1" customHeight="1">
      <c r="A9" s="77" t="s">
        <v>59</v>
      </c>
      <c r="B9" s="694">
        <v>72.98762597112669</v>
      </c>
      <c r="C9" s="694" t="s">
        <v>40</v>
      </c>
      <c r="D9" s="694" t="s">
        <v>40</v>
      </c>
      <c r="E9" s="694">
        <v>18.296733019128038</v>
      </c>
      <c r="F9" s="694" t="s">
        <v>40</v>
      </c>
      <c r="G9" s="694">
        <v>6.722744240645522</v>
      </c>
      <c r="H9" s="694" t="s">
        <v>40</v>
      </c>
      <c r="I9" s="694" t="s">
        <v>40</v>
      </c>
      <c r="J9" s="694">
        <v>1.9924934683342963</v>
      </c>
      <c r="K9" s="694" t="s">
        <v>40</v>
      </c>
      <c r="L9" s="694" t="s">
        <v>40</v>
      </c>
      <c r="M9" s="694">
        <v>0.00040330076545743755</v>
      </c>
      <c r="N9" s="695">
        <v>119347.65346999999</v>
      </c>
      <c r="O9" s="657"/>
    </row>
    <row r="10" spans="1:15" s="81" customFormat="1" ht="20.1" customHeight="1">
      <c r="A10" s="21" t="s">
        <v>373</v>
      </c>
      <c r="B10" s="694">
        <v>63.58030597110228</v>
      </c>
      <c r="C10" s="694">
        <v>2.0011157702728837</v>
      </c>
      <c r="D10" s="694" t="s">
        <v>40</v>
      </c>
      <c r="E10" s="694">
        <v>28.416833226695193</v>
      </c>
      <c r="F10" s="694" t="s">
        <v>40</v>
      </c>
      <c r="G10" s="694">
        <v>0.3441356260616958</v>
      </c>
      <c r="H10" s="694" t="s">
        <v>40</v>
      </c>
      <c r="I10" s="694" t="s">
        <v>40</v>
      </c>
      <c r="J10" s="694">
        <v>5.657609405867952</v>
      </c>
      <c r="K10" s="694" t="s">
        <v>40</v>
      </c>
      <c r="L10" s="694" t="s">
        <v>40</v>
      </c>
      <c r="M10" s="694" t="s">
        <v>40</v>
      </c>
      <c r="N10" s="695">
        <v>47869.943569999996</v>
      </c>
      <c r="O10" s="657"/>
    </row>
    <row r="11" spans="1:15" s="81" customFormat="1" ht="20.1" customHeight="1">
      <c r="A11" s="21" t="s">
        <v>388</v>
      </c>
      <c r="B11" s="694">
        <v>50.09902839496888</v>
      </c>
      <c r="C11" s="694">
        <v>5.153372639769369</v>
      </c>
      <c r="D11" s="694" t="s">
        <v>40</v>
      </c>
      <c r="E11" s="694">
        <v>36.28976650015186</v>
      </c>
      <c r="F11" s="694">
        <v>5.689350131346426</v>
      </c>
      <c r="G11" s="694" t="s">
        <v>40</v>
      </c>
      <c r="H11" s="694" t="s">
        <v>40</v>
      </c>
      <c r="I11" s="694">
        <v>1.0256901729611052</v>
      </c>
      <c r="J11" s="694">
        <v>1.7427921608023618</v>
      </c>
      <c r="K11" s="694" t="s">
        <v>40</v>
      </c>
      <c r="L11" s="694" t="s">
        <v>40</v>
      </c>
      <c r="M11" s="694" t="s">
        <v>40</v>
      </c>
      <c r="N11" s="695">
        <v>77038.29293</v>
      </c>
      <c r="O11" s="657"/>
    </row>
    <row r="12" spans="1:15" s="81" customFormat="1" ht="20.1" customHeight="1">
      <c r="A12" s="21" t="s">
        <v>31</v>
      </c>
      <c r="B12" s="694">
        <v>65.29174255155523</v>
      </c>
      <c r="C12" s="694">
        <v>0.9479779439611326</v>
      </c>
      <c r="D12" s="694">
        <v>0.04188111150638862</v>
      </c>
      <c r="E12" s="694">
        <v>25.39454258876396</v>
      </c>
      <c r="F12" s="694">
        <v>3.984086735384461</v>
      </c>
      <c r="G12" s="694" t="s">
        <v>40</v>
      </c>
      <c r="H12" s="694" t="s">
        <v>40</v>
      </c>
      <c r="I12" s="694" t="s">
        <v>40</v>
      </c>
      <c r="J12" s="694">
        <v>4.339769068828841</v>
      </c>
      <c r="K12" s="694" t="s">
        <v>40</v>
      </c>
      <c r="L12" s="694" t="s">
        <v>40</v>
      </c>
      <c r="M12" s="694" t="s">
        <v>40</v>
      </c>
      <c r="N12" s="695">
        <v>68739.86617</v>
      </c>
      <c r="O12" s="657"/>
    </row>
    <row r="13" spans="1:15" s="81" customFormat="1" ht="20.1" customHeight="1">
      <c r="A13" s="21" t="s">
        <v>32</v>
      </c>
      <c r="B13" s="694">
        <v>43.95240363779129</v>
      </c>
      <c r="C13" s="694">
        <v>0.09793596865942404</v>
      </c>
      <c r="D13" s="694" t="s">
        <v>40</v>
      </c>
      <c r="E13" s="694">
        <v>5.947463113990288</v>
      </c>
      <c r="F13" s="694">
        <v>0.3033020083733355</v>
      </c>
      <c r="G13" s="694" t="s">
        <v>40</v>
      </c>
      <c r="H13" s="694" t="s">
        <v>40</v>
      </c>
      <c r="I13" s="694">
        <v>47.92689427748986</v>
      </c>
      <c r="J13" s="694">
        <v>1.740416817433687</v>
      </c>
      <c r="K13" s="694">
        <v>0.03158417626211192</v>
      </c>
      <c r="L13" s="694" t="s">
        <v>40</v>
      </c>
      <c r="M13" s="694" t="s">
        <v>40</v>
      </c>
      <c r="N13" s="695">
        <v>55534.58116</v>
      </c>
      <c r="O13" s="657"/>
    </row>
    <row r="14" spans="1:15" s="81" customFormat="1" ht="20.1" customHeight="1">
      <c r="A14" s="21" t="s">
        <v>33</v>
      </c>
      <c r="B14" s="694">
        <v>92.01967288426601</v>
      </c>
      <c r="C14" s="694" t="s">
        <v>40</v>
      </c>
      <c r="D14" s="694" t="s">
        <v>40</v>
      </c>
      <c r="E14" s="694" t="s">
        <v>40</v>
      </c>
      <c r="F14" s="694" t="s">
        <v>40</v>
      </c>
      <c r="G14" s="694" t="s">
        <v>40</v>
      </c>
      <c r="H14" s="694" t="s">
        <v>40</v>
      </c>
      <c r="I14" s="694" t="s">
        <v>40</v>
      </c>
      <c r="J14" s="694">
        <v>6.318907644513142</v>
      </c>
      <c r="K14" s="694" t="s">
        <v>40</v>
      </c>
      <c r="L14" s="694" t="s">
        <v>40</v>
      </c>
      <c r="M14" s="694">
        <v>1.661419471220857</v>
      </c>
      <c r="N14" s="695">
        <v>15192.17599</v>
      </c>
      <c r="O14" s="657"/>
    </row>
    <row r="15" spans="1:15" s="81" customFormat="1" ht="20.1" customHeight="1">
      <c r="A15" s="21" t="s">
        <v>71</v>
      </c>
      <c r="B15" s="694">
        <v>1.542366479561107</v>
      </c>
      <c r="C15" s="694" t="s">
        <v>40</v>
      </c>
      <c r="D15" s="694" t="s">
        <v>40</v>
      </c>
      <c r="E15" s="694">
        <v>10.398254499790296</v>
      </c>
      <c r="F15" s="694">
        <v>44.07924113697442</v>
      </c>
      <c r="G15" s="694" t="s">
        <v>40</v>
      </c>
      <c r="H15" s="694" t="s">
        <v>40</v>
      </c>
      <c r="I15" s="694">
        <v>42.90393532958803</v>
      </c>
      <c r="J15" s="694">
        <v>0.12530361076159247</v>
      </c>
      <c r="K15" s="694" t="s">
        <v>40</v>
      </c>
      <c r="L15" s="694" t="s">
        <v>40</v>
      </c>
      <c r="M15" s="694">
        <v>0.9508989433245371</v>
      </c>
      <c r="N15" s="695">
        <v>82028.34649000001</v>
      </c>
      <c r="O15" s="657"/>
    </row>
    <row r="16" spans="1:15" s="81" customFormat="1" ht="20.1" customHeight="1">
      <c r="A16" s="21" t="s">
        <v>35</v>
      </c>
      <c r="B16" s="694" t="s">
        <v>40</v>
      </c>
      <c r="C16" s="694" t="s">
        <v>40</v>
      </c>
      <c r="D16" s="694" t="s">
        <v>40</v>
      </c>
      <c r="E16" s="694" t="s">
        <v>40</v>
      </c>
      <c r="F16" s="694" t="s">
        <v>40</v>
      </c>
      <c r="G16" s="694" t="s">
        <v>40</v>
      </c>
      <c r="H16" s="694" t="s">
        <v>40</v>
      </c>
      <c r="I16" s="694" t="s">
        <v>40</v>
      </c>
      <c r="J16" s="694" t="s">
        <v>40</v>
      </c>
      <c r="K16" s="694" t="s">
        <v>40</v>
      </c>
      <c r="L16" s="694" t="s">
        <v>40</v>
      </c>
      <c r="M16" s="694">
        <v>100</v>
      </c>
      <c r="N16" s="695">
        <v>0.0123</v>
      </c>
      <c r="O16" s="657"/>
    </row>
    <row r="17" spans="1:15" s="81" customFormat="1" ht="20.1" customHeight="1">
      <c r="A17" s="21" t="s">
        <v>36</v>
      </c>
      <c r="B17" s="694" t="s">
        <v>40</v>
      </c>
      <c r="C17" s="694" t="s">
        <v>40</v>
      </c>
      <c r="D17" s="694" t="s">
        <v>40</v>
      </c>
      <c r="E17" s="694">
        <v>100</v>
      </c>
      <c r="F17" s="694" t="s">
        <v>40</v>
      </c>
      <c r="G17" s="694" t="s">
        <v>40</v>
      </c>
      <c r="H17" s="694" t="s">
        <v>40</v>
      </c>
      <c r="I17" s="694" t="s">
        <v>40</v>
      </c>
      <c r="J17" s="694" t="s">
        <v>40</v>
      </c>
      <c r="K17" s="694" t="s">
        <v>40</v>
      </c>
      <c r="L17" s="694" t="s">
        <v>40</v>
      </c>
      <c r="M17" s="694" t="s">
        <v>40</v>
      </c>
      <c r="N17" s="695">
        <v>14180.98421</v>
      </c>
      <c r="O17" s="657"/>
    </row>
    <row r="18" spans="1:15" s="81" customFormat="1" ht="20.1" customHeight="1">
      <c r="A18" s="21" t="s">
        <v>37</v>
      </c>
      <c r="B18" s="694">
        <v>79.36459349551272</v>
      </c>
      <c r="C18" s="694">
        <v>0.2781225820084531</v>
      </c>
      <c r="D18" s="694" t="s">
        <v>40</v>
      </c>
      <c r="E18" s="694">
        <v>13.480427541792784</v>
      </c>
      <c r="F18" s="694" t="s">
        <v>40</v>
      </c>
      <c r="G18" s="694" t="s">
        <v>40</v>
      </c>
      <c r="H18" s="694" t="s">
        <v>40</v>
      </c>
      <c r="I18" s="694" t="s">
        <v>40</v>
      </c>
      <c r="J18" s="694">
        <v>6.844018922571407</v>
      </c>
      <c r="K18" s="694" t="s">
        <v>40</v>
      </c>
      <c r="L18" s="694" t="s">
        <v>40</v>
      </c>
      <c r="M18" s="694">
        <v>0.03283745811463983</v>
      </c>
      <c r="N18" s="695">
        <v>16538.764909999998</v>
      </c>
      <c r="O18" s="657"/>
    </row>
    <row r="19" spans="1:15" s="81" customFormat="1" ht="20.1" customHeight="1">
      <c r="A19" s="21" t="s">
        <v>38</v>
      </c>
      <c r="B19" s="694">
        <v>63.00468724772459</v>
      </c>
      <c r="C19" s="694">
        <v>2.2137864314862252</v>
      </c>
      <c r="D19" s="694" t="s">
        <v>40</v>
      </c>
      <c r="E19" s="694">
        <v>30.029783866408486</v>
      </c>
      <c r="F19" s="694" t="s">
        <v>40</v>
      </c>
      <c r="G19" s="694" t="s">
        <v>40</v>
      </c>
      <c r="H19" s="694">
        <v>0.0007204149432430638</v>
      </c>
      <c r="I19" s="694" t="s">
        <v>40</v>
      </c>
      <c r="J19" s="694">
        <v>4.751022039437462</v>
      </c>
      <c r="K19" s="694" t="s">
        <v>40</v>
      </c>
      <c r="L19" s="694" t="s">
        <v>40</v>
      </c>
      <c r="M19" s="694" t="s">
        <v>40</v>
      </c>
      <c r="N19" s="695">
        <v>43541.57322</v>
      </c>
      <c r="O19" s="657"/>
    </row>
    <row r="20" spans="1:15" s="81" customFormat="1" ht="20.1" customHeight="1" thickBot="1">
      <c r="A20" s="83" t="s">
        <v>39</v>
      </c>
      <c r="B20" s="696">
        <v>52.07931937945588</v>
      </c>
      <c r="C20" s="696">
        <v>1.2303325644592022</v>
      </c>
      <c r="D20" s="696">
        <v>0.005331179609919891</v>
      </c>
      <c r="E20" s="696">
        <v>22.623816969766416</v>
      </c>
      <c r="F20" s="696">
        <v>8.045659840453197</v>
      </c>
      <c r="G20" s="696">
        <v>1.5162944679044716</v>
      </c>
      <c r="H20" s="696">
        <v>5.808757714016216E-05</v>
      </c>
      <c r="I20" s="696">
        <v>11.592249874511639</v>
      </c>
      <c r="J20" s="696">
        <v>2.7114092498829905</v>
      </c>
      <c r="K20" s="696">
        <v>0.00324810072462141</v>
      </c>
      <c r="L20" s="696" t="s">
        <v>40</v>
      </c>
      <c r="M20" s="696">
        <v>0.19228028565451669</v>
      </c>
      <c r="N20" s="697">
        <v>540012.1944200001</v>
      </c>
      <c r="O20" s="657"/>
    </row>
    <row r="21" spans="1:15" ht="9.75" customHeight="1">
      <c r="A21" s="15"/>
      <c r="B21" s="698"/>
      <c r="C21" s="698"/>
      <c r="D21" s="698"/>
      <c r="E21" s="698"/>
      <c r="F21" s="698"/>
      <c r="G21" s="698"/>
      <c r="H21" s="698"/>
      <c r="I21" s="698"/>
      <c r="J21" s="698"/>
      <c r="K21" s="698"/>
      <c r="L21" s="698"/>
      <c r="M21" s="698"/>
      <c r="N21" s="698"/>
      <c r="O21" s="699"/>
    </row>
    <row r="22" spans="1:15" ht="13.5">
      <c r="A22" s="89" t="s">
        <v>614</v>
      </c>
      <c r="B22" s="700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87"/>
    </row>
    <row r="23" spans="1:15" ht="13.5">
      <c r="A23" s="89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1:15" ht="1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1:15" ht="1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1:15" ht="1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</sheetData>
  <mergeCells count="9">
    <mergeCell ref="L6:L7"/>
    <mergeCell ref="M6:M7"/>
    <mergeCell ref="N6:N7"/>
    <mergeCell ref="A6:A7"/>
    <mergeCell ref="B6:F6"/>
    <mergeCell ref="H6:H7"/>
    <mergeCell ref="I6:I7"/>
    <mergeCell ref="J6:J7"/>
    <mergeCell ref="K6:K7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.4330708661417323" footer="0.4330708661417323"/>
  <pageSetup fitToHeight="0" fitToWidth="0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4"/>
  <sheetViews>
    <sheetView showGridLines="0" zoomScaleSheetLayoutView="100" workbookViewId="0" topLeftCell="A1">
      <selection activeCell="AP7" sqref="AP7"/>
    </sheetView>
  </sheetViews>
  <sheetFormatPr defaultColWidth="11.421875" defaultRowHeight="15"/>
  <cols>
    <col min="1" max="1" width="58.421875" style="5" customWidth="1"/>
    <col min="2" max="2" width="13.421875" style="5" bestFit="1" customWidth="1"/>
    <col min="3" max="4" width="11.57421875" style="5" bestFit="1" customWidth="1"/>
    <col min="5" max="5" width="2.7109375" style="5" customWidth="1"/>
    <col min="6" max="6" width="10.140625" style="5" customWidth="1"/>
    <col min="7" max="8" width="13.28125" style="5" customWidth="1"/>
    <col min="9" max="9" width="2.7109375" style="5" customWidth="1"/>
    <col min="10" max="12" width="11.00390625" style="5" bestFit="1" customWidth="1"/>
    <col min="13" max="13" width="55.28125" style="5" customWidth="1"/>
    <col min="14" max="16" width="10.140625" style="5" customWidth="1"/>
    <col min="17" max="17" width="2.7109375" style="5" customWidth="1"/>
    <col min="18" max="20" width="10.140625" style="5" customWidth="1"/>
    <col min="21" max="21" width="2.7109375" style="5" customWidth="1"/>
    <col min="22" max="22" width="11.00390625" style="5" bestFit="1" customWidth="1"/>
    <col min="23" max="23" width="10.140625" style="5" customWidth="1"/>
    <col min="24" max="24" width="11.00390625" style="5" bestFit="1" customWidth="1"/>
    <col min="25" max="25" width="55.28125" style="5" customWidth="1"/>
    <col min="26" max="27" width="10.140625" style="5" customWidth="1"/>
    <col min="28" max="28" width="11.00390625" style="5" bestFit="1" customWidth="1"/>
    <col min="29" max="29" width="2.7109375" style="5" customWidth="1"/>
    <col min="30" max="31" width="10.140625" style="5" customWidth="1"/>
    <col min="32" max="32" width="11.00390625" style="5" bestFit="1" customWidth="1"/>
    <col min="33" max="33" width="2.7109375" style="5" customWidth="1"/>
    <col min="34" max="36" width="10.140625" style="5" customWidth="1"/>
    <col min="37" max="37" width="55.28125" style="5" customWidth="1"/>
    <col min="38" max="40" width="10.140625" style="5" customWidth="1"/>
    <col min="41" max="41" width="1.28515625" style="5" customWidth="1"/>
    <col min="42" max="44" width="10.140625" style="5" customWidth="1"/>
    <col min="45" max="45" width="1.28515625" style="5" customWidth="1"/>
    <col min="46" max="48" width="10.8515625" style="5" customWidth="1"/>
    <col min="49" max="49" width="12.8515625" style="5" bestFit="1" customWidth="1"/>
    <col min="50" max="16384" width="11.421875" style="5" customWidth="1"/>
  </cols>
  <sheetData>
    <row r="1" spans="1:48" s="477" customFormat="1" ht="18" customHeight="1">
      <c r="A1" s="1190" t="s">
        <v>1047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5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  <c r="AS1" s="475"/>
      <c r="AT1" s="475"/>
      <c r="AU1" s="475"/>
      <c r="AV1" s="475"/>
    </row>
    <row r="2" spans="1:55" s="381" customFormat="1" ht="24" customHeight="1">
      <c r="A2" s="1233" t="s">
        <v>529</v>
      </c>
      <c r="B2" s="1233"/>
      <c r="C2" s="1233"/>
      <c r="D2" s="1233"/>
      <c r="E2" s="1233"/>
      <c r="F2" s="1233"/>
      <c r="G2" s="1233"/>
      <c r="H2" s="1233"/>
      <c r="I2" s="1233"/>
      <c r="J2" s="1233"/>
      <c r="K2" s="1233"/>
      <c r="L2" s="1233"/>
      <c r="M2" s="1233" t="s">
        <v>529</v>
      </c>
      <c r="N2" s="1233"/>
      <c r="O2" s="1233"/>
      <c r="P2" s="1233"/>
      <c r="Q2" s="1233"/>
      <c r="R2" s="1233"/>
      <c r="S2" s="1233"/>
      <c r="T2" s="1233"/>
      <c r="U2" s="1233"/>
      <c r="V2" s="1233"/>
      <c r="W2" s="1233"/>
      <c r="X2" s="1233"/>
      <c r="Y2" s="1233" t="s">
        <v>529</v>
      </c>
      <c r="Z2" s="1233"/>
      <c r="AA2" s="1233"/>
      <c r="AB2" s="1233"/>
      <c r="AC2" s="1233"/>
      <c r="AD2" s="1233"/>
      <c r="AE2" s="1233"/>
      <c r="AF2" s="1233"/>
      <c r="AG2" s="1233"/>
      <c r="AH2" s="1233"/>
      <c r="AI2" s="1233"/>
      <c r="AJ2" s="1233"/>
      <c r="AK2" s="1233" t="s">
        <v>529</v>
      </c>
      <c r="AL2" s="1233"/>
      <c r="AM2" s="1233"/>
      <c r="AN2" s="1233"/>
      <c r="AO2" s="1233"/>
      <c r="AP2" s="1233"/>
      <c r="AQ2" s="1233"/>
      <c r="AR2" s="1233"/>
      <c r="AS2" s="478"/>
      <c r="AT2" s="1233"/>
      <c r="AU2" s="1233"/>
      <c r="AV2" s="1233"/>
      <c r="AW2" s="478"/>
      <c r="AX2" s="478"/>
      <c r="AY2" s="478"/>
      <c r="AZ2" s="478"/>
      <c r="BA2" s="478"/>
      <c r="BB2" s="478"/>
      <c r="BC2" s="478"/>
    </row>
    <row r="3" spans="1:55" s="449" customFormat="1" ht="18" customHeight="1">
      <c r="A3" s="1222">
        <v>43404</v>
      </c>
      <c r="B3" s="1222"/>
      <c r="C3" s="1222"/>
      <c r="D3" s="1222"/>
      <c r="E3" s="1222"/>
      <c r="F3" s="1222"/>
      <c r="G3" s="1222"/>
      <c r="H3" s="1222"/>
      <c r="I3" s="1222"/>
      <c r="J3" s="1222"/>
      <c r="K3" s="1222"/>
      <c r="L3" s="1222"/>
      <c r="M3" s="1222">
        <v>43404</v>
      </c>
      <c r="N3" s="1222"/>
      <c r="O3" s="1222"/>
      <c r="P3" s="1222"/>
      <c r="Q3" s="1222"/>
      <c r="R3" s="1222"/>
      <c r="S3" s="1222"/>
      <c r="T3" s="1222"/>
      <c r="U3" s="1222"/>
      <c r="V3" s="1222"/>
      <c r="W3" s="1222"/>
      <c r="X3" s="1222"/>
      <c r="Y3" s="1222">
        <v>43404</v>
      </c>
      <c r="Z3" s="1222"/>
      <c r="AA3" s="1222"/>
      <c r="AB3" s="1222"/>
      <c r="AC3" s="1222"/>
      <c r="AD3" s="1222"/>
      <c r="AE3" s="1222"/>
      <c r="AF3" s="1222"/>
      <c r="AG3" s="1222"/>
      <c r="AH3" s="1222"/>
      <c r="AI3" s="1222"/>
      <c r="AJ3" s="1222"/>
      <c r="AK3" s="1222">
        <v>43404</v>
      </c>
      <c r="AL3" s="1222"/>
      <c r="AM3" s="1222"/>
      <c r="AN3" s="1222"/>
      <c r="AO3" s="1222"/>
      <c r="AP3" s="1222"/>
      <c r="AQ3" s="1222"/>
      <c r="AR3" s="1222"/>
      <c r="AS3" s="479"/>
      <c r="AT3" s="1222"/>
      <c r="AU3" s="1222"/>
      <c r="AV3" s="1222"/>
      <c r="AW3" s="479"/>
      <c r="AX3" s="479"/>
      <c r="AY3" s="479"/>
      <c r="AZ3" s="479"/>
      <c r="BA3" s="479"/>
      <c r="BB3" s="479"/>
      <c r="BC3" s="479"/>
    </row>
    <row r="4" spans="1:55" s="383" customFormat="1" ht="15" customHeight="1">
      <c r="A4" s="1234" t="s">
        <v>476</v>
      </c>
      <c r="B4" s="1234"/>
      <c r="C4" s="1234"/>
      <c r="D4" s="1234"/>
      <c r="E4" s="1234"/>
      <c r="F4" s="1234"/>
      <c r="G4" s="1234"/>
      <c r="H4" s="1234"/>
      <c r="I4" s="1234"/>
      <c r="J4" s="1234"/>
      <c r="K4" s="1234"/>
      <c r="L4" s="1234"/>
      <c r="M4" s="1234" t="s">
        <v>476</v>
      </c>
      <c r="N4" s="1234"/>
      <c r="O4" s="1234"/>
      <c r="P4" s="1234"/>
      <c r="Q4" s="1234"/>
      <c r="R4" s="1234"/>
      <c r="S4" s="1234"/>
      <c r="T4" s="1234"/>
      <c r="U4" s="1234"/>
      <c r="V4" s="1234"/>
      <c r="W4" s="1234"/>
      <c r="X4" s="1234"/>
      <c r="Y4" s="1234" t="s">
        <v>476</v>
      </c>
      <c r="Z4" s="1234"/>
      <c r="AA4" s="1234"/>
      <c r="AB4" s="1234"/>
      <c r="AC4" s="1234"/>
      <c r="AD4" s="1234"/>
      <c r="AE4" s="1234"/>
      <c r="AF4" s="1234"/>
      <c r="AG4" s="1234"/>
      <c r="AH4" s="1234"/>
      <c r="AI4" s="1234"/>
      <c r="AJ4" s="1234"/>
      <c r="AK4" s="1234" t="s">
        <v>476</v>
      </c>
      <c r="AL4" s="1234"/>
      <c r="AM4" s="1234"/>
      <c r="AN4" s="1234"/>
      <c r="AO4" s="1234"/>
      <c r="AP4" s="1234"/>
      <c r="AQ4" s="1234"/>
      <c r="AR4" s="1234"/>
      <c r="AS4" s="480"/>
      <c r="AT4" s="1234"/>
      <c r="AU4" s="1234"/>
      <c r="AV4" s="1234"/>
      <c r="AW4" s="480"/>
      <c r="AX4" s="480"/>
      <c r="AY4" s="480"/>
      <c r="AZ4" s="480"/>
      <c r="BA4" s="480"/>
      <c r="BB4" s="480"/>
      <c r="BC4" s="480"/>
    </row>
    <row r="5" spans="1:48" s="486" customFormat="1" ht="13.5" thickBot="1">
      <c r="A5" s="384"/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2"/>
      <c r="N5" s="483"/>
      <c r="O5" s="483"/>
      <c r="P5" s="484"/>
      <c r="Q5" s="484"/>
      <c r="R5" s="483"/>
      <c r="S5" s="483"/>
      <c r="T5" s="483"/>
      <c r="U5" s="483"/>
      <c r="V5" s="483"/>
      <c r="W5" s="483"/>
      <c r="X5" s="483"/>
      <c r="Y5" s="482"/>
      <c r="Z5" s="482"/>
      <c r="AA5" s="482"/>
      <c r="AB5" s="482"/>
      <c r="AC5" s="482"/>
      <c r="AD5" s="482"/>
      <c r="AE5" s="482"/>
      <c r="AF5" s="482"/>
      <c r="AG5" s="482"/>
      <c r="AH5" s="482"/>
      <c r="AI5" s="482"/>
      <c r="AJ5" s="482"/>
      <c r="AK5" s="384"/>
      <c r="AL5" s="482"/>
      <c r="AM5" s="482"/>
      <c r="AN5" s="482"/>
      <c r="AO5" s="482"/>
      <c r="AP5" s="482"/>
      <c r="AQ5" s="482"/>
      <c r="AR5" s="482"/>
      <c r="AS5" s="482"/>
      <c r="AT5" s="482"/>
      <c r="AU5" s="482"/>
      <c r="AV5" s="485"/>
    </row>
    <row r="6" spans="1:49" s="395" customFormat="1" ht="27" customHeight="1" thickTop="1">
      <c r="A6" s="487"/>
      <c r="B6" s="1226" t="s">
        <v>59</v>
      </c>
      <c r="C6" s="1226"/>
      <c r="D6" s="1226"/>
      <c r="E6" s="392"/>
      <c r="F6" s="1226" t="s">
        <v>425</v>
      </c>
      <c r="G6" s="1226"/>
      <c r="H6" s="1226"/>
      <c r="I6" s="392"/>
      <c r="J6" s="1226" t="s">
        <v>30</v>
      </c>
      <c r="K6" s="1226"/>
      <c r="L6" s="1226"/>
      <c r="M6" s="488"/>
      <c r="N6" s="1226" t="s">
        <v>31</v>
      </c>
      <c r="O6" s="1226"/>
      <c r="P6" s="1226"/>
      <c r="Q6" s="393"/>
      <c r="R6" s="1226" t="s">
        <v>426</v>
      </c>
      <c r="S6" s="1226"/>
      <c r="T6" s="1226"/>
      <c r="U6" s="393"/>
      <c r="V6" s="1226" t="s">
        <v>530</v>
      </c>
      <c r="W6" s="1226"/>
      <c r="X6" s="1226"/>
      <c r="Y6" s="488"/>
      <c r="Z6" s="1226" t="s">
        <v>71</v>
      </c>
      <c r="AA6" s="1226"/>
      <c r="AB6" s="1226"/>
      <c r="AC6" s="393"/>
      <c r="AD6" s="1226" t="s">
        <v>427</v>
      </c>
      <c r="AE6" s="1226"/>
      <c r="AF6" s="1226"/>
      <c r="AG6" s="393"/>
      <c r="AH6" s="1226" t="s">
        <v>428</v>
      </c>
      <c r="AI6" s="1226"/>
      <c r="AJ6" s="1226"/>
      <c r="AK6" s="488"/>
      <c r="AL6" s="1226" t="s">
        <v>429</v>
      </c>
      <c r="AM6" s="1226"/>
      <c r="AN6" s="1226"/>
      <c r="AO6" s="393"/>
      <c r="AP6" s="1226" t="s">
        <v>38</v>
      </c>
      <c r="AQ6" s="1226"/>
      <c r="AR6" s="1226"/>
      <c r="AS6" s="394"/>
      <c r="AT6" s="1229" t="s">
        <v>430</v>
      </c>
      <c r="AU6" s="1229"/>
      <c r="AV6" s="1229"/>
      <c r="AW6" s="489"/>
    </row>
    <row r="7" spans="1:48" s="395" customFormat="1" ht="12" customHeight="1">
      <c r="A7" s="490"/>
      <c r="B7" s="457" t="s">
        <v>431</v>
      </c>
      <c r="C7" s="458" t="s">
        <v>432</v>
      </c>
      <c r="D7" s="458" t="s">
        <v>433</v>
      </c>
      <c r="E7" s="457"/>
      <c r="F7" s="457" t="s">
        <v>431</v>
      </c>
      <c r="G7" s="458" t="s">
        <v>432</v>
      </c>
      <c r="H7" s="457" t="s">
        <v>433</v>
      </c>
      <c r="I7" s="457"/>
      <c r="J7" s="458" t="s">
        <v>431</v>
      </c>
      <c r="K7" s="458" t="s">
        <v>432</v>
      </c>
      <c r="L7" s="458" t="s">
        <v>433</v>
      </c>
      <c r="M7" s="491"/>
      <c r="N7" s="398" t="s">
        <v>431</v>
      </c>
      <c r="O7" s="399" t="s">
        <v>432</v>
      </c>
      <c r="P7" s="398" t="s">
        <v>433</v>
      </c>
      <c r="Q7" s="398"/>
      <c r="R7" s="398" t="s">
        <v>431</v>
      </c>
      <c r="S7" s="399" t="s">
        <v>432</v>
      </c>
      <c r="T7" s="398" t="s">
        <v>433</v>
      </c>
      <c r="U7" s="398"/>
      <c r="V7" s="398" t="s">
        <v>431</v>
      </c>
      <c r="W7" s="399" t="s">
        <v>432</v>
      </c>
      <c r="X7" s="398" t="s">
        <v>433</v>
      </c>
      <c r="Y7" s="491"/>
      <c r="Z7" s="399" t="s">
        <v>431</v>
      </c>
      <c r="AA7" s="399" t="s">
        <v>432</v>
      </c>
      <c r="AB7" s="399" t="s">
        <v>433</v>
      </c>
      <c r="AC7" s="398"/>
      <c r="AD7" s="398" t="s">
        <v>431</v>
      </c>
      <c r="AE7" s="399" t="s">
        <v>432</v>
      </c>
      <c r="AF7" s="399" t="s">
        <v>433</v>
      </c>
      <c r="AG7" s="398"/>
      <c r="AH7" s="399" t="s">
        <v>431</v>
      </c>
      <c r="AI7" s="399" t="s">
        <v>432</v>
      </c>
      <c r="AJ7" s="399" t="s">
        <v>433</v>
      </c>
      <c r="AK7" s="491"/>
      <c r="AL7" s="398" t="s">
        <v>431</v>
      </c>
      <c r="AM7" s="399" t="s">
        <v>432</v>
      </c>
      <c r="AN7" s="398" t="s">
        <v>433</v>
      </c>
      <c r="AO7" s="398"/>
      <c r="AP7" s="398" t="s">
        <v>431</v>
      </c>
      <c r="AQ7" s="399" t="s">
        <v>432</v>
      </c>
      <c r="AR7" s="399" t="s">
        <v>433</v>
      </c>
      <c r="AS7" s="398"/>
      <c r="AT7" s="398" t="s">
        <v>431</v>
      </c>
      <c r="AU7" s="399" t="s">
        <v>432</v>
      </c>
      <c r="AV7" s="399" t="s">
        <v>433</v>
      </c>
    </row>
    <row r="8" spans="1:48" s="410" customFormat="1" ht="5.25" customHeight="1">
      <c r="A8" s="459"/>
      <c r="B8" s="401"/>
      <c r="C8" s="401"/>
      <c r="D8" s="401"/>
      <c r="E8" s="492"/>
      <c r="F8" s="401"/>
      <c r="G8" s="401"/>
      <c r="H8" s="401"/>
      <c r="I8" s="492"/>
      <c r="J8" s="401"/>
      <c r="K8" s="401"/>
      <c r="L8" s="401"/>
      <c r="M8" s="402"/>
      <c r="N8" s="401"/>
      <c r="O8" s="401"/>
      <c r="P8" s="401"/>
      <c r="Q8" s="493"/>
      <c r="R8" s="401"/>
      <c r="S8" s="401"/>
      <c r="T8" s="401"/>
      <c r="U8" s="493"/>
      <c r="V8" s="401"/>
      <c r="W8" s="401"/>
      <c r="X8" s="401"/>
      <c r="Y8" s="402"/>
      <c r="Z8" s="401"/>
      <c r="AA8" s="401"/>
      <c r="AB8" s="401"/>
      <c r="AC8" s="493"/>
      <c r="AD8" s="401"/>
      <c r="AE8" s="401"/>
      <c r="AF8" s="401"/>
      <c r="AG8" s="493"/>
      <c r="AH8" s="401"/>
      <c r="AI8" s="401"/>
      <c r="AJ8" s="401"/>
      <c r="AK8" s="402"/>
      <c r="AL8" s="401"/>
      <c r="AM8" s="401"/>
      <c r="AN8" s="401"/>
      <c r="AO8" s="493"/>
      <c r="AP8" s="401"/>
      <c r="AQ8" s="401"/>
      <c r="AR8" s="401"/>
      <c r="AS8" s="401"/>
      <c r="AT8" s="401"/>
      <c r="AU8" s="401"/>
      <c r="AV8" s="401"/>
    </row>
    <row r="9" spans="1:49" s="405" customFormat="1" ht="8.1" customHeight="1">
      <c r="A9" s="494" t="s">
        <v>531</v>
      </c>
      <c r="B9" s="404">
        <v>1100304.93979</v>
      </c>
      <c r="C9" s="404">
        <v>4192.16352</v>
      </c>
      <c r="D9" s="404">
        <v>1104497.10331</v>
      </c>
      <c r="E9" s="404"/>
      <c r="F9" s="404">
        <v>81689.78723999999</v>
      </c>
      <c r="G9" s="404">
        <v>9673.71599</v>
      </c>
      <c r="H9" s="404">
        <v>91363.50323</v>
      </c>
      <c r="I9" s="404"/>
      <c r="J9" s="404">
        <v>512701.25973</v>
      </c>
      <c r="K9" s="404">
        <v>163.69657999999998</v>
      </c>
      <c r="L9" s="404">
        <v>512864.95631</v>
      </c>
      <c r="M9" s="494" t="s">
        <v>531</v>
      </c>
      <c r="N9" s="404">
        <v>341427.10939</v>
      </c>
      <c r="O9" s="404">
        <v>1168.26324</v>
      </c>
      <c r="P9" s="404">
        <v>342595.37263</v>
      </c>
      <c r="Q9" s="404"/>
      <c r="R9" s="404">
        <v>282029.07908999996</v>
      </c>
      <c r="S9" s="404">
        <v>36.28712</v>
      </c>
      <c r="T9" s="404">
        <v>282065.36621</v>
      </c>
      <c r="U9" s="404"/>
      <c r="V9" s="404">
        <v>79877.14529</v>
      </c>
      <c r="W9" s="404">
        <v>372.16659000000004</v>
      </c>
      <c r="X9" s="404">
        <v>80249.31188</v>
      </c>
      <c r="Y9" s="494" t="s">
        <v>531</v>
      </c>
      <c r="Z9" s="404">
        <v>328179.68222</v>
      </c>
      <c r="AA9" s="404">
        <v>0.05268</v>
      </c>
      <c r="AB9" s="404">
        <v>328179.7349</v>
      </c>
      <c r="AC9" s="404"/>
      <c r="AD9" s="404">
        <v>272.33978</v>
      </c>
      <c r="AE9" s="404">
        <v>88.41125</v>
      </c>
      <c r="AF9" s="404">
        <v>360.75103</v>
      </c>
      <c r="AG9" s="404"/>
      <c r="AH9" s="404">
        <v>68171.87913</v>
      </c>
      <c r="AI9" s="404">
        <v>15668.07417</v>
      </c>
      <c r="AJ9" s="404">
        <v>83839.9533</v>
      </c>
      <c r="AK9" s="494" t="s">
        <v>531</v>
      </c>
      <c r="AL9" s="404">
        <v>80722.15433</v>
      </c>
      <c r="AM9" s="404">
        <v>550.1622</v>
      </c>
      <c r="AN9" s="404">
        <v>81272.31653</v>
      </c>
      <c r="AO9" s="404"/>
      <c r="AP9" s="404">
        <v>144703.00475999998</v>
      </c>
      <c r="AQ9" s="404">
        <v>5742.4728700000005</v>
      </c>
      <c r="AR9" s="404">
        <v>150445.47763</v>
      </c>
      <c r="AS9" s="404"/>
      <c r="AT9" s="404">
        <v>3020078.3807499995</v>
      </c>
      <c r="AU9" s="404">
        <v>37655.46621</v>
      </c>
      <c r="AV9" s="404">
        <v>3057733.84696</v>
      </c>
      <c r="AW9" s="495"/>
    </row>
    <row r="10" spans="1:49" s="405" customFormat="1" ht="9" customHeight="1">
      <c r="A10" s="496" t="s">
        <v>532</v>
      </c>
      <c r="B10" s="407">
        <v>2354.4203700000003</v>
      </c>
      <c r="C10" s="407">
        <v>1387.41644</v>
      </c>
      <c r="D10" s="407">
        <v>3741.8368100000002</v>
      </c>
      <c r="E10" s="407"/>
      <c r="F10" s="407">
        <v>1071.2459099999999</v>
      </c>
      <c r="G10" s="407">
        <v>136.04406</v>
      </c>
      <c r="H10" s="407">
        <v>1207.28997</v>
      </c>
      <c r="I10" s="407"/>
      <c r="J10" s="407">
        <v>4887.1655</v>
      </c>
      <c r="K10" s="407">
        <v>154.28063</v>
      </c>
      <c r="L10" s="407">
        <v>5041.44613</v>
      </c>
      <c r="M10" s="496" t="s">
        <v>532</v>
      </c>
      <c r="N10" s="407">
        <v>1067.39068</v>
      </c>
      <c r="O10" s="407">
        <v>956.95114</v>
      </c>
      <c r="P10" s="407">
        <v>2024.34182</v>
      </c>
      <c r="Q10" s="407"/>
      <c r="R10" s="407">
        <v>589.66414</v>
      </c>
      <c r="S10" s="407">
        <v>0</v>
      </c>
      <c r="T10" s="407">
        <v>589.66414</v>
      </c>
      <c r="U10" s="407"/>
      <c r="V10" s="407">
        <v>606.96686</v>
      </c>
      <c r="W10" s="407">
        <v>3.7570900000000003</v>
      </c>
      <c r="X10" s="407">
        <v>610.72395</v>
      </c>
      <c r="Y10" s="496" t="s">
        <v>532</v>
      </c>
      <c r="Z10" s="407">
        <v>2049.16954</v>
      </c>
      <c r="AA10" s="407">
        <v>0.05268</v>
      </c>
      <c r="AB10" s="407">
        <v>2049.22222</v>
      </c>
      <c r="AC10" s="407"/>
      <c r="AD10" s="407">
        <v>16.53278</v>
      </c>
      <c r="AE10" s="407">
        <v>10.54404</v>
      </c>
      <c r="AF10" s="407">
        <v>27.07682</v>
      </c>
      <c r="AG10" s="407"/>
      <c r="AH10" s="407">
        <v>150.20195999999999</v>
      </c>
      <c r="AI10" s="407">
        <v>96.71750999999999</v>
      </c>
      <c r="AJ10" s="407">
        <v>246.91947</v>
      </c>
      <c r="AK10" s="496" t="s">
        <v>532</v>
      </c>
      <c r="AL10" s="407">
        <v>722.7880600000001</v>
      </c>
      <c r="AM10" s="407">
        <v>65.37094</v>
      </c>
      <c r="AN10" s="407">
        <v>788.159</v>
      </c>
      <c r="AO10" s="407"/>
      <c r="AP10" s="407">
        <v>172.62779</v>
      </c>
      <c r="AQ10" s="407">
        <v>790.55654</v>
      </c>
      <c r="AR10" s="407">
        <v>963.1843299999999</v>
      </c>
      <c r="AS10" s="407"/>
      <c r="AT10" s="407">
        <v>13688.173590000002</v>
      </c>
      <c r="AU10" s="407">
        <v>3601.69107</v>
      </c>
      <c r="AV10" s="407">
        <v>17289.86466</v>
      </c>
      <c r="AW10" s="495"/>
    </row>
    <row r="11" spans="1:49" s="405" customFormat="1" ht="9" customHeight="1">
      <c r="A11" s="409" t="s">
        <v>533</v>
      </c>
      <c r="B11" s="407">
        <v>1825.62177</v>
      </c>
      <c r="C11" s="407">
        <v>280.15706</v>
      </c>
      <c r="D11" s="407">
        <v>2105.77883</v>
      </c>
      <c r="E11" s="407"/>
      <c r="F11" s="407">
        <v>0</v>
      </c>
      <c r="G11" s="407">
        <v>0</v>
      </c>
      <c r="H11" s="407">
        <v>0</v>
      </c>
      <c r="I11" s="407"/>
      <c r="J11" s="407">
        <v>0</v>
      </c>
      <c r="K11" s="407">
        <v>0</v>
      </c>
      <c r="L11" s="407">
        <v>0</v>
      </c>
      <c r="M11" s="409" t="s">
        <v>533</v>
      </c>
      <c r="N11" s="407">
        <v>241.82233</v>
      </c>
      <c r="O11" s="407">
        <v>5.5439099999999994</v>
      </c>
      <c r="P11" s="407">
        <v>247.36624</v>
      </c>
      <c r="Q11" s="407"/>
      <c r="R11" s="407">
        <v>0</v>
      </c>
      <c r="S11" s="407">
        <v>0</v>
      </c>
      <c r="T11" s="407">
        <v>0</v>
      </c>
      <c r="U11" s="407"/>
      <c r="V11" s="407">
        <v>0</v>
      </c>
      <c r="W11" s="407">
        <v>0</v>
      </c>
      <c r="X11" s="407">
        <v>0</v>
      </c>
      <c r="Y11" s="409" t="s">
        <v>533</v>
      </c>
      <c r="Z11" s="407">
        <v>0</v>
      </c>
      <c r="AA11" s="407">
        <v>0</v>
      </c>
      <c r="AB11" s="407">
        <v>0</v>
      </c>
      <c r="AC11" s="407"/>
      <c r="AD11" s="407">
        <v>0</v>
      </c>
      <c r="AE11" s="407">
        <v>0</v>
      </c>
      <c r="AF11" s="407">
        <v>0</v>
      </c>
      <c r="AG11" s="407"/>
      <c r="AH11" s="407">
        <v>0</v>
      </c>
      <c r="AI11" s="407">
        <v>0</v>
      </c>
      <c r="AJ11" s="407">
        <v>0</v>
      </c>
      <c r="AK11" s="409" t="s">
        <v>533</v>
      </c>
      <c r="AL11" s="407">
        <v>0</v>
      </c>
      <c r="AM11" s="407">
        <v>0</v>
      </c>
      <c r="AN11" s="407">
        <v>0</v>
      </c>
      <c r="AO11" s="407"/>
      <c r="AP11" s="407">
        <v>539.66664</v>
      </c>
      <c r="AQ11" s="407">
        <v>30.97763</v>
      </c>
      <c r="AR11" s="407">
        <v>570.64427</v>
      </c>
      <c r="AS11" s="407"/>
      <c r="AT11" s="407">
        <v>2607.11074</v>
      </c>
      <c r="AU11" s="407">
        <v>316.67859999999996</v>
      </c>
      <c r="AV11" s="407">
        <v>2923.7893400000003</v>
      </c>
      <c r="AW11" s="495"/>
    </row>
    <row r="12" spans="1:49" s="405" customFormat="1" ht="9" customHeight="1">
      <c r="A12" s="409" t="s">
        <v>534</v>
      </c>
      <c r="B12" s="407">
        <v>7044.806</v>
      </c>
      <c r="C12" s="407">
        <v>0</v>
      </c>
      <c r="D12" s="407">
        <v>7044.806</v>
      </c>
      <c r="E12" s="407"/>
      <c r="F12" s="407">
        <v>137.60801</v>
      </c>
      <c r="G12" s="407">
        <v>0</v>
      </c>
      <c r="H12" s="407">
        <v>137.60801</v>
      </c>
      <c r="I12" s="407"/>
      <c r="J12" s="407">
        <v>1625.93382</v>
      </c>
      <c r="K12" s="407">
        <v>0</v>
      </c>
      <c r="L12" s="407">
        <v>1625.93382</v>
      </c>
      <c r="M12" s="409" t="s">
        <v>534</v>
      </c>
      <c r="N12" s="407">
        <v>1264.51005</v>
      </c>
      <c r="O12" s="407">
        <v>0</v>
      </c>
      <c r="P12" s="407">
        <v>1264.51005</v>
      </c>
      <c r="Q12" s="407"/>
      <c r="R12" s="407">
        <v>139.45882</v>
      </c>
      <c r="S12" s="407">
        <v>0</v>
      </c>
      <c r="T12" s="407">
        <v>139.45882</v>
      </c>
      <c r="U12" s="407"/>
      <c r="V12" s="407">
        <v>115.82431</v>
      </c>
      <c r="W12" s="407">
        <v>0</v>
      </c>
      <c r="X12" s="407">
        <v>115.82431</v>
      </c>
      <c r="Y12" s="409" t="s">
        <v>534</v>
      </c>
      <c r="Z12" s="407">
        <v>0</v>
      </c>
      <c r="AA12" s="407">
        <v>0</v>
      </c>
      <c r="AB12" s="407">
        <v>0</v>
      </c>
      <c r="AC12" s="407"/>
      <c r="AD12" s="407">
        <v>255.807</v>
      </c>
      <c r="AE12" s="407">
        <v>0</v>
      </c>
      <c r="AF12" s="407">
        <v>255.807</v>
      </c>
      <c r="AG12" s="407"/>
      <c r="AH12" s="407">
        <v>0</v>
      </c>
      <c r="AI12" s="407">
        <v>0</v>
      </c>
      <c r="AJ12" s="407">
        <v>0</v>
      </c>
      <c r="AK12" s="409" t="s">
        <v>534</v>
      </c>
      <c r="AL12" s="407">
        <v>0</v>
      </c>
      <c r="AM12" s="407">
        <v>0</v>
      </c>
      <c r="AN12" s="407">
        <v>0</v>
      </c>
      <c r="AO12" s="407"/>
      <c r="AP12" s="407">
        <v>373.37226</v>
      </c>
      <c r="AQ12" s="407">
        <v>11.97744</v>
      </c>
      <c r="AR12" s="407">
        <v>385.3497</v>
      </c>
      <c r="AS12" s="407"/>
      <c r="AT12" s="407">
        <v>10957.32027</v>
      </c>
      <c r="AU12" s="407">
        <v>11.97744</v>
      </c>
      <c r="AV12" s="407">
        <v>10969.29771</v>
      </c>
      <c r="AW12" s="495"/>
    </row>
    <row r="13" spans="1:49" s="405" customFormat="1" ht="9" customHeight="1">
      <c r="A13" s="409" t="s">
        <v>535</v>
      </c>
      <c r="B13" s="407">
        <v>1089088.45122</v>
      </c>
      <c r="C13" s="407">
        <v>381.85427000000004</v>
      </c>
      <c r="D13" s="407">
        <v>1089470.30549</v>
      </c>
      <c r="E13" s="407"/>
      <c r="F13" s="407">
        <v>76977.90391</v>
      </c>
      <c r="G13" s="407">
        <v>9537.668679999999</v>
      </c>
      <c r="H13" s="407">
        <v>86515.57259000001</v>
      </c>
      <c r="I13" s="407"/>
      <c r="J13" s="407">
        <v>506152.18476</v>
      </c>
      <c r="K13" s="407">
        <v>9.20739</v>
      </c>
      <c r="L13" s="407">
        <v>506161.39214999997</v>
      </c>
      <c r="M13" s="409" t="s">
        <v>535</v>
      </c>
      <c r="N13" s="407">
        <v>338657.85887</v>
      </c>
      <c r="O13" s="407">
        <v>205.86526</v>
      </c>
      <c r="P13" s="407">
        <v>338863.72413</v>
      </c>
      <c r="Q13" s="407"/>
      <c r="R13" s="407">
        <v>281299.95613</v>
      </c>
      <c r="S13" s="407">
        <v>36.28712</v>
      </c>
      <c r="T13" s="407">
        <v>281336.24325</v>
      </c>
      <c r="U13" s="407"/>
      <c r="V13" s="407">
        <v>79154.35412</v>
      </c>
      <c r="W13" s="407">
        <v>38.86506</v>
      </c>
      <c r="X13" s="407">
        <v>79193.21918</v>
      </c>
      <c r="Y13" s="409" t="s">
        <v>535</v>
      </c>
      <c r="Z13" s="407">
        <v>326022.59025</v>
      </c>
      <c r="AA13" s="407">
        <v>0</v>
      </c>
      <c r="AB13" s="407">
        <v>326022.59025</v>
      </c>
      <c r="AC13" s="407"/>
      <c r="AD13" s="407">
        <v>0</v>
      </c>
      <c r="AE13" s="407">
        <v>0</v>
      </c>
      <c r="AF13" s="407">
        <v>0</v>
      </c>
      <c r="AG13" s="407"/>
      <c r="AH13" s="407">
        <v>60257.9861</v>
      </c>
      <c r="AI13" s="407">
        <v>15571.07091</v>
      </c>
      <c r="AJ13" s="407">
        <v>75829.05701</v>
      </c>
      <c r="AK13" s="409" t="s">
        <v>535</v>
      </c>
      <c r="AL13" s="407">
        <v>79999.36678</v>
      </c>
      <c r="AM13" s="407">
        <v>88.63441</v>
      </c>
      <c r="AN13" s="407">
        <v>80088.00119</v>
      </c>
      <c r="AO13" s="407"/>
      <c r="AP13" s="407">
        <v>143617.33807</v>
      </c>
      <c r="AQ13" s="407">
        <v>4750.61337</v>
      </c>
      <c r="AR13" s="407">
        <v>148367.95144</v>
      </c>
      <c r="AS13" s="407"/>
      <c r="AT13" s="407">
        <v>2981227.9902099995</v>
      </c>
      <c r="AU13" s="407">
        <v>30620.066469999998</v>
      </c>
      <c r="AV13" s="407">
        <v>3011848.05668</v>
      </c>
      <c r="AW13" s="495"/>
    </row>
    <row r="14" spans="1:49" s="405" customFormat="1" ht="9" customHeight="1">
      <c r="A14" s="409" t="s">
        <v>536</v>
      </c>
      <c r="B14" s="407">
        <v>0</v>
      </c>
      <c r="C14" s="407">
        <v>0</v>
      </c>
      <c r="D14" s="407">
        <v>0</v>
      </c>
      <c r="E14" s="407"/>
      <c r="F14" s="407">
        <v>0</v>
      </c>
      <c r="G14" s="407">
        <v>0</v>
      </c>
      <c r="H14" s="407">
        <v>0</v>
      </c>
      <c r="I14" s="407"/>
      <c r="J14" s="407">
        <v>0</v>
      </c>
      <c r="K14" s="407">
        <v>0</v>
      </c>
      <c r="L14" s="407">
        <v>0</v>
      </c>
      <c r="M14" s="409" t="s">
        <v>536</v>
      </c>
      <c r="N14" s="407">
        <v>0</v>
      </c>
      <c r="O14" s="407">
        <v>0</v>
      </c>
      <c r="P14" s="407">
        <v>0</v>
      </c>
      <c r="Q14" s="407"/>
      <c r="R14" s="407">
        <v>0</v>
      </c>
      <c r="S14" s="407">
        <v>0</v>
      </c>
      <c r="T14" s="407">
        <v>0</v>
      </c>
      <c r="U14" s="407"/>
      <c r="V14" s="407">
        <v>0</v>
      </c>
      <c r="W14" s="407">
        <v>0</v>
      </c>
      <c r="X14" s="407">
        <v>0</v>
      </c>
      <c r="Y14" s="409" t="s">
        <v>536</v>
      </c>
      <c r="Z14" s="407">
        <v>0</v>
      </c>
      <c r="AA14" s="407">
        <v>0</v>
      </c>
      <c r="AB14" s="407">
        <v>0</v>
      </c>
      <c r="AC14" s="407"/>
      <c r="AD14" s="407">
        <v>0</v>
      </c>
      <c r="AE14" s="407">
        <v>0</v>
      </c>
      <c r="AF14" s="407">
        <v>0</v>
      </c>
      <c r="AG14" s="407"/>
      <c r="AH14" s="407">
        <v>0</v>
      </c>
      <c r="AI14" s="407">
        <v>0</v>
      </c>
      <c r="AJ14" s="407">
        <v>0</v>
      </c>
      <c r="AK14" s="409" t="s">
        <v>536</v>
      </c>
      <c r="AL14" s="407">
        <v>0</v>
      </c>
      <c r="AM14" s="407">
        <v>0</v>
      </c>
      <c r="AN14" s="407">
        <v>0</v>
      </c>
      <c r="AO14" s="407"/>
      <c r="AP14" s="407">
        <v>0</v>
      </c>
      <c r="AQ14" s="407">
        <v>0</v>
      </c>
      <c r="AR14" s="407">
        <v>0</v>
      </c>
      <c r="AS14" s="407"/>
      <c r="AT14" s="407">
        <v>0</v>
      </c>
      <c r="AU14" s="407">
        <v>0</v>
      </c>
      <c r="AV14" s="407">
        <v>0</v>
      </c>
      <c r="AW14" s="495"/>
    </row>
    <row r="15" spans="1:49" s="405" customFormat="1" ht="9" customHeight="1">
      <c r="A15" s="409" t="s">
        <v>537</v>
      </c>
      <c r="B15" s="407">
        <v>0</v>
      </c>
      <c r="C15" s="407">
        <v>0</v>
      </c>
      <c r="D15" s="407">
        <v>0</v>
      </c>
      <c r="E15" s="407"/>
      <c r="F15" s="407">
        <v>0</v>
      </c>
      <c r="G15" s="407">
        <v>0</v>
      </c>
      <c r="H15" s="407">
        <v>0</v>
      </c>
      <c r="I15" s="407"/>
      <c r="J15" s="407">
        <v>0</v>
      </c>
      <c r="K15" s="407">
        <v>0</v>
      </c>
      <c r="L15" s="407">
        <v>0</v>
      </c>
      <c r="M15" s="409" t="s">
        <v>537</v>
      </c>
      <c r="N15" s="407">
        <v>0</v>
      </c>
      <c r="O15" s="407">
        <v>0</v>
      </c>
      <c r="P15" s="407">
        <v>0</v>
      </c>
      <c r="Q15" s="407"/>
      <c r="R15" s="407">
        <v>0</v>
      </c>
      <c r="S15" s="407">
        <v>0</v>
      </c>
      <c r="T15" s="407">
        <v>0</v>
      </c>
      <c r="U15" s="407"/>
      <c r="V15" s="407">
        <v>0</v>
      </c>
      <c r="W15" s="407">
        <v>0</v>
      </c>
      <c r="X15" s="407">
        <v>0</v>
      </c>
      <c r="Y15" s="409" t="s">
        <v>537</v>
      </c>
      <c r="Z15" s="407">
        <v>0</v>
      </c>
      <c r="AA15" s="407">
        <v>0</v>
      </c>
      <c r="AB15" s="407">
        <v>0</v>
      </c>
      <c r="AC15" s="407"/>
      <c r="AD15" s="407">
        <v>0</v>
      </c>
      <c r="AE15" s="407">
        <v>0</v>
      </c>
      <c r="AF15" s="407">
        <v>0</v>
      </c>
      <c r="AG15" s="407"/>
      <c r="AH15" s="407">
        <v>0</v>
      </c>
      <c r="AI15" s="407">
        <v>0</v>
      </c>
      <c r="AJ15" s="407">
        <v>0</v>
      </c>
      <c r="AK15" s="409" t="s">
        <v>537</v>
      </c>
      <c r="AL15" s="407">
        <v>0</v>
      </c>
      <c r="AM15" s="407">
        <v>0</v>
      </c>
      <c r="AN15" s="407">
        <v>0</v>
      </c>
      <c r="AO15" s="407"/>
      <c r="AP15" s="407">
        <v>0</v>
      </c>
      <c r="AQ15" s="407">
        <v>0</v>
      </c>
      <c r="AR15" s="407">
        <v>0</v>
      </c>
      <c r="AS15" s="407"/>
      <c r="AT15" s="407">
        <v>0</v>
      </c>
      <c r="AU15" s="407">
        <v>0</v>
      </c>
      <c r="AV15" s="407">
        <v>0</v>
      </c>
      <c r="AW15" s="495"/>
    </row>
    <row r="16" spans="1:49" s="405" customFormat="1" ht="9" customHeight="1">
      <c r="A16" s="409" t="s">
        <v>538</v>
      </c>
      <c r="B16" s="407">
        <v>-8.365</v>
      </c>
      <c r="C16" s="407">
        <v>2142.73486</v>
      </c>
      <c r="D16" s="407">
        <v>2134.36986</v>
      </c>
      <c r="E16" s="407"/>
      <c r="F16" s="407">
        <v>3503.02941</v>
      </c>
      <c r="G16" s="407">
        <v>0</v>
      </c>
      <c r="H16" s="407">
        <v>3503.02941</v>
      </c>
      <c r="I16" s="407"/>
      <c r="J16" s="407">
        <v>35.97565</v>
      </c>
      <c r="K16" s="407">
        <v>0.20856</v>
      </c>
      <c r="L16" s="407">
        <v>36.18421</v>
      </c>
      <c r="M16" s="409" t="s">
        <v>538</v>
      </c>
      <c r="N16" s="407">
        <v>195.15246</v>
      </c>
      <c r="O16" s="407">
        <v>-0.09706999999999999</v>
      </c>
      <c r="P16" s="407">
        <v>195.05539000000002</v>
      </c>
      <c r="Q16" s="407"/>
      <c r="R16" s="407">
        <v>0</v>
      </c>
      <c r="S16" s="407">
        <v>0</v>
      </c>
      <c r="T16" s="407">
        <v>0</v>
      </c>
      <c r="U16" s="407"/>
      <c r="V16" s="407">
        <v>0</v>
      </c>
      <c r="W16" s="407">
        <v>55.155629999999995</v>
      </c>
      <c r="X16" s="407">
        <v>55.155629999999995</v>
      </c>
      <c r="Y16" s="409" t="s">
        <v>538</v>
      </c>
      <c r="Z16" s="407">
        <v>107.92242999999999</v>
      </c>
      <c r="AA16" s="407">
        <v>0</v>
      </c>
      <c r="AB16" s="407">
        <v>107.92242999999999</v>
      </c>
      <c r="AC16" s="407"/>
      <c r="AD16" s="407">
        <v>0</v>
      </c>
      <c r="AE16" s="407">
        <v>77.86721</v>
      </c>
      <c r="AF16" s="407">
        <v>77.86721</v>
      </c>
      <c r="AG16" s="407"/>
      <c r="AH16" s="407">
        <v>7763.68772</v>
      </c>
      <c r="AI16" s="407">
        <v>0</v>
      </c>
      <c r="AJ16" s="407">
        <v>7763.68772</v>
      </c>
      <c r="AK16" s="409" t="s">
        <v>538</v>
      </c>
      <c r="AL16" s="407">
        <v>-2E-05</v>
      </c>
      <c r="AM16" s="407">
        <v>396.15196999999995</v>
      </c>
      <c r="AN16" s="407">
        <v>396.15195</v>
      </c>
      <c r="AO16" s="407"/>
      <c r="AP16" s="407">
        <v>0</v>
      </c>
      <c r="AQ16" s="407">
        <v>158.34789</v>
      </c>
      <c r="AR16" s="407">
        <v>158.34789</v>
      </c>
      <c r="AS16" s="407"/>
      <c r="AT16" s="407">
        <v>11597.40265</v>
      </c>
      <c r="AU16" s="407">
        <v>2830.3690500000002</v>
      </c>
      <c r="AV16" s="407">
        <v>14427.771700000001</v>
      </c>
      <c r="AW16" s="495"/>
    </row>
    <row r="17" spans="1:49" s="405" customFormat="1" ht="9" customHeight="1">
      <c r="A17" s="409" t="s">
        <v>539</v>
      </c>
      <c r="B17" s="407">
        <v>0</v>
      </c>
      <c r="C17" s="407">
        <v>0</v>
      </c>
      <c r="D17" s="407">
        <v>0</v>
      </c>
      <c r="E17" s="407"/>
      <c r="F17" s="407">
        <v>0</v>
      </c>
      <c r="G17" s="407">
        <v>0</v>
      </c>
      <c r="H17" s="407">
        <v>0</v>
      </c>
      <c r="I17" s="407"/>
      <c r="J17" s="407">
        <v>0</v>
      </c>
      <c r="K17" s="407">
        <v>0</v>
      </c>
      <c r="L17" s="407">
        <v>0</v>
      </c>
      <c r="M17" s="409" t="s">
        <v>539</v>
      </c>
      <c r="N17" s="407">
        <v>0</v>
      </c>
      <c r="O17" s="407">
        <v>0</v>
      </c>
      <c r="P17" s="407">
        <v>0</v>
      </c>
      <c r="Q17" s="407"/>
      <c r="R17" s="407">
        <v>0</v>
      </c>
      <c r="S17" s="407">
        <v>0</v>
      </c>
      <c r="T17" s="407">
        <v>0</v>
      </c>
      <c r="U17" s="407"/>
      <c r="V17" s="407">
        <v>0</v>
      </c>
      <c r="W17" s="407">
        <v>0</v>
      </c>
      <c r="X17" s="407">
        <v>0</v>
      </c>
      <c r="Y17" s="409" t="s">
        <v>539</v>
      </c>
      <c r="Z17" s="407">
        <v>0</v>
      </c>
      <c r="AA17" s="407">
        <v>0</v>
      </c>
      <c r="AB17" s="407">
        <v>0</v>
      </c>
      <c r="AC17" s="407"/>
      <c r="AD17" s="407">
        <v>0</v>
      </c>
      <c r="AE17" s="407">
        <v>0</v>
      </c>
      <c r="AF17" s="407">
        <v>0</v>
      </c>
      <c r="AG17" s="407"/>
      <c r="AH17" s="407">
        <v>0</v>
      </c>
      <c r="AI17" s="407">
        <v>0</v>
      </c>
      <c r="AJ17" s="407">
        <v>0</v>
      </c>
      <c r="AK17" s="409" t="s">
        <v>539</v>
      </c>
      <c r="AL17" s="407">
        <v>0</v>
      </c>
      <c r="AM17" s="407">
        <v>0</v>
      </c>
      <c r="AN17" s="407">
        <v>0</v>
      </c>
      <c r="AO17" s="407"/>
      <c r="AP17" s="407">
        <v>0</v>
      </c>
      <c r="AQ17" s="407">
        <v>0</v>
      </c>
      <c r="AR17" s="407">
        <v>0</v>
      </c>
      <c r="AS17" s="407"/>
      <c r="AT17" s="407">
        <v>0</v>
      </c>
      <c r="AU17" s="407">
        <v>0</v>
      </c>
      <c r="AV17" s="407">
        <v>0</v>
      </c>
      <c r="AW17" s="495"/>
    </row>
    <row r="18" spans="1:49" s="405" customFormat="1" ht="9" customHeight="1">
      <c r="A18" s="409" t="s">
        <v>458</v>
      </c>
      <c r="B18" s="407">
        <v>0.00543</v>
      </c>
      <c r="C18" s="407">
        <v>0.0008900000000000001</v>
      </c>
      <c r="D18" s="407">
        <v>0.00632</v>
      </c>
      <c r="E18" s="407"/>
      <c r="F18" s="407">
        <v>0</v>
      </c>
      <c r="G18" s="407">
        <v>0.00325</v>
      </c>
      <c r="H18" s="407">
        <v>0.00325</v>
      </c>
      <c r="I18" s="407"/>
      <c r="J18" s="407">
        <v>0</v>
      </c>
      <c r="K18" s="407">
        <v>0</v>
      </c>
      <c r="L18" s="407">
        <v>0</v>
      </c>
      <c r="M18" s="409" t="s">
        <v>458</v>
      </c>
      <c r="N18" s="407">
        <v>0.375</v>
      </c>
      <c r="O18" s="407">
        <v>0</v>
      </c>
      <c r="P18" s="407">
        <v>0.375</v>
      </c>
      <c r="Q18" s="407"/>
      <c r="R18" s="407">
        <v>0</v>
      </c>
      <c r="S18" s="407">
        <v>0</v>
      </c>
      <c r="T18" s="407">
        <v>0</v>
      </c>
      <c r="U18" s="407"/>
      <c r="V18" s="407">
        <v>0</v>
      </c>
      <c r="W18" s="407">
        <v>274.38881</v>
      </c>
      <c r="X18" s="407">
        <v>274.38881</v>
      </c>
      <c r="Y18" s="409" t="s">
        <v>458</v>
      </c>
      <c r="Z18" s="407">
        <v>0</v>
      </c>
      <c r="AA18" s="407">
        <v>0</v>
      </c>
      <c r="AB18" s="407">
        <v>0</v>
      </c>
      <c r="AC18" s="407"/>
      <c r="AD18" s="407">
        <v>0</v>
      </c>
      <c r="AE18" s="407">
        <v>0</v>
      </c>
      <c r="AF18" s="407">
        <v>0</v>
      </c>
      <c r="AG18" s="407"/>
      <c r="AH18" s="407">
        <v>0.00335</v>
      </c>
      <c r="AI18" s="407">
        <v>0.28575</v>
      </c>
      <c r="AJ18" s="407">
        <v>0.2891</v>
      </c>
      <c r="AK18" s="409" t="s">
        <v>458</v>
      </c>
      <c r="AL18" s="407">
        <v>-0.00049</v>
      </c>
      <c r="AM18" s="407">
        <v>0.00488</v>
      </c>
      <c r="AN18" s="407">
        <v>0.00439</v>
      </c>
      <c r="AO18" s="407"/>
      <c r="AP18" s="407">
        <v>0</v>
      </c>
      <c r="AQ18" s="407">
        <v>0</v>
      </c>
      <c r="AR18" s="407">
        <v>0</v>
      </c>
      <c r="AS18" s="407"/>
      <c r="AT18" s="407">
        <v>0.38329</v>
      </c>
      <c r="AU18" s="407">
        <v>274.68358</v>
      </c>
      <c r="AV18" s="407">
        <v>275.06687</v>
      </c>
      <c r="AW18" s="495"/>
    </row>
    <row r="19" spans="1:49" s="405" customFormat="1" ht="5.1" customHeight="1">
      <c r="A19" s="409"/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9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  <c r="Y19" s="409"/>
      <c r="Z19" s="407"/>
      <c r="AA19" s="407"/>
      <c r="AB19" s="407"/>
      <c r="AC19" s="407"/>
      <c r="AD19" s="407"/>
      <c r="AE19" s="407"/>
      <c r="AF19" s="407"/>
      <c r="AG19" s="407"/>
      <c r="AH19" s="407"/>
      <c r="AI19" s="407"/>
      <c r="AJ19" s="407"/>
      <c r="AK19" s="409"/>
      <c r="AL19" s="407"/>
      <c r="AM19" s="407"/>
      <c r="AN19" s="407"/>
      <c r="AO19" s="407"/>
      <c r="AP19" s="407"/>
      <c r="AQ19" s="407"/>
      <c r="AR19" s="407"/>
      <c r="AS19" s="407"/>
      <c r="AT19" s="407"/>
      <c r="AU19" s="407"/>
      <c r="AV19" s="407"/>
      <c r="AW19" s="495"/>
    </row>
    <row r="20" spans="1:48" s="410" customFormat="1" ht="9.75" customHeight="1">
      <c r="A20" s="403" t="s">
        <v>540</v>
      </c>
      <c r="B20" s="404">
        <v>117594.06416</v>
      </c>
      <c r="C20" s="404">
        <v>1753.58931</v>
      </c>
      <c r="D20" s="404">
        <v>119347.65347</v>
      </c>
      <c r="E20" s="404"/>
      <c r="F20" s="404">
        <v>41423.801100000004</v>
      </c>
      <c r="G20" s="404">
        <v>6446.14247</v>
      </c>
      <c r="H20" s="404">
        <v>47869.94357</v>
      </c>
      <c r="I20" s="404"/>
      <c r="J20" s="404">
        <v>76369.20731</v>
      </c>
      <c r="K20" s="404">
        <v>669.08562</v>
      </c>
      <c r="L20" s="404">
        <v>77038.29293000001</v>
      </c>
      <c r="M20" s="403" t="s">
        <v>540</v>
      </c>
      <c r="N20" s="404">
        <v>66567.44646</v>
      </c>
      <c r="O20" s="404">
        <v>2172.41971</v>
      </c>
      <c r="P20" s="404">
        <v>68739.86617000001</v>
      </c>
      <c r="Q20" s="404"/>
      <c r="R20" s="404">
        <v>55534.581159999994</v>
      </c>
      <c r="S20" s="404">
        <v>0</v>
      </c>
      <c r="T20" s="404">
        <v>55534.581159999994</v>
      </c>
      <c r="U20" s="404"/>
      <c r="V20" s="404">
        <v>15147.535619999999</v>
      </c>
      <c r="W20" s="404">
        <v>44.640370000000004</v>
      </c>
      <c r="X20" s="404">
        <v>15192.17599</v>
      </c>
      <c r="Y20" s="403" t="s">
        <v>540</v>
      </c>
      <c r="Z20" s="404">
        <v>81629.17779</v>
      </c>
      <c r="AA20" s="404">
        <v>399.1687</v>
      </c>
      <c r="AB20" s="404">
        <v>82028.34649</v>
      </c>
      <c r="AC20" s="404"/>
      <c r="AD20" s="404">
        <v>0.0123</v>
      </c>
      <c r="AE20" s="404">
        <v>0</v>
      </c>
      <c r="AF20" s="404">
        <v>0.0123</v>
      </c>
      <c r="AG20" s="404"/>
      <c r="AH20" s="404">
        <v>9314.40096</v>
      </c>
      <c r="AI20" s="404">
        <v>4866.58325</v>
      </c>
      <c r="AJ20" s="404">
        <v>14180.98421</v>
      </c>
      <c r="AK20" s="403" t="s">
        <v>540</v>
      </c>
      <c r="AL20" s="404">
        <v>16430.363970000002</v>
      </c>
      <c r="AM20" s="404">
        <v>108.40094</v>
      </c>
      <c r="AN20" s="404">
        <v>16538.76491</v>
      </c>
      <c r="AO20" s="404"/>
      <c r="AP20" s="404">
        <v>36893.48287</v>
      </c>
      <c r="AQ20" s="404">
        <v>6648.0903499999995</v>
      </c>
      <c r="AR20" s="404">
        <v>43541.57322</v>
      </c>
      <c r="AS20" s="404"/>
      <c r="AT20" s="404">
        <v>516904.07369999995</v>
      </c>
      <c r="AU20" s="404">
        <v>23108.12072</v>
      </c>
      <c r="AV20" s="404">
        <v>540012.1944200001</v>
      </c>
    </row>
    <row r="21" spans="1:49" s="405" customFormat="1" ht="9" customHeight="1">
      <c r="A21" s="409" t="s">
        <v>541</v>
      </c>
      <c r="B21" s="407">
        <v>85694.45036</v>
      </c>
      <c r="C21" s="407">
        <v>1414.5685600000002</v>
      </c>
      <c r="D21" s="407">
        <v>87109.01892</v>
      </c>
      <c r="E21" s="407"/>
      <c r="F21" s="407">
        <v>29313.563100000003</v>
      </c>
      <c r="G21" s="407">
        <v>1122.29349</v>
      </c>
      <c r="H21" s="407">
        <v>30435.85659</v>
      </c>
      <c r="I21" s="407"/>
      <c r="J21" s="407">
        <v>38561.45083</v>
      </c>
      <c r="K21" s="407">
        <v>33.98542</v>
      </c>
      <c r="L21" s="407">
        <v>38595.43625</v>
      </c>
      <c r="M21" s="409" t="s">
        <v>541</v>
      </c>
      <c r="N21" s="407">
        <v>44676.70874</v>
      </c>
      <c r="O21" s="407">
        <v>204.74770999999998</v>
      </c>
      <c r="P21" s="407">
        <v>44881.456450000005</v>
      </c>
      <c r="Q21" s="407"/>
      <c r="R21" s="407">
        <v>24408.78327</v>
      </c>
      <c r="S21" s="407">
        <v>0</v>
      </c>
      <c r="T21" s="407">
        <v>24408.78327</v>
      </c>
      <c r="U21" s="407"/>
      <c r="V21" s="407">
        <v>13949.52477</v>
      </c>
      <c r="W21" s="407">
        <v>30.265880000000003</v>
      </c>
      <c r="X21" s="407">
        <v>13979.79065</v>
      </c>
      <c r="Y21" s="409" t="s">
        <v>541</v>
      </c>
      <c r="Z21" s="407">
        <v>1265.17772</v>
      </c>
      <c r="AA21" s="407">
        <v>0</v>
      </c>
      <c r="AB21" s="407">
        <v>1265.17772</v>
      </c>
      <c r="AC21" s="407"/>
      <c r="AD21" s="407">
        <v>0</v>
      </c>
      <c r="AE21" s="407">
        <v>0</v>
      </c>
      <c r="AF21" s="407">
        <v>0</v>
      </c>
      <c r="AG21" s="407"/>
      <c r="AH21" s="407">
        <v>0</v>
      </c>
      <c r="AI21" s="407">
        <v>0</v>
      </c>
      <c r="AJ21" s="407">
        <v>0</v>
      </c>
      <c r="AK21" s="409" t="s">
        <v>541</v>
      </c>
      <c r="AL21" s="407">
        <v>13100.53317</v>
      </c>
      <c r="AM21" s="407">
        <v>25.390369999999997</v>
      </c>
      <c r="AN21" s="407">
        <v>13125.92354</v>
      </c>
      <c r="AO21" s="407"/>
      <c r="AP21" s="407">
        <v>27314.05952</v>
      </c>
      <c r="AQ21" s="407">
        <v>119.17250999999999</v>
      </c>
      <c r="AR21" s="407">
        <v>27433.232030000003</v>
      </c>
      <c r="AS21" s="407"/>
      <c r="AT21" s="407">
        <v>278284.25148000004</v>
      </c>
      <c r="AU21" s="407">
        <v>2950.42394</v>
      </c>
      <c r="AV21" s="407">
        <v>281234.67542000004</v>
      </c>
      <c r="AW21" s="495"/>
    </row>
    <row r="22" spans="1:49" s="405" customFormat="1" ht="9" customHeight="1">
      <c r="A22" s="409" t="s">
        <v>542</v>
      </c>
      <c r="B22" s="407">
        <v>0</v>
      </c>
      <c r="C22" s="407">
        <v>0</v>
      </c>
      <c r="D22" s="407">
        <v>0</v>
      </c>
      <c r="E22" s="407"/>
      <c r="F22" s="407">
        <v>372.84138</v>
      </c>
      <c r="G22" s="407">
        <v>585.09161</v>
      </c>
      <c r="H22" s="407">
        <v>957.93299</v>
      </c>
      <c r="I22" s="407"/>
      <c r="J22" s="407">
        <v>3970.07031</v>
      </c>
      <c r="K22" s="407">
        <v>0</v>
      </c>
      <c r="L22" s="407">
        <v>3970.07031</v>
      </c>
      <c r="M22" s="409" t="s">
        <v>542</v>
      </c>
      <c r="N22" s="407">
        <v>651.63877</v>
      </c>
      <c r="O22" s="407">
        <v>0</v>
      </c>
      <c r="P22" s="407">
        <v>651.63877</v>
      </c>
      <c r="Q22" s="407"/>
      <c r="R22" s="407">
        <v>54.38833</v>
      </c>
      <c r="S22" s="407">
        <v>0</v>
      </c>
      <c r="T22" s="407">
        <v>54.38833</v>
      </c>
      <c r="U22" s="407"/>
      <c r="V22" s="407">
        <v>0</v>
      </c>
      <c r="W22" s="407">
        <v>0</v>
      </c>
      <c r="X22" s="407">
        <v>0</v>
      </c>
      <c r="Y22" s="409" t="s">
        <v>542</v>
      </c>
      <c r="Z22" s="407">
        <v>0</v>
      </c>
      <c r="AA22" s="407">
        <v>0</v>
      </c>
      <c r="AB22" s="407">
        <v>0</v>
      </c>
      <c r="AC22" s="407"/>
      <c r="AD22" s="407">
        <v>0</v>
      </c>
      <c r="AE22" s="407">
        <v>0</v>
      </c>
      <c r="AF22" s="407">
        <v>0</v>
      </c>
      <c r="AG22" s="407"/>
      <c r="AH22" s="407">
        <v>0</v>
      </c>
      <c r="AI22" s="407">
        <v>0</v>
      </c>
      <c r="AJ22" s="407">
        <v>0</v>
      </c>
      <c r="AK22" s="409" t="s">
        <v>542</v>
      </c>
      <c r="AL22" s="407">
        <v>45.99804</v>
      </c>
      <c r="AM22" s="407">
        <v>0</v>
      </c>
      <c r="AN22" s="407">
        <v>45.99804</v>
      </c>
      <c r="AO22" s="407"/>
      <c r="AP22" s="407">
        <v>962.84222</v>
      </c>
      <c r="AQ22" s="407">
        <v>1.07522</v>
      </c>
      <c r="AR22" s="407">
        <v>963.9174399999999</v>
      </c>
      <c r="AS22" s="407"/>
      <c r="AT22" s="407">
        <v>6057.779050000001</v>
      </c>
      <c r="AU22" s="407">
        <v>586.1668299999999</v>
      </c>
      <c r="AV22" s="407">
        <v>6643.94588</v>
      </c>
      <c r="AW22" s="495"/>
    </row>
    <row r="23" spans="1:49" s="405" customFormat="1" ht="9" customHeight="1">
      <c r="A23" s="409" t="s">
        <v>533</v>
      </c>
      <c r="B23" s="407">
        <v>0</v>
      </c>
      <c r="C23" s="407">
        <v>0</v>
      </c>
      <c r="D23" s="407">
        <v>0</v>
      </c>
      <c r="E23" s="407"/>
      <c r="F23" s="407">
        <v>0</v>
      </c>
      <c r="G23" s="407">
        <v>0</v>
      </c>
      <c r="H23" s="407">
        <v>0</v>
      </c>
      <c r="I23" s="407"/>
      <c r="J23" s="407">
        <v>0</v>
      </c>
      <c r="K23" s="407">
        <v>0</v>
      </c>
      <c r="L23" s="407">
        <v>0</v>
      </c>
      <c r="M23" s="409" t="s">
        <v>533</v>
      </c>
      <c r="N23" s="407">
        <v>28.78902</v>
      </c>
      <c r="O23" s="407">
        <v>0</v>
      </c>
      <c r="P23" s="407">
        <v>28.78902</v>
      </c>
      <c r="Q23" s="407"/>
      <c r="R23" s="407">
        <v>0</v>
      </c>
      <c r="S23" s="407">
        <v>0</v>
      </c>
      <c r="T23" s="407">
        <v>0</v>
      </c>
      <c r="U23" s="407"/>
      <c r="V23" s="407">
        <v>0</v>
      </c>
      <c r="W23" s="407">
        <v>0</v>
      </c>
      <c r="X23" s="407">
        <v>0</v>
      </c>
      <c r="Y23" s="409" t="s">
        <v>533</v>
      </c>
      <c r="Z23" s="407">
        <v>0</v>
      </c>
      <c r="AA23" s="407">
        <v>0</v>
      </c>
      <c r="AB23" s="407">
        <v>0</v>
      </c>
      <c r="AC23" s="407"/>
      <c r="AD23" s="407">
        <v>0</v>
      </c>
      <c r="AE23" s="407">
        <v>0</v>
      </c>
      <c r="AF23" s="407">
        <v>0</v>
      </c>
      <c r="AG23" s="407"/>
      <c r="AH23" s="407">
        <v>0</v>
      </c>
      <c r="AI23" s="407">
        <v>0</v>
      </c>
      <c r="AJ23" s="407">
        <v>0</v>
      </c>
      <c r="AK23" s="409" t="s">
        <v>533</v>
      </c>
      <c r="AL23" s="407">
        <v>0</v>
      </c>
      <c r="AM23" s="407">
        <v>0</v>
      </c>
      <c r="AN23" s="407">
        <v>0</v>
      </c>
      <c r="AO23" s="407"/>
      <c r="AP23" s="407">
        <v>0</v>
      </c>
      <c r="AQ23" s="407">
        <v>0</v>
      </c>
      <c r="AR23" s="407">
        <v>0</v>
      </c>
      <c r="AS23" s="407"/>
      <c r="AT23" s="407">
        <v>28.78902</v>
      </c>
      <c r="AU23" s="407">
        <v>0</v>
      </c>
      <c r="AV23" s="407">
        <v>28.78902</v>
      </c>
      <c r="AW23" s="495"/>
    </row>
    <row r="24" spans="1:49" s="405" customFormat="1" ht="9" customHeight="1">
      <c r="A24" s="409" t="s">
        <v>543</v>
      </c>
      <c r="B24" s="407">
        <v>21770.529730000002</v>
      </c>
      <c r="C24" s="407">
        <v>66.19179</v>
      </c>
      <c r="D24" s="407">
        <v>21836.72152</v>
      </c>
      <c r="E24" s="407"/>
      <c r="F24" s="407">
        <v>9121.445529999999</v>
      </c>
      <c r="G24" s="407">
        <v>4481.6765</v>
      </c>
      <c r="H24" s="407">
        <v>13603.122029999999</v>
      </c>
      <c r="I24" s="407"/>
      <c r="J24" s="407">
        <v>27329.88341</v>
      </c>
      <c r="K24" s="407">
        <v>627.13321</v>
      </c>
      <c r="L24" s="407">
        <v>27957.016620000002</v>
      </c>
      <c r="M24" s="409" t="s">
        <v>543</v>
      </c>
      <c r="N24" s="407">
        <v>15488.50259</v>
      </c>
      <c r="O24" s="407">
        <v>1967.672</v>
      </c>
      <c r="P24" s="407">
        <v>17456.17459</v>
      </c>
      <c r="Q24" s="407"/>
      <c r="R24" s="407">
        <v>3302.89873</v>
      </c>
      <c r="S24" s="407">
        <v>0</v>
      </c>
      <c r="T24" s="407">
        <v>3302.89873</v>
      </c>
      <c r="U24" s="407"/>
      <c r="V24" s="407">
        <v>0</v>
      </c>
      <c r="W24" s="407">
        <v>0</v>
      </c>
      <c r="X24" s="407">
        <v>0</v>
      </c>
      <c r="Y24" s="409" t="s">
        <v>543</v>
      </c>
      <c r="Z24" s="407">
        <v>8264.7702</v>
      </c>
      <c r="AA24" s="407">
        <v>264.74603</v>
      </c>
      <c r="AB24" s="407">
        <v>8529.516230000001</v>
      </c>
      <c r="AC24" s="407"/>
      <c r="AD24" s="407">
        <v>0</v>
      </c>
      <c r="AE24" s="407">
        <v>0</v>
      </c>
      <c r="AF24" s="407">
        <v>0</v>
      </c>
      <c r="AG24" s="407"/>
      <c r="AH24" s="407">
        <v>9314.40096</v>
      </c>
      <c r="AI24" s="407">
        <v>4866.58325</v>
      </c>
      <c r="AJ24" s="407">
        <v>14180.98421</v>
      </c>
      <c r="AK24" s="409" t="s">
        <v>543</v>
      </c>
      <c r="AL24" s="407">
        <v>2174.1694199999997</v>
      </c>
      <c r="AM24" s="407">
        <v>55.326800000000006</v>
      </c>
      <c r="AN24" s="407">
        <v>2229.49622</v>
      </c>
      <c r="AO24" s="407"/>
      <c r="AP24" s="407">
        <v>6642.08714</v>
      </c>
      <c r="AQ24" s="407">
        <v>6433.353190000001</v>
      </c>
      <c r="AR24" s="407">
        <v>13075.44033</v>
      </c>
      <c r="AS24" s="407"/>
      <c r="AT24" s="407">
        <v>103408.68771000001</v>
      </c>
      <c r="AU24" s="407">
        <v>18762.68277</v>
      </c>
      <c r="AV24" s="407">
        <v>122171.37048</v>
      </c>
      <c r="AW24" s="495"/>
    </row>
    <row r="25" spans="1:49" s="405" customFormat="1" ht="9" customHeight="1">
      <c r="A25" s="409" t="s">
        <v>544</v>
      </c>
      <c r="B25" s="407">
        <v>0</v>
      </c>
      <c r="C25" s="407">
        <v>0</v>
      </c>
      <c r="D25" s="407">
        <v>0</v>
      </c>
      <c r="E25" s="407"/>
      <c r="F25" s="407">
        <v>0</v>
      </c>
      <c r="G25" s="407">
        <v>0</v>
      </c>
      <c r="H25" s="407">
        <v>0</v>
      </c>
      <c r="I25" s="407"/>
      <c r="J25" s="407">
        <v>4382.97822</v>
      </c>
      <c r="K25" s="407">
        <v>0</v>
      </c>
      <c r="L25" s="407">
        <v>4382.97822</v>
      </c>
      <c r="M25" s="409" t="s">
        <v>544</v>
      </c>
      <c r="N25" s="407">
        <v>2738.65589</v>
      </c>
      <c r="O25" s="407">
        <v>0</v>
      </c>
      <c r="P25" s="407">
        <v>2738.65589</v>
      </c>
      <c r="Q25" s="407"/>
      <c r="R25" s="407">
        <v>168.4375</v>
      </c>
      <c r="S25" s="407">
        <v>0</v>
      </c>
      <c r="T25" s="407">
        <v>168.4375</v>
      </c>
      <c r="U25" s="407"/>
      <c r="V25" s="407">
        <v>0</v>
      </c>
      <c r="W25" s="407">
        <v>0</v>
      </c>
      <c r="X25" s="407">
        <v>0</v>
      </c>
      <c r="Y25" s="409" t="s">
        <v>544</v>
      </c>
      <c r="Z25" s="407">
        <v>36157.472649999996</v>
      </c>
      <c r="AA25" s="407">
        <v>0</v>
      </c>
      <c r="AB25" s="407">
        <v>36157.472649999996</v>
      </c>
      <c r="AC25" s="407"/>
      <c r="AD25" s="407">
        <v>0</v>
      </c>
      <c r="AE25" s="407">
        <v>0</v>
      </c>
      <c r="AF25" s="407">
        <v>0</v>
      </c>
      <c r="AG25" s="407"/>
      <c r="AH25" s="407">
        <v>0</v>
      </c>
      <c r="AI25" s="407">
        <v>0</v>
      </c>
      <c r="AJ25" s="407">
        <v>0</v>
      </c>
      <c r="AK25" s="409" t="s">
        <v>544</v>
      </c>
      <c r="AL25" s="407">
        <v>0</v>
      </c>
      <c r="AM25" s="407">
        <v>0</v>
      </c>
      <c r="AN25" s="407">
        <v>0</v>
      </c>
      <c r="AO25" s="407"/>
      <c r="AP25" s="407">
        <v>0</v>
      </c>
      <c r="AQ25" s="407">
        <v>0</v>
      </c>
      <c r="AR25" s="407">
        <v>0</v>
      </c>
      <c r="AS25" s="407"/>
      <c r="AT25" s="407">
        <v>43447.544259999995</v>
      </c>
      <c r="AU25" s="407">
        <v>0</v>
      </c>
      <c r="AV25" s="407">
        <v>43447.544259999995</v>
      </c>
      <c r="AW25" s="495"/>
    </row>
    <row r="26" spans="1:49" s="405" customFormat="1" ht="9" customHeight="1">
      <c r="A26" s="409" t="s">
        <v>545</v>
      </c>
      <c r="B26" s="407">
        <v>8023.4375</v>
      </c>
      <c r="C26" s="407">
        <v>0</v>
      </c>
      <c r="D26" s="407">
        <v>8023.4375</v>
      </c>
      <c r="E26" s="407"/>
      <c r="F26" s="407">
        <v>164.73753</v>
      </c>
      <c r="G26" s="407">
        <v>0</v>
      </c>
      <c r="H26" s="407">
        <v>164.73753</v>
      </c>
      <c r="I26" s="407"/>
      <c r="J26" s="407">
        <v>0</v>
      </c>
      <c r="K26" s="407">
        <v>0</v>
      </c>
      <c r="L26" s="407">
        <v>0</v>
      </c>
      <c r="M26" s="409" t="s">
        <v>545</v>
      </c>
      <c r="N26" s="407">
        <v>0</v>
      </c>
      <c r="O26" s="407">
        <v>0</v>
      </c>
      <c r="P26" s="407">
        <v>0</v>
      </c>
      <c r="Q26" s="407"/>
      <c r="R26" s="407">
        <v>0</v>
      </c>
      <c r="S26" s="407">
        <v>0</v>
      </c>
      <c r="T26" s="407">
        <v>0</v>
      </c>
      <c r="U26" s="407"/>
      <c r="V26" s="407">
        <v>0</v>
      </c>
      <c r="W26" s="407">
        <v>0</v>
      </c>
      <c r="X26" s="407">
        <v>0</v>
      </c>
      <c r="Y26" s="409" t="s">
        <v>545</v>
      </c>
      <c r="Z26" s="407">
        <v>0</v>
      </c>
      <c r="AA26" s="407">
        <v>0</v>
      </c>
      <c r="AB26" s="407">
        <v>0</v>
      </c>
      <c r="AC26" s="407"/>
      <c r="AD26" s="407">
        <v>0</v>
      </c>
      <c r="AE26" s="407">
        <v>0</v>
      </c>
      <c r="AF26" s="407">
        <v>0</v>
      </c>
      <c r="AG26" s="407"/>
      <c r="AH26" s="407">
        <v>0</v>
      </c>
      <c r="AI26" s="407">
        <v>0</v>
      </c>
      <c r="AJ26" s="407">
        <v>0</v>
      </c>
      <c r="AK26" s="409" t="s">
        <v>545</v>
      </c>
      <c r="AL26" s="407">
        <v>0</v>
      </c>
      <c r="AM26" s="407">
        <v>0</v>
      </c>
      <c r="AN26" s="407">
        <v>0</v>
      </c>
      <c r="AO26" s="407"/>
      <c r="AP26" s="407">
        <v>0</v>
      </c>
      <c r="AQ26" s="407">
        <v>0</v>
      </c>
      <c r="AR26" s="407">
        <v>0</v>
      </c>
      <c r="AS26" s="407"/>
      <c r="AT26" s="407">
        <v>8188.17503</v>
      </c>
      <c r="AU26" s="407">
        <v>0</v>
      </c>
      <c r="AV26" s="407">
        <v>8188.17503</v>
      </c>
      <c r="AW26" s="495"/>
    </row>
    <row r="27" spans="1:49" s="405" customFormat="1" ht="9" customHeight="1">
      <c r="A27" s="409" t="s">
        <v>546</v>
      </c>
      <c r="B27" s="407">
        <v>0</v>
      </c>
      <c r="C27" s="407">
        <v>0</v>
      </c>
      <c r="D27" s="407">
        <v>0</v>
      </c>
      <c r="E27" s="407"/>
      <c r="F27" s="407">
        <v>0</v>
      </c>
      <c r="G27" s="407">
        <v>0</v>
      </c>
      <c r="H27" s="407">
        <v>0</v>
      </c>
      <c r="I27" s="407"/>
      <c r="J27" s="407">
        <v>0</v>
      </c>
      <c r="K27" s="407">
        <v>0</v>
      </c>
      <c r="L27" s="407">
        <v>0</v>
      </c>
      <c r="M27" s="409" t="s">
        <v>546</v>
      </c>
      <c r="N27" s="407">
        <v>0</v>
      </c>
      <c r="O27" s="407">
        <v>0</v>
      </c>
      <c r="P27" s="407">
        <v>0</v>
      </c>
      <c r="Q27" s="407"/>
      <c r="R27" s="407">
        <v>0</v>
      </c>
      <c r="S27" s="407">
        <v>0</v>
      </c>
      <c r="T27" s="407">
        <v>0</v>
      </c>
      <c r="U27" s="407"/>
      <c r="V27" s="407">
        <v>0</v>
      </c>
      <c r="W27" s="407">
        <v>0</v>
      </c>
      <c r="X27" s="407">
        <v>0</v>
      </c>
      <c r="Y27" s="409" t="s">
        <v>546</v>
      </c>
      <c r="Z27" s="407">
        <v>0</v>
      </c>
      <c r="AA27" s="407">
        <v>0</v>
      </c>
      <c r="AB27" s="407">
        <v>0</v>
      </c>
      <c r="AC27" s="407"/>
      <c r="AD27" s="407">
        <v>0</v>
      </c>
      <c r="AE27" s="407">
        <v>0</v>
      </c>
      <c r="AF27" s="407">
        <v>0</v>
      </c>
      <c r="AG27" s="407"/>
      <c r="AH27" s="407">
        <v>0</v>
      </c>
      <c r="AI27" s="407">
        <v>0</v>
      </c>
      <c r="AJ27" s="407">
        <v>0</v>
      </c>
      <c r="AK27" s="409" t="s">
        <v>546</v>
      </c>
      <c r="AL27" s="407">
        <v>0</v>
      </c>
      <c r="AM27" s="407">
        <v>0</v>
      </c>
      <c r="AN27" s="407">
        <v>0</v>
      </c>
      <c r="AO27" s="407"/>
      <c r="AP27" s="407">
        <v>1.24777</v>
      </c>
      <c r="AQ27" s="407">
        <v>-0.9340900000000001</v>
      </c>
      <c r="AR27" s="407">
        <v>0.31368</v>
      </c>
      <c r="AS27" s="407"/>
      <c r="AT27" s="407">
        <v>1.24777</v>
      </c>
      <c r="AU27" s="407">
        <v>-0.9340900000000001</v>
      </c>
      <c r="AV27" s="407">
        <v>0.31368</v>
      </c>
      <c r="AW27" s="495"/>
    </row>
    <row r="28" spans="1:49" s="405" customFormat="1" ht="9" customHeight="1">
      <c r="A28" s="409" t="s">
        <v>547</v>
      </c>
      <c r="B28" s="407">
        <v>0</v>
      </c>
      <c r="C28" s="407">
        <v>0</v>
      </c>
      <c r="D28" s="407">
        <v>0</v>
      </c>
      <c r="E28" s="407"/>
      <c r="F28" s="407">
        <v>0</v>
      </c>
      <c r="G28" s="407">
        <v>0</v>
      </c>
      <c r="H28" s="407">
        <v>0</v>
      </c>
      <c r="I28" s="407"/>
      <c r="J28" s="407">
        <v>790.1741999999999</v>
      </c>
      <c r="K28" s="407">
        <v>0</v>
      </c>
      <c r="L28" s="407">
        <v>790.1741999999999</v>
      </c>
      <c r="M28" s="409" t="s">
        <v>547</v>
      </c>
      <c r="N28" s="407">
        <v>0</v>
      </c>
      <c r="O28" s="407">
        <v>0</v>
      </c>
      <c r="P28" s="407">
        <v>0</v>
      </c>
      <c r="Q28" s="407"/>
      <c r="R28" s="407">
        <v>26616</v>
      </c>
      <c r="S28" s="407">
        <v>0</v>
      </c>
      <c r="T28" s="407">
        <v>26616</v>
      </c>
      <c r="U28" s="407"/>
      <c r="V28" s="407">
        <v>0</v>
      </c>
      <c r="W28" s="407">
        <v>0</v>
      </c>
      <c r="X28" s="407">
        <v>0</v>
      </c>
      <c r="Y28" s="409" t="s">
        <v>547</v>
      </c>
      <c r="Z28" s="407">
        <v>35193.38873</v>
      </c>
      <c r="AA28" s="407">
        <v>0</v>
      </c>
      <c r="AB28" s="407">
        <v>35193.38873</v>
      </c>
      <c r="AC28" s="407"/>
      <c r="AD28" s="407">
        <v>0</v>
      </c>
      <c r="AE28" s="407">
        <v>0</v>
      </c>
      <c r="AF28" s="407">
        <v>0</v>
      </c>
      <c r="AG28" s="407"/>
      <c r="AH28" s="407">
        <v>0</v>
      </c>
      <c r="AI28" s="407">
        <v>0</v>
      </c>
      <c r="AJ28" s="407">
        <v>0</v>
      </c>
      <c r="AK28" s="409" t="s">
        <v>547</v>
      </c>
      <c r="AL28" s="407">
        <v>0</v>
      </c>
      <c r="AM28" s="407">
        <v>0</v>
      </c>
      <c r="AN28" s="407">
        <v>0</v>
      </c>
      <c r="AO28" s="407"/>
      <c r="AP28" s="407">
        <v>0</v>
      </c>
      <c r="AQ28" s="407">
        <v>0</v>
      </c>
      <c r="AR28" s="407">
        <v>0</v>
      </c>
      <c r="AS28" s="407"/>
      <c r="AT28" s="407">
        <v>62599.56293</v>
      </c>
      <c r="AU28" s="407">
        <v>0</v>
      </c>
      <c r="AV28" s="407">
        <v>62599.56293</v>
      </c>
      <c r="AW28" s="495"/>
    </row>
    <row r="29" spans="1:49" s="405" customFormat="1" ht="9" customHeight="1">
      <c r="A29" s="409" t="s">
        <v>548</v>
      </c>
      <c r="B29" s="407">
        <v>2105.64431</v>
      </c>
      <c r="C29" s="407">
        <v>272.34989</v>
      </c>
      <c r="D29" s="407">
        <v>2377.9942</v>
      </c>
      <c r="E29" s="407"/>
      <c r="F29" s="407">
        <v>2451.21356</v>
      </c>
      <c r="G29" s="407">
        <v>257.08087</v>
      </c>
      <c r="H29" s="407">
        <v>2708.2944300000004</v>
      </c>
      <c r="I29" s="407"/>
      <c r="J29" s="407">
        <v>1334.6503400000001</v>
      </c>
      <c r="K29" s="407">
        <v>7.96699</v>
      </c>
      <c r="L29" s="407">
        <v>1342.61733</v>
      </c>
      <c r="M29" s="409" t="s">
        <v>548</v>
      </c>
      <c r="N29" s="407">
        <v>2983.1514500000003</v>
      </c>
      <c r="O29" s="407">
        <v>0</v>
      </c>
      <c r="P29" s="407">
        <v>2983.1514500000003</v>
      </c>
      <c r="Q29" s="407"/>
      <c r="R29" s="407">
        <v>966.53319</v>
      </c>
      <c r="S29" s="407">
        <v>0</v>
      </c>
      <c r="T29" s="407">
        <v>966.53319</v>
      </c>
      <c r="U29" s="407"/>
      <c r="V29" s="407">
        <v>945.6050799999999</v>
      </c>
      <c r="W29" s="407">
        <v>14.37449</v>
      </c>
      <c r="X29" s="407">
        <v>959.97957</v>
      </c>
      <c r="Y29" s="409" t="s">
        <v>548</v>
      </c>
      <c r="Z29" s="407">
        <v>102.78448</v>
      </c>
      <c r="AA29" s="407">
        <v>0</v>
      </c>
      <c r="AB29" s="407">
        <v>102.78448</v>
      </c>
      <c r="AC29" s="407"/>
      <c r="AD29" s="407">
        <v>0</v>
      </c>
      <c r="AE29" s="407">
        <v>0</v>
      </c>
      <c r="AF29" s="407">
        <v>0</v>
      </c>
      <c r="AG29" s="407"/>
      <c r="AH29" s="407">
        <v>0</v>
      </c>
      <c r="AI29" s="407">
        <v>0</v>
      </c>
      <c r="AJ29" s="407">
        <v>0</v>
      </c>
      <c r="AK29" s="409" t="s">
        <v>548</v>
      </c>
      <c r="AL29" s="407">
        <v>1104.26443</v>
      </c>
      <c r="AM29" s="407">
        <v>27.65177</v>
      </c>
      <c r="AN29" s="407">
        <v>1131.9162</v>
      </c>
      <c r="AO29" s="407"/>
      <c r="AP29" s="407">
        <v>1973.24622</v>
      </c>
      <c r="AQ29" s="407">
        <v>95.42352000000001</v>
      </c>
      <c r="AR29" s="407">
        <v>2068.66974</v>
      </c>
      <c r="AS29" s="407"/>
      <c r="AT29" s="407">
        <v>13967.09306</v>
      </c>
      <c r="AU29" s="407">
        <v>674.84753</v>
      </c>
      <c r="AV29" s="407">
        <v>14641.94059</v>
      </c>
      <c r="AW29" s="495"/>
    </row>
    <row r="30" spans="1:49" s="405" customFormat="1" ht="9" customHeight="1">
      <c r="A30" s="409" t="s">
        <v>538</v>
      </c>
      <c r="B30" s="407">
        <v>0</v>
      </c>
      <c r="C30" s="407">
        <v>0</v>
      </c>
      <c r="D30" s="407">
        <v>0</v>
      </c>
      <c r="E30" s="407"/>
      <c r="F30" s="407">
        <v>0</v>
      </c>
      <c r="G30" s="407">
        <v>0</v>
      </c>
      <c r="H30" s="407">
        <v>0</v>
      </c>
      <c r="I30" s="407"/>
      <c r="J30" s="407">
        <v>0</v>
      </c>
      <c r="K30" s="407">
        <v>0</v>
      </c>
      <c r="L30" s="407">
        <v>0</v>
      </c>
      <c r="M30" s="409" t="s">
        <v>538</v>
      </c>
      <c r="N30" s="407">
        <v>0</v>
      </c>
      <c r="O30" s="407">
        <v>0</v>
      </c>
      <c r="P30" s="407">
        <v>0</v>
      </c>
      <c r="Q30" s="407"/>
      <c r="R30" s="407">
        <v>17.54014</v>
      </c>
      <c r="S30" s="407">
        <v>0</v>
      </c>
      <c r="T30" s="407">
        <v>17.54014</v>
      </c>
      <c r="U30" s="407"/>
      <c r="V30" s="407">
        <v>0</v>
      </c>
      <c r="W30" s="407">
        <v>0</v>
      </c>
      <c r="X30" s="407">
        <v>0</v>
      </c>
      <c r="Y30" s="409" t="s">
        <v>538</v>
      </c>
      <c r="Z30" s="407">
        <v>0</v>
      </c>
      <c r="AA30" s="407">
        <v>0</v>
      </c>
      <c r="AB30" s="407">
        <v>0</v>
      </c>
      <c r="AC30" s="407"/>
      <c r="AD30" s="407">
        <v>0</v>
      </c>
      <c r="AE30" s="407">
        <v>0</v>
      </c>
      <c r="AF30" s="407">
        <v>0</v>
      </c>
      <c r="AG30" s="407"/>
      <c r="AH30" s="407">
        <v>0</v>
      </c>
      <c r="AI30" s="407">
        <v>0</v>
      </c>
      <c r="AJ30" s="407">
        <v>0</v>
      </c>
      <c r="AK30" s="409" t="s">
        <v>538</v>
      </c>
      <c r="AL30" s="407">
        <v>0</v>
      </c>
      <c r="AM30" s="407">
        <v>0</v>
      </c>
      <c r="AN30" s="407">
        <v>0</v>
      </c>
      <c r="AO30" s="407"/>
      <c r="AP30" s="407">
        <v>0</v>
      </c>
      <c r="AQ30" s="407">
        <v>0</v>
      </c>
      <c r="AR30" s="407">
        <v>0</v>
      </c>
      <c r="AS30" s="407"/>
      <c r="AT30" s="407">
        <v>17.54014</v>
      </c>
      <c r="AU30" s="407">
        <v>0</v>
      </c>
      <c r="AV30" s="407">
        <v>17.54014</v>
      </c>
      <c r="AW30" s="495"/>
    </row>
    <row r="31" spans="1:49" s="405" customFormat="1" ht="9" customHeight="1">
      <c r="A31" s="409" t="s">
        <v>549</v>
      </c>
      <c r="B31" s="407">
        <v>0</v>
      </c>
      <c r="C31" s="407">
        <v>0</v>
      </c>
      <c r="D31" s="407">
        <v>0</v>
      </c>
      <c r="E31" s="407"/>
      <c r="F31" s="407">
        <v>0</v>
      </c>
      <c r="G31" s="407">
        <v>0</v>
      </c>
      <c r="H31" s="407">
        <v>0</v>
      </c>
      <c r="I31" s="407"/>
      <c r="J31" s="407">
        <v>0</v>
      </c>
      <c r="K31" s="407">
        <v>0</v>
      </c>
      <c r="L31" s="407">
        <v>0</v>
      </c>
      <c r="M31" s="409" t="s">
        <v>549</v>
      </c>
      <c r="N31" s="407">
        <v>0</v>
      </c>
      <c r="O31" s="407">
        <v>0</v>
      </c>
      <c r="P31" s="407">
        <v>0</v>
      </c>
      <c r="Q31" s="407"/>
      <c r="R31" s="407">
        <v>0</v>
      </c>
      <c r="S31" s="407">
        <v>0</v>
      </c>
      <c r="T31" s="407">
        <v>0</v>
      </c>
      <c r="U31" s="407"/>
      <c r="V31" s="407">
        <v>0</v>
      </c>
      <c r="W31" s="407">
        <v>0</v>
      </c>
      <c r="X31" s="407">
        <v>0</v>
      </c>
      <c r="Y31" s="409" t="s">
        <v>549</v>
      </c>
      <c r="Z31" s="407">
        <v>0</v>
      </c>
      <c r="AA31" s="407">
        <v>0</v>
      </c>
      <c r="AB31" s="407">
        <v>0</v>
      </c>
      <c r="AC31" s="407"/>
      <c r="AD31" s="407">
        <v>0</v>
      </c>
      <c r="AE31" s="407">
        <v>0</v>
      </c>
      <c r="AF31" s="407">
        <v>0</v>
      </c>
      <c r="AG31" s="407"/>
      <c r="AH31" s="407">
        <v>0</v>
      </c>
      <c r="AI31" s="407">
        <v>0</v>
      </c>
      <c r="AJ31" s="407">
        <v>0</v>
      </c>
      <c r="AK31" s="409" t="s">
        <v>549</v>
      </c>
      <c r="AL31" s="407">
        <v>0</v>
      </c>
      <c r="AM31" s="407">
        <v>0</v>
      </c>
      <c r="AN31" s="407">
        <v>0</v>
      </c>
      <c r="AO31" s="407"/>
      <c r="AP31" s="407">
        <v>0</v>
      </c>
      <c r="AQ31" s="407">
        <v>0</v>
      </c>
      <c r="AR31" s="407">
        <v>0</v>
      </c>
      <c r="AS31" s="407"/>
      <c r="AT31" s="407">
        <v>0</v>
      </c>
      <c r="AU31" s="407">
        <v>0</v>
      </c>
      <c r="AV31" s="407">
        <v>0</v>
      </c>
      <c r="AW31" s="495"/>
    </row>
    <row r="32" spans="1:49" s="405" customFormat="1" ht="9" customHeight="1">
      <c r="A32" s="409" t="s">
        <v>458</v>
      </c>
      <c r="B32" s="407">
        <v>0.00226</v>
      </c>
      <c r="C32" s="407">
        <v>0.47907</v>
      </c>
      <c r="D32" s="407">
        <v>0.48133</v>
      </c>
      <c r="E32" s="407"/>
      <c r="F32" s="407">
        <v>0</v>
      </c>
      <c r="G32" s="407">
        <v>0</v>
      </c>
      <c r="H32" s="407">
        <v>0</v>
      </c>
      <c r="I32" s="407"/>
      <c r="J32" s="407">
        <v>0</v>
      </c>
      <c r="K32" s="407">
        <v>0</v>
      </c>
      <c r="L32" s="407">
        <v>0</v>
      </c>
      <c r="M32" s="409" t="s">
        <v>458</v>
      </c>
      <c r="N32" s="407">
        <v>0</v>
      </c>
      <c r="O32" s="407">
        <v>0</v>
      </c>
      <c r="P32" s="407">
        <v>0</v>
      </c>
      <c r="Q32" s="407"/>
      <c r="R32" s="407">
        <v>0</v>
      </c>
      <c r="S32" s="407">
        <v>0</v>
      </c>
      <c r="T32" s="407">
        <v>0</v>
      </c>
      <c r="U32" s="407"/>
      <c r="V32" s="407">
        <v>252.40577</v>
      </c>
      <c r="W32" s="407">
        <v>0</v>
      </c>
      <c r="X32" s="407">
        <v>252.40577</v>
      </c>
      <c r="Y32" s="409" t="s">
        <v>458</v>
      </c>
      <c r="Z32" s="407">
        <v>645.58401</v>
      </c>
      <c r="AA32" s="407">
        <v>134.42267</v>
      </c>
      <c r="AB32" s="407">
        <v>780.0066800000001</v>
      </c>
      <c r="AC32" s="407"/>
      <c r="AD32" s="407">
        <v>0.0123</v>
      </c>
      <c r="AE32" s="407">
        <v>0</v>
      </c>
      <c r="AF32" s="407">
        <v>0.0123</v>
      </c>
      <c r="AG32" s="407"/>
      <c r="AH32" s="407">
        <v>0</v>
      </c>
      <c r="AI32" s="407">
        <v>0</v>
      </c>
      <c r="AJ32" s="407">
        <v>0</v>
      </c>
      <c r="AK32" s="409" t="s">
        <v>458</v>
      </c>
      <c r="AL32" s="407">
        <v>5.39891</v>
      </c>
      <c r="AM32" s="407">
        <v>0.032</v>
      </c>
      <c r="AN32" s="407">
        <v>5.43091</v>
      </c>
      <c r="AO32" s="407"/>
      <c r="AP32" s="407">
        <v>0</v>
      </c>
      <c r="AQ32" s="407">
        <v>0</v>
      </c>
      <c r="AR32" s="407">
        <v>0</v>
      </c>
      <c r="AS32" s="407"/>
      <c r="AT32" s="407">
        <v>903.4032500000001</v>
      </c>
      <c r="AU32" s="407">
        <v>134.93374000000003</v>
      </c>
      <c r="AV32" s="407">
        <v>1038.3369900000002</v>
      </c>
      <c r="AW32" s="495"/>
    </row>
    <row r="33" spans="1:49" s="405" customFormat="1" ht="5.1" customHeight="1">
      <c r="A33" s="409"/>
      <c r="B33" s="407"/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M33" s="409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9"/>
      <c r="Z33" s="407"/>
      <c r="AA33" s="407"/>
      <c r="AB33" s="407"/>
      <c r="AC33" s="407"/>
      <c r="AD33" s="407"/>
      <c r="AE33" s="407"/>
      <c r="AF33" s="407"/>
      <c r="AG33" s="407"/>
      <c r="AH33" s="407"/>
      <c r="AI33" s="407"/>
      <c r="AJ33" s="407"/>
      <c r="AK33" s="409"/>
      <c r="AL33" s="407"/>
      <c r="AM33" s="407"/>
      <c r="AN33" s="407"/>
      <c r="AO33" s="407"/>
      <c r="AP33" s="407"/>
      <c r="AQ33" s="407"/>
      <c r="AR33" s="407"/>
      <c r="AS33" s="407"/>
      <c r="AT33" s="407"/>
      <c r="AU33" s="407"/>
      <c r="AV33" s="407"/>
      <c r="AW33" s="495"/>
    </row>
    <row r="34" spans="1:49" s="405" customFormat="1" ht="8.1" customHeight="1">
      <c r="A34" s="403" t="s">
        <v>550</v>
      </c>
      <c r="B34" s="404">
        <v>982710.87563</v>
      </c>
      <c r="C34" s="404">
        <v>2438.5742099999998</v>
      </c>
      <c r="D34" s="404">
        <v>985149.44984</v>
      </c>
      <c r="E34" s="404"/>
      <c r="F34" s="404">
        <v>40265.98614</v>
      </c>
      <c r="G34" s="404">
        <v>3227.57352</v>
      </c>
      <c r="H34" s="404">
        <v>43493.55966</v>
      </c>
      <c r="I34" s="404"/>
      <c r="J34" s="404">
        <v>436332.05242</v>
      </c>
      <c r="K34" s="404">
        <v>-505.38903999999997</v>
      </c>
      <c r="L34" s="404">
        <v>435826.66338</v>
      </c>
      <c r="M34" s="403" t="s">
        <v>550</v>
      </c>
      <c r="N34" s="404">
        <v>274859.66293</v>
      </c>
      <c r="O34" s="404">
        <v>-1004.15647</v>
      </c>
      <c r="P34" s="404">
        <v>273855.50646</v>
      </c>
      <c r="Q34" s="404"/>
      <c r="R34" s="404">
        <v>226494.49793</v>
      </c>
      <c r="S34" s="404">
        <v>36.28712</v>
      </c>
      <c r="T34" s="404">
        <v>226530.78505</v>
      </c>
      <c r="U34" s="404"/>
      <c r="V34" s="404">
        <v>64729.609670000005</v>
      </c>
      <c r="W34" s="404">
        <v>327.52621999999997</v>
      </c>
      <c r="X34" s="404">
        <v>65057.13589</v>
      </c>
      <c r="Y34" s="403" t="s">
        <v>550</v>
      </c>
      <c r="Z34" s="404">
        <v>246550.50443</v>
      </c>
      <c r="AA34" s="404">
        <v>-399.11602</v>
      </c>
      <c r="AB34" s="404">
        <v>246151.38840999999</v>
      </c>
      <c r="AC34" s="404"/>
      <c r="AD34" s="404">
        <v>272.32748</v>
      </c>
      <c r="AE34" s="404">
        <v>88.41125</v>
      </c>
      <c r="AF34" s="404">
        <v>360.73873</v>
      </c>
      <c r="AG34" s="404"/>
      <c r="AH34" s="404">
        <v>58857.47817</v>
      </c>
      <c r="AI34" s="404">
        <v>10801.49092</v>
      </c>
      <c r="AJ34" s="404">
        <v>69658.96909</v>
      </c>
      <c r="AK34" s="403" t="s">
        <v>550</v>
      </c>
      <c r="AL34" s="404">
        <v>64291.79036</v>
      </c>
      <c r="AM34" s="404">
        <v>441.76126</v>
      </c>
      <c r="AN34" s="404">
        <v>64733.55162</v>
      </c>
      <c r="AO34" s="404"/>
      <c r="AP34" s="404">
        <v>107809.52189</v>
      </c>
      <c r="AQ34" s="404">
        <v>-905.61748</v>
      </c>
      <c r="AR34" s="404">
        <v>106903.90441</v>
      </c>
      <c r="AS34" s="404"/>
      <c r="AT34" s="404">
        <v>2503174.30705</v>
      </c>
      <c r="AU34" s="404">
        <v>14547.345489999998</v>
      </c>
      <c r="AV34" s="404">
        <v>2517721.6525399997</v>
      </c>
      <c r="AW34" s="495"/>
    </row>
    <row r="35" spans="1:48" s="410" customFormat="1" ht="5.1" customHeight="1">
      <c r="A35" s="411"/>
      <c r="B35" s="412"/>
      <c r="C35" s="412"/>
      <c r="D35" s="412"/>
      <c r="E35" s="412"/>
      <c r="F35" s="412"/>
      <c r="G35" s="412"/>
      <c r="H35" s="412"/>
      <c r="I35" s="412"/>
      <c r="J35" s="412"/>
      <c r="K35" s="412"/>
      <c r="L35" s="412"/>
      <c r="M35" s="411"/>
      <c r="N35" s="412"/>
      <c r="O35" s="412"/>
      <c r="P35" s="412"/>
      <c r="Q35" s="412"/>
      <c r="R35" s="412"/>
      <c r="S35" s="412"/>
      <c r="T35" s="412"/>
      <c r="U35" s="412"/>
      <c r="V35" s="412"/>
      <c r="W35" s="412"/>
      <c r="X35" s="412"/>
      <c r="Y35" s="411"/>
      <c r="Z35" s="412"/>
      <c r="AA35" s="412"/>
      <c r="AB35" s="412"/>
      <c r="AC35" s="412"/>
      <c r="AD35" s="412"/>
      <c r="AE35" s="412"/>
      <c r="AF35" s="412"/>
      <c r="AG35" s="412"/>
      <c r="AH35" s="412"/>
      <c r="AI35" s="412"/>
      <c r="AJ35" s="412"/>
      <c r="AK35" s="411"/>
      <c r="AL35" s="412"/>
      <c r="AM35" s="412"/>
      <c r="AN35" s="412"/>
      <c r="AO35" s="412"/>
      <c r="AP35" s="412"/>
      <c r="AQ35" s="412"/>
      <c r="AR35" s="412"/>
      <c r="AS35" s="412"/>
      <c r="AT35" s="412"/>
      <c r="AU35" s="412"/>
      <c r="AV35" s="412"/>
    </row>
    <row r="36" spans="1:49" s="405" customFormat="1" ht="8.1" customHeight="1">
      <c r="A36" s="462" t="s">
        <v>551</v>
      </c>
      <c r="B36" s="404">
        <v>390811.99695999996</v>
      </c>
      <c r="C36" s="404">
        <v>-604.71661</v>
      </c>
      <c r="D36" s="404">
        <v>390207.28035</v>
      </c>
      <c r="E36" s="404"/>
      <c r="F36" s="404">
        <v>13839.938779999999</v>
      </c>
      <c r="G36" s="404">
        <v>-4019.9027400000004</v>
      </c>
      <c r="H36" s="404">
        <v>9820.036039999999</v>
      </c>
      <c r="I36" s="404"/>
      <c r="J36" s="404">
        <v>65811.78997</v>
      </c>
      <c r="K36" s="404">
        <v>-3.13923</v>
      </c>
      <c r="L36" s="404">
        <v>65808.65074</v>
      </c>
      <c r="M36" s="462" t="s">
        <v>551</v>
      </c>
      <c r="N36" s="404">
        <v>56742.46451</v>
      </c>
      <c r="O36" s="404">
        <v>-21.53378</v>
      </c>
      <c r="P36" s="404">
        <v>56720.93073</v>
      </c>
      <c r="Q36" s="404"/>
      <c r="R36" s="404">
        <v>94778.96781</v>
      </c>
      <c r="S36" s="404">
        <v>2.7454099999999997</v>
      </c>
      <c r="T36" s="404">
        <v>94781.71322</v>
      </c>
      <c r="U36" s="404"/>
      <c r="V36" s="404">
        <v>27164.676010000003</v>
      </c>
      <c r="W36" s="404">
        <v>-187.71013</v>
      </c>
      <c r="X36" s="404">
        <v>26976.96588</v>
      </c>
      <c r="Y36" s="462" t="s">
        <v>551</v>
      </c>
      <c r="Z36" s="404">
        <v>123621.36413</v>
      </c>
      <c r="AA36" s="404">
        <v>0</v>
      </c>
      <c r="AB36" s="404">
        <v>123621.36413</v>
      </c>
      <c r="AC36" s="404"/>
      <c r="AD36" s="404">
        <v>0</v>
      </c>
      <c r="AE36" s="404">
        <v>0</v>
      </c>
      <c r="AF36" s="404">
        <v>0</v>
      </c>
      <c r="AG36" s="404"/>
      <c r="AH36" s="404">
        <v>6970.442599999999</v>
      </c>
      <c r="AI36" s="404">
        <v>-612.64237</v>
      </c>
      <c r="AJ36" s="404">
        <v>6357.800230000001</v>
      </c>
      <c r="AK36" s="462" t="s">
        <v>551</v>
      </c>
      <c r="AL36" s="404">
        <v>11378.69116</v>
      </c>
      <c r="AM36" s="404">
        <v>-105.41776</v>
      </c>
      <c r="AN36" s="404">
        <v>11273.2734</v>
      </c>
      <c r="AO36" s="404"/>
      <c r="AP36" s="404">
        <v>27299.10691</v>
      </c>
      <c r="AQ36" s="404">
        <v>747.35429</v>
      </c>
      <c r="AR36" s="404">
        <v>28046.461199999998</v>
      </c>
      <c r="AS36" s="404"/>
      <c r="AT36" s="404">
        <v>818419.4388400001</v>
      </c>
      <c r="AU36" s="404">
        <v>-4804.962920000001</v>
      </c>
      <c r="AV36" s="404">
        <v>813614.4759200001</v>
      </c>
      <c r="AW36" s="495"/>
    </row>
    <row r="37" spans="1:48" s="410" customFormat="1" ht="5.1" customHeight="1">
      <c r="A37" s="409"/>
      <c r="B37" s="412"/>
      <c r="C37" s="412"/>
      <c r="D37" s="412"/>
      <c r="E37" s="412"/>
      <c r="F37" s="412"/>
      <c r="G37" s="412"/>
      <c r="H37" s="412"/>
      <c r="I37" s="412"/>
      <c r="J37" s="412"/>
      <c r="K37" s="412"/>
      <c r="L37" s="412"/>
      <c r="M37" s="409"/>
      <c r="N37" s="412"/>
      <c r="O37" s="412"/>
      <c r="P37" s="412"/>
      <c r="Q37" s="412"/>
      <c r="R37" s="412"/>
      <c r="S37" s="412"/>
      <c r="T37" s="412"/>
      <c r="U37" s="412"/>
      <c r="V37" s="412"/>
      <c r="W37" s="412"/>
      <c r="X37" s="412"/>
      <c r="Y37" s="409"/>
      <c r="Z37" s="412"/>
      <c r="AA37" s="412"/>
      <c r="AB37" s="412"/>
      <c r="AC37" s="412"/>
      <c r="AD37" s="412"/>
      <c r="AE37" s="412"/>
      <c r="AF37" s="412"/>
      <c r="AG37" s="412"/>
      <c r="AH37" s="412"/>
      <c r="AI37" s="412"/>
      <c r="AJ37" s="412"/>
      <c r="AK37" s="409"/>
      <c r="AL37" s="412"/>
      <c r="AM37" s="412"/>
      <c r="AN37" s="412"/>
      <c r="AO37" s="412"/>
      <c r="AP37" s="412"/>
      <c r="AQ37" s="412"/>
      <c r="AR37" s="412"/>
      <c r="AS37" s="412"/>
      <c r="AT37" s="412"/>
      <c r="AU37" s="412"/>
      <c r="AV37" s="412"/>
    </row>
    <row r="38" spans="1:50" s="405" customFormat="1" ht="8.1" customHeight="1">
      <c r="A38" s="403" t="s">
        <v>552</v>
      </c>
      <c r="B38" s="404">
        <v>591898.87867</v>
      </c>
      <c r="C38" s="404">
        <v>3043.2908199999997</v>
      </c>
      <c r="D38" s="404">
        <v>594942.16949</v>
      </c>
      <c r="E38" s="404"/>
      <c r="F38" s="404">
        <v>26426.04736</v>
      </c>
      <c r="G38" s="404">
        <v>7247.4762599999995</v>
      </c>
      <c r="H38" s="404">
        <v>33673.52362</v>
      </c>
      <c r="I38" s="404"/>
      <c r="J38" s="404">
        <v>370520.26245</v>
      </c>
      <c r="K38" s="404">
        <v>-502.24981</v>
      </c>
      <c r="L38" s="404">
        <v>370018.01264</v>
      </c>
      <c r="M38" s="403" t="s">
        <v>552</v>
      </c>
      <c r="N38" s="404">
        <v>218117.19842</v>
      </c>
      <c r="O38" s="404">
        <v>-982.6226899999999</v>
      </c>
      <c r="P38" s="404">
        <v>217134.57572999998</v>
      </c>
      <c r="Q38" s="404"/>
      <c r="R38" s="404">
        <v>131715.53012</v>
      </c>
      <c r="S38" s="404">
        <v>33.54171</v>
      </c>
      <c r="T38" s="404">
        <v>131749.07183</v>
      </c>
      <c r="U38" s="404"/>
      <c r="V38" s="404">
        <v>37564.933659999995</v>
      </c>
      <c r="W38" s="404">
        <v>515.23635</v>
      </c>
      <c r="X38" s="404">
        <v>38080.170009999994</v>
      </c>
      <c r="Y38" s="403" t="s">
        <v>552</v>
      </c>
      <c r="Z38" s="404">
        <v>122929.1403</v>
      </c>
      <c r="AA38" s="404">
        <v>-399.11602</v>
      </c>
      <c r="AB38" s="404">
        <v>122530.02428</v>
      </c>
      <c r="AC38" s="404"/>
      <c r="AD38" s="404">
        <v>272.32748</v>
      </c>
      <c r="AE38" s="404">
        <v>88.41125</v>
      </c>
      <c r="AF38" s="404">
        <v>360.73873</v>
      </c>
      <c r="AG38" s="404"/>
      <c r="AH38" s="404">
        <v>51887.03557</v>
      </c>
      <c r="AI38" s="404">
        <v>11414.13329</v>
      </c>
      <c r="AJ38" s="404">
        <v>63301.16886</v>
      </c>
      <c r="AK38" s="403" t="s">
        <v>552</v>
      </c>
      <c r="AL38" s="404">
        <v>52913.099200000004</v>
      </c>
      <c r="AM38" s="404">
        <v>547.17902</v>
      </c>
      <c r="AN38" s="404">
        <v>53460.27822</v>
      </c>
      <c r="AO38" s="404"/>
      <c r="AP38" s="404">
        <v>80510.41498</v>
      </c>
      <c r="AQ38" s="404">
        <v>-1652.97177</v>
      </c>
      <c r="AR38" s="404">
        <v>78857.44321</v>
      </c>
      <c r="AS38" s="404"/>
      <c r="AT38" s="404">
        <v>1684754.8682100005</v>
      </c>
      <c r="AU38" s="404">
        <v>19352.308409999998</v>
      </c>
      <c r="AV38" s="404">
        <v>1704107.17662</v>
      </c>
      <c r="AW38" s="495"/>
      <c r="AX38" s="495"/>
    </row>
    <row r="39" spans="1:48" s="410" customFormat="1" ht="5.1" customHeight="1">
      <c r="A39" s="411"/>
      <c r="B39" s="412"/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M39" s="411"/>
      <c r="N39" s="412"/>
      <c r="O39" s="412"/>
      <c r="P39" s="412"/>
      <c r="Q39" s="412"/>
      <c r="R39" s="412"/>
      <c r="S39" s="412"/>
      <c r="T39" s="412"/>
      <c r="U39" s="412"/>
      <c r="V39" s="412"/>
      <c r="W39" s="412"/>
      <c r="X39" s="412"/>
      <c r="Y39" s="411"/>
      <c r="Z39" s="412"/>
      <c r="AA39" s="412"/>
      <c r="AB39" s="412"/>
      <c r="AC39" s="412"/>
      <c r="AD39" s="412"/>
      <c r="AE39" s="412"/>
      <c r="AF39" s="412"/>
      <c r="AG39" s="412"/>
      <c r="AH39" s="412"/>
      <c r="AI39" s="412"/>
      <c r="AJ39" s="412"/>
      <c r="AK39" s="411"/>
      <c r="AL39" s="412"/>
      <c r="AM39" s="412"/>
      <c r="AN39" s="412"/>
      <c r="AO39" s="412"/>
      <c r="AP39" s="412"/>
      <c r="AQ39" s="412"/>
      <c r="AR39" s="412"/>
      <c r="AS39" s="412"/>
      <c r="AT39" s="412"/>
      <c r="AU39" s="412"/>
      <c r="AV39" s="412"/>
    </row>
    <row r="40" spans="1:48" s="405" customFormat="1" ht="8.1" customHeight="1">
      <c r="A40" s="403" t="s">
        <v>553</v>
      </c>
      <c r="B40" s="404">
        <v>126775.72342</v>
      </c>
      <c r="C40" s="404">
        <v>2072.1601</v>
      </c>
      <c r="D40" s="404">
        <v>128847.88352</v>
      </c>
      <c r="E40" s="404"/>
      <c r="F40" s="404">
        <v>3091.6088</v>
      </c>
      <c r="G40" s="404">
        <v>323.78247</v>
      </c>
      <c r="H40" s="404">
        <v>3415.39127</v>
      </c>
      <c r="I40" s="404"/>
      <c r="J40" s="404">
        <v>9758.95441</v>
      </c>
      <c r="K40" s="404">
        <v>0.41502999999999995</v>
      </c>
      <c r="L40" s="404">
        <v>9759.369439999999</v>
      </c>
      <c r="M40" s="403" t="s">
        <v>553</v>
      </c>
      <c r="N40" s="404">
        <v>17118.89544</v>
      </c>
      <c r="O40" s="404">
        <v>121.73483</v>
      </c>
      <c r="P40" s="404">
        <v>17240.630269999998</v>
      </c>
      <c r="Q40" s="404"/>
      <c r="R40" s="404">
        <v>16418.18953</v>
      </c>
      <c r="S40" s="404">
        <v>38.457699999999996</v>
      </c>
      <c r="T40" s="404">
        <v>16456.64723</v>
      </c>
      <c r="U40" s="404"/>
      <c r="V40" s="404">
        <v>4331.04522</v>
      </c>
      <c r="W40" s="404">
        <v>257.44822</v>
      </c>
      <c r="X40" s="404">
        <v>4588.49344</v>
      </c>
      <c r="Y40" s="403" t="s">
        <v>553</v>
      </c>
      <c r="Z40" s="404">
        <v>139582.40187</v>
      </c>
      <c r="AA40" s="404">
        <v>525.65376</v>
      </c>
      <c r="AB40" s="404">
        <v>140108.05563</v>
      </c>
      <c r="AC40" s="404"/>
      <c r="AD40" s="404">
        <v>0</v>
      </c>
      <c r="AE40" s="404">
        <v>0</v>
      </c>
      <c r="AF40" s="404">
        <v>0</v>
      </c>
      <c r="AG40" s="404"/>
      <c r="AH40" s="404">
        <v>9152.027769999999</v>
      </c>
      <c r="AI40" s="404">
        <v>6500.18016</v>
      </c>
      <c r="AJ40" s="404">
        <v>15652.20793</v>
      </c>
      <c r="AK40" s="403" t="s">
        <v>553</v>
      </c>
      <c r="AL40" s="404">
        <v>1475.94669</v>
      </c>
      <c r="AM40" s="404">
        <v>65.69836</v>
      </c>
      <c r="AN40" s="404">
        <v>1541.64505</v>
      </c>
      <c r="AO40" s="404"/>
      <c r="AP40" s="404">
        <v>4938.95383</v>
      </c>
      <c r="AQ40" s="404">
        <v>45.829620000000006</v>
      </c>
      <c r="AR40" s="404">
        <v>4984.78345</v>
      </c>
      <c r="AS40" s="404"/>
      <c r="AT40" s="404">
        <v>332643.74698</v>
      </c>
      <c r="AU40" s="404">
        <v>9951.36025</v>
      </c>
      <c r="AV40" s="404">
        <v>342595.10722999997</v>
      </c>
    </row>
    <row r="41" spans="1:48" s="410" customFormat="1" ht="9" customHeight="1">
      <c r="A41" s="409" t="s">
        <v>554</v>
      </c>
      <c r="B41" s="407">
        <v>16.107879999999998</v>
      </c>
      <c r="C41" s="407">
        <v>0</v>
      </c>
      <c r="D41" s="407">
        <v>16.107879999999998</v>
      </c>
      <c r="E41" s="407"/>
      <c r="F41" s="407">
        <v>19.021459999999998</v>
      </c>
      <c r="G41" s="407">
        <v>90.69008</v>
      </c>
      <c r="H41" s="407">
        <v>109.71154</v>
      </c>
      <c r="I41" s="407"/>
      <c r="J41" s="407">
        <v>0.030629999999999998</v>
      </c>
      <c r="K41" s="407">
        <v>0</v>
      </c>
      <c r="L41" s="407">
        <v>0.030629999999999998</v>
      </c>
      <c r="M41" s="409" t="s">
        <v>554</v>
      </c>
      <c r="N41" s="407">
        <v>0</v>
      </c>
      <c r="O41" s="407">
        <v>0</v>
      </c>
      <c r="P41" s="407">
        <v>0</v>
      </c>
      <c r="Q41" s="407"/>
      <c r="R41" s="407">
        <v>3.2172199999999997</v>
      </c>
      <c r="S41" s="407">
        <v>0</v>
      </c>
      <c r="T41" s="407">
        <v>3.2172199999999997</v>
      </c>
      <c r="U41" s="407"/>
      <c r="V41" s="407">
        <v>0</v>
      </c>
      <c r="W41" s="407">
        <v>0</v>
      </c>
      <c r="X41" s="407">
        <v>0</v>
      </c>
      <c r="Y41" s="409" t="s">
        <v>554</v>
      </c>
      <c r="Z41" s="407">
        <v>0</v>
      </c>
      <c r="AA41" s="407">
        <v>0</v>
      </c>
      <c r="AB41" s="407">
        <v>0</v>
      </c>
      <c r="AC41" s="407"/>
      <c r="AD41" s="407">
        <v>0</v>
      </c>
      <c r="AE41" s="407">
        <v>0</v>
      </c>
      <c r="AF41" s="407">
        <v>0</v>
      </c>
      <c r="AG41" s="407"/>
      <c r="AH41" s="407">
        <v>9128.66553</v>
      </c>
      <c r="AI41" s="407">
        <v>6495.815030000001</v>
      </c>
      <c r="AJ41" s="407">
        <v>15624.48056</v>
      </c>
      <c r="AK41" s="409" t="s">
        <v>554</v>
      </c>
      <c r="AL41" s="407">
        <v>0</v>
      </c>
      <c r="AM41" s="407">
        <v>0</v>
      </c>
      <c r="AN41" s="407">
        <v>0</v>
      </c>
      <c r="AO41" s="407"/>
      <c r="AP41" s="407">
        <v>3792.07893</v>
      </c>
      <c r="AQ41" s="407">
        <v>0</v>
      </c>
      <c r="AR41" s="407">
        <v>3792.07893</v>
      </c>
      <c r="AS41" s="407"/>
      <c r="AT41" s="407">
        <v>12959.12165</v>
      </c>
      <c r="AU41" s="407">
        <v>6586.505110000001</v>
      </c>
      <c r="AV41" s="407">
        <v>19545.62676</v>
      </c>
    </row>
    <row r="42" spans="1:48" s="405" customFormat="1" ht="9" customHeight="1">
      <c r="A42" s="409" t="s">
        <v>555</v>
      </c>
      <c r="B42" s="407">
        <v>443.8</v>
      </c>
      <c r="C42" s="407">
        <v>0</v>
      </c>
      <c r="D42" s="407">
        <v>443.8</v>
      </c>
      <c r="E42" s="407"/>
      <c r="F42" s="407">
        <v>1814.9593799999998</v>
      </c>
      <c r="G42" s="407">
        <v>73.58678</v>
      </c>
      <c r="H42" s="407">
        <v>1888.5461599999999</v>
      </c>
      <c r="I42" s="407"/>
      <c r="J42" s="407">
        <v>0</v>
      </c>
      <c r="K42" s="407">
        <v>0</v>
      </c>
      <c r="L42" s="407">
        <v>0</v>
      </c>
      <c r="M42" s="409" t="s">
        <v>555</v>
      </c>
      <c r="N42" s="407">
        <v>0</v>
      </c>
      <c r="O42" s="407">
        <v>0</v>
      </c>
      <c r="P42" s="407">
        <v>0</v>
      </c>
      <c r="Q42" s="407"/>
      <c r="R42" s="407">
        <v>2.88671</v>
      </c>
      <c r="S42" s="407">
        <v>0</v>
      </c>
      <c r="T42" s="407">
        <v>2.88671</v>
      </c>
      <c r="U42" s="407"/>
      <c r="V42" s="407">
        <v>0</v>
      </c>
      <c r="W42" s="407">
        <v>0</v>
      </c>
      <c r="X42" s="407">
        <v>0</v>
      </c>
      <c r="Y42" s="409" t="s">
        <v>555</v>
      </c>
      <c r="Z42" s="407">
        <v>0</v>
      </c>
      <c r="AA42" s="407">
        <v>0</v>
      </c>
      <c r="AB42" s="407">
        <v>0</v>
      </c>
      <c r="AC42" s="407"/>
      <c r="AD42" s="407">
        <v>0</v>
      </c>
      <c r="AE42" s="407">
        <v>0</v>
      </c>
      <c r="AF42" s="407">
        <v>0</v>
      </c>
      <c r="AG42" s="407"/>
      <c r="AH42" s="407">
        <v>0</v>
      </c>
      <c r="AI42" s="407">
        <v>0</v>
      </c>
      <c r="AJ42" s="407">
        <v>0</v>
      </c>
      <c r="AK42" s="409" t="s">
        <v>555</v>
      </c>
      <c r="AL42" s="407">
        <v>0</v>
      </c>
      <c r="AM42" s="407">
        <v>0</v>
      </c>
      <c r="AN42" s="407">
        <v>0</v>
      </c>
      <c r="AO42" s="407"/>
      <c r="AP42" s="407">
        <v>229.98063</v>
      </c>
      <c r="AQ42" s="407">
        <v>16.64947</v>
      </c>
      <c r="AR42" s="407">
        <v>246.6301</v>
      </c>
      <c r="AS42" s="407"/>
      <c r="AT42" s="407">
        <v>2491.62672</v>
      </c>
      <c r="AU42" s="407">
        <v>90.23625000000001</v>
      </c>
      <c r="AV42" s="407">
        <v>2581.86297</v>
      </c>
    </row>
    <row r="43" spans="1:48" s="405" customFormat="1" ht="9" customHeight="1">
      <c r="A43" s="409" t="s">
        <v>556</v>
      </c>
      <c r="B43" s="407">
        <v>0</v>
      </c>
      <c r="C43" s="407">
        <v>0</v>
      </c>
      <c r="D43" s="407">
        <v>0</v>
      </c>
      <c r="E43" s="407"/>
      <c r="F43" s="407">
        <v>147.165</v>
      </c>
      <c r="G43" s="407">
        <v>9.63866</v>
      </c>
      <c r="H43" s="407">
        <v>156.80366</v>
      </c>
      <c r="I43" s="407"/>
      <c r="J43" s="407">
        <v>0</v>
      </c>
      <c r="K43" s="407">
        <v>0</v>
      </c>
      <c r="L43" s="407">
        <v>0</v>
      </c>
      <c r="M43" s="409" t="s">
        <v>556</v>
      </c>
      <c r="N43" s="407">
        <v>0</v>
      </c>
      <c r="O43" s="407">
        <v>0</v>
      </c>
      <c r="P43" s="407">
        <v>0</v>
      </c>
      <c r="Q43" s="407"/>
      <c r="R43" s="407">
        <v>0</v>
      </c>
      <c r="S43" s="407">
        <v>0</v>
      </c>
      <c r="T43" s="407">
        <v>0</v>
      </c>
      <c r="U43" s="407"/>
      <c r="V43" s="407">
        <v>0</v>
      </c>
      <c r="W43" s="407">
        <v>0</v>
      </c>
      <c r="X43" s="407">
        <v>0</v>
      </c>
      <c r="Y43" s="409" t="s">
        <v>556</v>
      </c>
      <c r="Z43" s="407">
        <v>0</v>
      </c>
      <c r="AA43" s="407">
        <v>0</v>
      </c>
      <c r="AB43" s="407">
        <v>0</v>
      </c>
      <c r="AC43" s="407"/>
      <c r="AD43" s="407">
        <v>0</v>
      </c>
      <c r="AE43" s="407">
        <v>0</v>
      </c>
      <c r="AF43" s="407">
        <v>0</v>
      </c>
      <c r="AG43" s="407"/>
      <c r="AH43" s="407">
        <v>0</v>
      </c>
      <c r="AI43" s="407">
        <v>0</v>
      </c>
      <c r="AJ43" s="407">
        <v>0</v>
      </c>
      <c r="AK43" s="409" t="s">
        <v>556</v>
      </c>
      <c r="AL43" s="407">
        <v>0</v>
      </c>
      <c r="AM43" s="407">
        <v>0</v>
      </c>
      <c r="AN43" s="407">
        <v>0</v>
      </c>
      <c r="AO43" s="407"/>
      <c r="AP43" s="407">
        <v>0.2841</v>
      </c>
      <c r="AQ43" s="407">
        <v>0</v>
      </c>
      <c r="AR43" s="407">
        <v>0.2841</v>
      </c>
      <c r="AS43" s="407"/>
      <c r="AT43" s="407">
        <v>147.4491</v>
      </c>
      <c r="AU43" s="407">
        <v>9.63866</v>
      </c>
      <c r="AV43" s="407">
        <v>157.08776</v>
      </c>
    </row>
    <row r="44" spans="1:48" s="405" customFormat="1" ht="9" customHeight="1">
      <c r="A44" s="409" t="s">
        <v>557</v>
      </c>
      <c r="B44" s="407">
        <v>126315.81554000001</v>
      </c>
      <c r="C44" s="407">
        <v>2072.1601</v>
      </c>
      <c r="D44" s="407">
        <v>128387.97564</v>
      </c>
      <c r="E44" s="407"/>
      <c r="F44" s="407">
        <v>1110.46296</v>
      </c>
      <c r="G44" s="407">
        <v>149.86695</v>
      </c>
      <c r="H44" s="407">
        <v>1260.32991</v>
      </c>
      <c r="I44" s="407"/>
      <c r="J44" s="407">
        <v>9758.92378</v>
      </c>
      <c r="K44" s="407">
        <v>0.41502999999999995</v>
      </c>
      <c r="L44" s="407">
        <v>9759.338810000001</v>
      </c>
      <c r="M44" s="409" t="s">
        <v>557</v>
      </c>
      <c r="N44" s="407">
        <v>17118.89544</v>
      </c>
      <c r="O44" s="407">
        <v>121.73483</v>
      </c>
      <c r="P44" s="407">
        <v>17240.630269999998</v>
      </c>
      <c r="Q44" s="407"/>
      <c r="R44" s="407">
        <v>16412.0856</v>
      </c>
      <c r="S44" s="407">
        <v>38.457699999999996</v>
      </c>
      <c r="T44" s="407">
        <v>16450.5433</v>
      </c>
      <c r="U44" s="407"/>
      <c r="V44" s="407">
        <v>4331.04522</v>
      </c>
      <c r="W44" s="407">
        <v>257.44822</v>
      </c>
      <c r="X44" s="407">
        <v>4588.49344</v>
      </c>
      <c r="Y44" s="409" t="s">
        <v>557</v>
      </c>
      <c r="Z44" s="407">
        <v>139582.40187</v>
      </c>
      <c r="AA44" s="407">
        <v>525.65376</v>
      </c>
      <c r="AB44" s="407">
        <v>140108.05563</v>
      </c>
      <c r="AC44" s="407"/>
      <c r="AD44" s="407">
        <v>0</v>
      </c>
      <c r="AE44" s="407">
        <v>0</v>
      </c>
      <c r="AF44" s="407">
        <v>0</v>
      </c>
      <c r="AG44" s="407"/>
      <c r="AH44" s="407">
        <v>23.36224</v>
      </c>
      <c r="AI44" s="407">
        <v>4.36513</v>
      </c>
      <c r="AJ44" s="407">
        <v>27.72737</v>
      </c>
      <c r="AK44" s="409" t="s">
        <v>557</v>
      </c>
      <c r="AL44" s="407">
        <v>1475.94669</v>
      </c>
      <c r="AM44" s="407">
        <v>65.69836</v>
      </c>
      <c r="AN44" s="407">
        <v>1541.64505</v>
      </c>
      <c r="AO44" s="407"/>
      <c r="AP44" s="407">
        <v>916.61017</v>
      </c>
      <c r="AQ44" s="407">
        <v>29.18015</v>
      </c>
      <c r="AR44" s="407">
        <v>945.79032</v>
      </c>
      <c r="AS44" s="407"/>
      <c r="AT44" s="407">
        <v>317045.54951</v>
      </c>
      <c r="AU44" s="407">
        <v>3264.9802300000006</v>
      </c>
      <c r="AV44" s="407">
        <v>320310.5297399999</v>
      </c>
    </row>
    <row r="45" spans="1:48" s="405" customFormat="1" ht="5.1" customHeight="1">
      <c r="A45" s="409"/>
      <c r="B45" s="412"/>
      <c r="C45" s="412"/>
      <c r="D45" s="412"/>
      <c r="E45" s="412"/>
      <c r="F45" s="412"/>
      <c r="G45" s="412"/>
      <c r="H45" s="412"/>
      <c r="I45" s="412"/>
      <c r="J45" s="412"/>
      <c r="K45" s="412"/>
      <c r="L45" s="412"/>
      <c r="M45" s="409"/>
      <c r="N45" s="412"/>
      <c r="O45" s="412"/>
      <c r="P45" s="412"/>
      <c r="Q45" s="412"/>
      <c r="R45" s="412"/>
      <c r="S45" s="412"/>
      <c r="T45" s="412"/>
      <c r="U45" s="412"/>
      <c r="V45" s="412"/>
      <c r="W45" s="412"/>
      <c r="X45" s="412"/>
      <c r="Y45" s="409"/>
      <c r="Z45" s="412"/>
      <c r="AA45" s="412"/>
      <c r="AB45" s="412"/>
      <c r="AC45" s="412"/>
      <c r="AD45" s="412"/>
      <c r="AE45" s="412"/>
      <c r="AF45" s="412"/>
      <c r="AG45" s="412"/>
      <c r="AH45" s="412"/>
      <c r="AI45" s="412"/>
      <c r="AJ45" s="412"/>
      <c r="AK45" s="409"/>
      <c r="AL45" s="412"/>
      <c r="AM45" s="412"/>
      <c r="AN45" s="412"/>
      <c r="AO45" s="412"/>
      <c r="AP45" s="412"/>
      <c r="AQ45" s="412"/>
      <c r="AR45" s="412"/>
      <c r="AS45" s="412"/>
      <c r="AT45" s="412"/>
      <c r="AU45" s="412"/>
      <c r="AV45" s="412"/>
    </row>
    <row r="46" spans="1:48" s="405" customFormat="1" ht="8.1" customHeight="1">
      <c r="A46" s="403" t="s">
        <v>558</v>
      </c>
      <c r="B46" s="404">
        <v>1120.43157</v>
      </c>
      <c r="C46" s="404">
        <v>9814.31977</v>
      </c>
      <c r="D46" s="404">
        <v>10934.75134</v>
      </c>
      <c r="E46" s="404"/>
      <c r="F46" s="404">
        <v>907.37362</v>
      </c>
      <c r="G46" s="404">
        <v>109.40464</v>
      </c>
      <c r="H46" s="404">
        <v>1016.77826</v>
      </c>
      <c r="I46" s="404"/>
      <c r="J46" s="404">
        <v>7206.70086</v>
      </c>
      <c r="K46" s="404">
        <v>31.14695</v>
      </c>
      <c r="L46" s="404">
        <v>7237.847809999999</v>
      </c>
      <c r="M46" s="403" t="s">
        <v>558</v>
      </c>
      <c r="N46" s="404">
        <v>5780.3821100000005</v>
      </c>
      <c r="O46" s="404">
        <v>274.35484</v>
      </c>
      <c r="P46" s="404">
        <v>6054.73695</v>
      </c>
      <c r="Q46" s="404"/>
      <c r="R46" s="404">
        <v>0</v>
      </c>
      <c r="S46" s="404">
        <v>0</v>
      </c>
      <c r="T46" s="404">
        <v>0</v>
      </c>
      <c r="U46" s="404"/>
      <c r="V46" s="404">
        <v>2360.05905</v>
      </c>
      <c r="W46" s="404">
        <v>13.92582</v>
      </c>
      <c r="X46" s="404">
        <v>2373.9848700000002</v>
      </c>
      <c r="Y46" s="403" t="s">
        <v>558</v>
      </c>
      <c r="Z46" s="404">
        <v>0</v>
      </c>
      <c r="AA46" s="404">
        <v>0</v>
      </c>
      <c r="AB46" s="404">
        <v>0</v>
      </c>
      <c r="AC46" s="404"/>
      <c r="AD46" s="404">
        <v>3.12244</v>
      </c>
      <c r="AE46" s="404">
        <v>6.0642</v>
      </c>
      <c r="AF46" s="404">
        <v>9.186639999999999</v>
      </c>
      <c r="AG46" s="404"/>
      <c r="AH46" s="404">
        <v>0</v>
      </c>
      <c r="AI46" s="404">
        <v>0</v>
      </c>
      <c r="AJ46" s="404">
        <v>0</v>
      </c>
      <c r="AK46" s="403" t="s">
        <v>558</v>
      </c>
      <c r="AL46" s="404">
        <v>436.41958</v>
      </c>
      <c r="AM46" s="404">
        <v>184.48915</v>
      </c>
      <c r="AN46" s="404">
        <v>620.90873</v>
      </c>
      <c r="AO46" s="404"/>
      <c r="AP46" s="404">
        <v>396.19915000000003</v>
      </c>
      <c r="AQ46" s="404">
        <v>97.45389</v>
      </c>
      <c r="AR46" s="404">
        <v>493.65304</v>
      </c>
      <c r="AS46" s="404"/>
      <c r="AT46" s="404">
        <v>18210.68838</v>
      </c>
      <c r="AU46" s="404">
        <v>10531.159260000002</v>
      </c>
      <c r="AV46" s="404">
        <v>28741.84764</v>
      </c>
    </row>
    <row r="47" spans="1:48" s="410" customFormat="1" ht="9" customHeight="1">
      <c r="A47" s="409" t="s">
        <v>559</v>
      </c>
      <c r="B47" s="407">
        <v>0</v>
      </c>
      <c r="C47" s="407">
        <v>0</v>
      </c>
      <c r="D47" s="407">
        <v>0</v>
      </c>
      <c r="E47" s="407"/>
      <c r="F47" s="407">
        <v>0</v>
      </c>
      <c r="G47" s="407">
        <v>0</v>
      </c>
      <c r="H47" s="407">
        <v>0</v>
      </c>
      <c r="I47" s="407"/>
      <c r="J47" s="407">
        <v>1.8086099999999998</v>
      </c>
      <c r="K47" s="407">
        <v>0</v>
      </c>
      <c r="L47" s="407">
        <v>1.8086099999999998</v>
      </c>
      <c r="M47" s="409" t="s">
        <v>559</v>
      </c>
      <c r="N47" s="407">
        <v>0</v>
      </c>
      <c r="O47" s="407">
        <v>0</v>
      </c>
      <c r="P47" s="407">
        <v>0</v>
      </c>
      <c r="Q47" s="407"/>
      <c r="R47" s="407">
        <v>0</v>
      </c>
      <c r="S47" s="407">
        <v>0</v>
      </c>
      <c r="T47" s="407">
        <v>0</v>
      </c>
      <c r="U47" s="407"/>
      <c r="V47" s="407">
        <v>0</v>
      </c>
      <c r="W47" s="407">
        <v>0</v>
      </c>
      <c r="X47" s="407">
        <v>0</v>
      </c>
      <c r="Y47" s="409" t="s">
        <v>559</v>
      </c>
      <c r="Z47" s="407">
        <v>0</v>
      </c>
      <c r="AA47" s="407">
        <v>0</v>
      </c>
      <c r="AB47" s="407">
        <v>0</v>
      </c>
      <c r="AC47" s="407"/>
      <c r="AD47" s="407">
        <v>0</v>
      </c>
      <c r="AE47" s="407">
        <v>0</v>
      </c>
      <c r="AF47" s="407">
        <v>0</v>
      </c>
      <c r="AG47" s="407"/>
      <c r="AH47" s="407">
        <v>0</v>
      </c>
      <c r="AI47" s="407">
        <v>0</v>
      </c>
      <c r="AJ47" s="407">
        <v>0</v>
      </c>
      <c r="AK47" s="409" t="s">
        <v>559</v>
      </c>
      <c r="AL47" s="407">
        <v>0</v>
      </c>
      <c r="AM47" s="407">
        <v>0</v>
      </c>
      <c r="AN47" s="407">
        <v>0</v>
      </c>
      <c r="AO47" s="407"/>
      <c r="AP47" s="407">
        <v>3.22159</v>
      </c>
      <c r="AQ47" s="407">
        <v>0</v>
      </c>
      <c r="AR47" s="407">
        <v>3.22159</v>
      </c>
      <c r="AS47" s="407"/>
      <c r="AT47" s="407">
        <v>5.0302</v>
      </c>
      <c r="AU47" s="407">
        <v>0</v>
      </c>
      <c r="AV47" s="407">
        <v>5.0302</v>
      </c>
    </row>
    <row r="48" spans="1:48" s="405" customFormat="1" ht="9" customHeight="1">
      <c r="A48" s="409" t="s">
        <v>555</v>
      </c>
      <c r="B48" s="407">
        <v>0</v>
      </c>
      <c r="C48" s="407">
        <v>0</v>
      </c>
      <c r="D48" s="407">
        <v>0</v>
      </c>
      <c r="E48" s="407"/>
      <c r="F48" s="407">
        <v>4.86409</v>
      </c>
      <c r="G48" s="407">
        <v>1.8820299999999999</v>
      </c>
      <c r="H48" s="407">
        <v>6.7461199999999995</v>
      </c>
      <c r="I48" s="407"/>
      <c r="J48" s="407">
        <v>0</v>
      </c>
      <c r="K48" s="407">
        <v>0</v>
      </c>
      <c r="L48" s="407">
        <v>0</v>
      </c>
      <c r="M48" s="409" t="s">
        <v>555</v>
      </c>
      <c r="N48" s="407">
        <v>0</v>
      </c>
      <c r="O48" s="407">
        <v>0</v>
      </c>
      <c r="P48" s="407">
        <v>0</v>
      </c>
      <c r="Q48" s="407"/>
      <c r="R48" s="407">
        <v>0</v>
      </c>
      <c r="S48" s="407">
        <v>0</v>
      </c>
      <c r="T48" s="407">
        <v>0</v>
      </c>
      <c r="U48" s="407"/>
      <c r="V48" s="407">
        <v>0</v>
      </c>
      <c r="W48" s="407">
        <v>0</v>
      </c>
      <c r="X48" s="407">
        <v>0</v>
      </c>
      <c r="Y48" s="409" t="s">
        <v>555</v>
      </c>
      <c r="Z48" s="407">
        <v>0</v>
      </c>
      <c r="AA48" s="407">
        <v>0</v>
      </c>
      <c r="AB48" s="407">
        <v>0</v>
      </c>
      <c r="AC48" s="407"/>
      <c r="AD48" s="407">
        <v>0</v>
      </c>
      <c r="AE48" s="407">
        <v>0</v>
      </c>
      <c r="AF48" s="407">
        <v>0</v>
      </c>
      <c r="AG48" s="407"/>
      <c r="AH48" s="407">
        <v>0</v>
      </c>
      <c r="AI48" s="407">
        <v>0</v>
      </c>
      <c r="AJ48" s="407">
        <v>0</v>
      </c>
      <c r="AK48" s="409" t="s">
        <v>555</v>
      </c>
      <c r="AL48" s="407">
        <v>0</v>
      </c>
      <c r="AM48" s="407">
        <v>0</v>
      </c>
      <c r="AN48" s="407">
        <v>0</v>
      </c>
      <c r="AO48" s="407"/>
      <c r="AP48" s="407">
        <v>0</v>
      </c>
      <c r="AQ48" s="407">
        <v>0</v>
      </c>
      <c r="AR48" s="407">
        <v>0</v>
      </c>
      <c r="AS48" s="407"/>
      <c r="AT48" s="407">
        <v>4.86409</v>
      </c>
      <c r="AU48" s="407">
        <v>1.8820299999999999</v>
      </c>
      <c r="AV48" s="407">
        <v>6.7461199999999995</v>
      </c>
    </row>
    <row r="49" spans="1:48" s="405" customFormat="1" ht="9" customHeight="1">
      <c r="A49" s="409" t="s">
        <v>556</v>
      </c>
      <c r="B49" s="407">
        <v>18.75</v>
      </c>
      <c r="C49" s="407">
        <v>0</v>
      </c>
      <c r="D49" s="407">
        <v>18.75</v>
      </c>
      <c r="E49" s="407"/>
      <c r="F49" s="407">
        <v>68.50619999999999</v>
      </c>
      <c r="G49" s="407">
        <v>13.26015</v>
      </c>
      <c r="H49" s="407">
        <v>81.76635</v>
      </c>
      <c r="I49" s="407"/>
      <c r="J49" s="407">
        <v>4.91666</v>
      </c>
      <c r="K49" s="407">
        <v>0</v>
      </c>
      <c r="L49" s="407">
        <v>4.91666</v>
      </c>
      <c r="M49" s="409" t="s">
        <v>556</v>
      </c>
      <c r="N49" s="407">
        <v>9.558</v>
      </c>
      <c r="O49" s="407">
        <v>0</v>
      </c>
      <c r="P49" s="407">
        <v>9.558</v>
      </c>
      <c r="Q49" s="407"/>
      <c r="R49" s="407">
        <v>0</v>
      </c>
      <c r="S49" s="407">
        <v>0</v>
      </c>
      <c r="T49" s="407">
        <v>0</v>
      </c>
      <c r="U49" s="407"/>
      <c r="V49" s="407">
        <v>10.62</v>
      </c>
      <c r="W49" s="407">
        <v>0</v>
      </c>
      <c r="X49" s="407">
        <v>10.62</v>
      </c>
      <c r="Y49" s="409" t="s">
        <v>556</v>
      </c>
      <c r="Z49" s="407">
        <v>0</v>
      </c>
      <c r="AA49" s="407">
        <v>0</v>
      </c>
      <c r="AB49" s="407">
        <v>0</v>
      </c>
      <c r="AC49" s="407"/>
      <c r="AD49" s="407">
        <v>0</v>
      </c>
      <c r="AE49" s="407">
        <v>0</v>
      </c>
      <c r="AF49" s="407">
        <v>0</v>
      </c>
      <c r="AG49" s="407"/>
      <c r="AH49" s="407">
        <v>0</v>
      </c>
      <c r="AI49" s="407">
        <v>0</v>
      </c>
      <c r="AJ49" s="407">
        <v>0</v>
      </c>
      <c r="AK49" s="409" t="s">
        <v>556</v>
      </c>
      <c r="AL49" s="407">
        <v>0</v>
      </c>
      <c r="AM49" s="407">
        <v>0</v>
      </c>
      <c r="AN49" s="407">
        <v>0</v>
      </c>
      <c r="AO49" s="407"/>
      <c r="AP49" s="407">
        <v>22.125</v>
      </c>
      <c r="AQ49" s="407">
        <v>0</v>
      </c>
      <c r="AR49" s="407">
        <v>22.125</v>
      </c>
      <c r="AS49" s="407"/>
      <c r="AT49" s="407">
        <v>134.47585999999998</v>
      </c>
      <c r="AU49" s="407">
        <v>13.26015</v>
      </c>
      <c r="AV49" s="407">
        <v>147.73601</v>
      </c>
    </row>
    <row r="50" spans="1:48" s="405" customFormat="1" ht="9" customHeight="1">
      <c r="A50" s="409" t="s">
        <v>560</v>
      </c>
      <c r="B50" s="407">
        <v>1101.68157</v>
      </c>
      <c r="C50" s="407">
        <v>9814.31977</v>
      </c>
      <c r="D50" s="407">
        <v>10916.00134</v>
      </c>
      <c r="E50" s="407"/>
      <c r="F50" s="407">
        <v>834.00333</v>
      </c>
      <c r="G50" s="407">
        <v>94.26246</v>
      </c>
      <c r="H50" s="407">
        <v>928.26579</v>
      </c>
      <c r="I50" s="407"/>
      <c r="J50" s="407">
        <v>7199.97559</v>
      </c>
      <c r="K50" s="407">
        <v>31.14695</v>
      </c>
      <c r="L50" s="407">
        <v>7231.12254</v>
      </c>
      <c r="M50" s="409" t="s">
        <v>560</v>
      </c>
      <c r="N50" s="407">
        <v>5770.8241100000005</v>
      </c>
      <c r="O50" s="407">
        <v>274.35484</v>
      </c>
      <c r="P50" s="407">
        <v>6045.17895</v>
      </c>
      <c r="Q50" s="407"/>
      <c r="R50" s="407">
        <v>0</v>
      </c>
      <c r="S50" s="407">
        <v>0</v>
      </c>
      <c r="T50" s="407">
        <v>0</v>
      </c>
      <c r="U50" s="407"/>
      <c r="V50" s="407">
        <v>2349.43905</v>
      </c>
      <c r="W50" s="407">
        <v>13.92582</v>
      </c>
      <c r="X50" s="407">
        <v>2363.3648700000003</v>
      </c>
      <c r="Y50" s="409" t="s">
        <v>560</v>
      </c>
      <c r="Z50" s="407">
        <v>0</v>
      </c>
      <c r="AA50" s="407">
        <v>0</v>
      </c>
      <c r="AB50" s="407">
        <v>0</v>
      </c>
      <c r="AC50" s="407"/>
      <c r="AD50" s="407">
        <v>3.12244</v>
      </c>
      <c r="AE50" s="407">
        <v>6.0642</v>
      </c>
      <c r="AF50" s="407">
        <v>9.186639999999999</v>
      </c>
      <c r="AG50" s="407"/>
      <c r="AH50" s="407">
        <v>0</v>
      </c>
      <c r="AI50" s="407">
        <v>0</v>
      </c>
      <c r="AJ50" s="407">
        <v>0</v>
      </c>
      <c r="AK50" s="409" t="s">
        <v>560</v>
      </c>
      <c r="AL50" s="407">
        <v>436.41958</v>
      </c>
      <c r="AM50" s="407">
        <v>184.48915</v>
      </c>
      <c r="AN50" s="407">
        <v>620.90873</v>
      </c>
      <c r="AO50" s="407"/>
      <c r="AP50" s="407">
        <v>370.85256</v>
      </c>
      <c r="AQ50" s="407">
        <v>97.45389</v>
      </c>
      <c r="AR50" s="407">
        <v>468.30645</v>
      </c>
      <c r="AS50" s="407"/>
      <c r="AT50" s="407">
        <v>18066.31823</v>
      </c>
      <c r="AU50" s="407">
        <v>10516.017080000001</v>
      </c>
      <c r="AV50" s="407">
        <v>28582.335310000002</v>
      </c>
    </row>
    <row r="51" spans="1:48" s="405" customFormat="1" ht="5.1" customHeight="1">
      <c r="A51" s="409"/>
      <c r="B51" s="407"/>
      <c r="C51" s="407"/>
      <c r="D51" s="407"/>
      <c r="E51" s="407"/>
      <c r="F51" s="407"/>
      <c r="G51" s="407"/>
      <c r="H51" s="407"/>
      <c r="I51" s="407"/>
      <c r="J51" s="407"/>
      <c r="K51" s="407"/>
      <c r="L51" s="407"/>
      <c r="M51" s="409"/>
      <c r="N51" s="407"/>
      <c r="O51" s="407"/>
      <c r="P51" s="407"/>
      <c r="Q51" s="407"/>
      <c r="R51" s="407"/>
      <c r="S51" s="407"/>
      <c r="T51" s="407"/>
      <c r="U51" s="407"/>
      <c r="V51" s="407"/>
      <c r="W51" s="407"/>
      <c r="X51" s="407"/>
      <c r="Y51" s="409"/>
      <c r="Z51" s="407"/>
      <c r="AA51" s="407"/>
      <c r="AB51" s="407"/>
      <c r="AC51" s="407"/>
      <c r="AD51" s="407"/>
      <c r="AE51" s="407"/>
      <c r="AF51" s="407"/>
      <c r="AG51" s="407"/>
      <c r="AH51" s="407"/>
      <c r="AI51" s="407"/>
      <c r="AJ51" s="407"/>
      <c r="AK51" s="409"/>
      <c r="AL51" s="407"/>
      <c r="AM51" s="407"/>
      <c r="AN51" s="407"/>
      <c r="AO51" s="407"/>
      <c r="AP51" s="407"/>
      <c r="AQ51" s="407"/>
      <c r="AR51" s="407"/>
      <c r="AS51" s="407"/>
      <c r="AT51" s="407"/>
      <c r="AU51" s="407"/>
      <c r="AV51" s="407"/>
    </row>
    <row r="52" spans="1:48" s="497" customFormat="1" ht="9.75" customHeight="1">
      <c r="A52" s="411" t="s">
        <v>561</v>
      </c>
      <c r="B52" s="412">
        <v>0</v>
      </c>
      <c r="C52" s="412">
        <v>0</v>
      </c>
      <c r="D52" s="412">
        <v>0</v>
      </c>
      <c r="E52" s="412"/>
      <c r="F52" s="412">
        <v>0</v>
      </c>
      <c r="G52" s="412">
        <v>0</v>
      </c>
      <c r="H52" s="412">
        <v>0</v>
      </c>
      <c r="I52" s="412"/>
      <c r="J52" s="412">
        <v>0</v>
      </c>
      <c r="K52" s="412">
        <v>0</v>
      </c>
      <c r="L52" s="412">
        <v>0</v>
      </c>
      <c r="M52" s="411" t="s">
        <v>561</v>
      </c>
      <c r="N52" s="412">
        <v>0</v>
      </c>
      <c r="O52" s="412">
        <v>0</v>
      </c>
      <c r="P52" s="412">
        <v>0</v>
      </c>
      <c r="Q52" s="412"/>
      <c r="R52" s="412">
        <v>0</v>
      </c>
      <c r="S52" s="412">
        <v>0</v>
      </c>
      <c r="T52" s="412">
        <v>0</v>
      </c>
      <c r="U52" s="412"/>
      <c r="V52" s="412">
        <v>4958.64973</v>
      </c>
      <c r="W52" s="412">
        <v>0</v>
      </c>
      <c r="X52" s="412">
        <v>4958.649</v>
      </c>
      <c r="Y52" s="411" t="s">
        <v>561</v>
      </c>
      <c r="Z52" s="412">
        <v>0</v>
      </c>
      <c r="AA52" s="412">
        <v>0</v>
      </c>
      <c r="AB52" s="412">
        <v>0</v>
      </c>
      <c r="AC52" s="412"/>
      <c r="AD52" s="412">
        <v>0</v>
      </c>
      <c r="AE52" s="412">
        <v>0</v>
      </c>
      <c r="AF52" s="412">
        <v>0</v>
      </c>
      <c r="AG52" s="412"/>
      <c r="AH52" s="412">
        <v>0</v>
      </c>
      <c r="AI52" s="412">
        <v>0</v>
      </c>
      <c r="AJ52" s="412">
        <v>0</v>
      </c>
      <c r="AK52" s="411" t="s">
        <v>561</v>
      </c>
      <c r="AL52" s="412">
        <v>246.2241</v>
      </c>
      <c r="AM52" s="412">
        <v>0</v>
      </c>
      <c r="AN52" s="412">
        <v>246.224</v>
      </c>
      <c r="AO52" s="412">
        <v>0</v>
      </c>
      <c r="AP52" s="412">
        <v>-4600.80671</v>
      </c>
      <c r="AQ52" s="412">
        <v>0</v>
      </c>
      <c r="AR52" s="412">
        <v>-4600.806</v>
      </c>
      <c r="AS52" s="412"/>
      <c r="AT52" s="412">
        <v>604.0671200000006</v>
      </c>
      <c r="AU52" s="412">
        <v>0</v>
      </c>
      <c r="AV52" s="412">
        <v>604.0670000000009</v>
      </c>
    </row>
    <row r="53" spans="1:48" s="405" customFormat="1" ht="7.5" customHeight="1">
      <c r="A53" s="403"/>
      <c r="B53" s="404"/>
      <c r="C53" s="404"/>
      <c r="D53" s="404"/>
      <c r="E53" s="404"/>
      <c r="F53" s="404"/>
      <c r="G53" s="404"/>
      <c r="H53" s="404"/>
      <c r="I53" s="404"/>
      <c r="J53" s="404"/>
      <c r="K53" s="404"/>
      <c r="L53" s="404"/>
      <c r="M53" s="403"/>
      <c r="N53" s="404"/>
      <c r="O53" s="404"/>
      <c r="P53" s="404"/>
      <c r="Q53" s="404"/>
      <c r="R53" s="404"/>
      <c r="S53" s="404"/>
      <c r="T53" s="404"/>
      <c r="U53" s="404"/>
      <c r="V53" s="404"/>
      <c r="W53" s="404"/>
      <c r="X53" s="404"/>
      <c r="Y53" s="403"/>
      <c r="Z53" s="404"/>
      <c r="AA53" s="404"/>
      <c r="AB53" s="404"/>
      <c r="AC53" s="404"/>
      <c r="AD53" s="404"/>
      <c r="AE53" s="404"/>
      <c r="AF53" s="404"/>
      <c r="AG53" s="404"/>
      <c r="AH53" s="404"/>
      <c r="AI53" s="404"/>
      <c r="AJ53" s="404"/>
      <c r="AK53" s="403"/>
      <c r="AL53" s="404"/>
      <c r="AM53" s="404"/>
      <c r="AN53" s="404"/>
      <c r="AO53" s="404"/>
      <c r="AP53" s="404"/>
      <c r="AQ53" s="404"/>
      <c r="AR53" s="404"/>
      <c r="AS53" s="404"/>
      <c r="AT53" s="404"/>
      <c r="AU53" s="404"/>
      <c r="AV53" s="404"/>
    </row>
    <row r="54" spans="1:48" s="405" customFormat="1" ht="8.1" customHeight="1">
      <c r="A54" s="403" t="s">
        <v>562</v>
      </c>
      <c r="B54" s="404">
        <v>717554.1705199999</v>
      </c>
      <c r="C54" s="404">
        <v>-4698.86885</v>
      </c>
      <c r="D54" s="404">
        <v>712855.30167</v>
      </c>
      <c r="E54" s="404"/>
      <c r="F54" s="404">
        <v>28610.28254</v>
      </c>
      <c r="G54" s="404">
        <v>7461.85409</v>
      </c>
      <c r="H54" s="404">
        <v>36072.13663</v>
      </c>
      <c r="I54" s="404"/>
      <c r="J54" s="404">
        <v>373072.516</v>
      </c>
      <c r="K54" s="404">
        <v>-532.98173</v>
      </c>
      <c r="L54" s="404">
        <v>372539.53427</v>
      </c>
      <c r="M54" s="403" t="s">
        <v>562</v>
      </c>
      <c r="N54" s="404">
        <v>229455.71175</v>
      </c>
      <c r="O54" s="404">
        <v>-1135.2427</v>
      </c>
      <c r="P54" s="404">
        <v>228320.46905</v>
      </c>
      <c r="Q54" s="404"/>
      <c r="R54" s="404">
        <v>148133.71965</v>
      </c>
      <c r="S54" s="404">
        <v>71.99941</v>
      </c>
      <c r="T54" s="404">
        <v>148205.71906</v>
      </c>
      <c r="U54" s="404"/>
      <c r="V54" s="404">
        <v>44494.56956</v>
      </c>
      <c r="W54" s="404">
        <v>758.75875</v>
      </c>
      <c r="X54" s="404">
        <v>45253.328310000004</v>
      </c>
      <c r="Y54" s="403" t="s">
        <v>562</v>
      </c>
      <c r="Z54" s="404">
        <v>262511.54217</v>
      </c>
      <c r="AA54" s="404">
        <v>126.53774</v>
      </c>
      <c r="AB54" s="404">
        <v>262638.07991</v>
      </c>
      <c r="AC54" s="404"/>
      <c r="AD54" s="404">
        <v>269.20504</v>
      </c>
      <c r="AE54" s="404">
        <v>82.34705</v>
      </c>
      <c r="AF54" s="404">
        <v>351.55209</v>
      </c>
      <c r="AG54" s="404"/>
      <c r="AH54" s="404">
        <v>61039.06334</v>
      </c>
      <c r="AI54" s="404">
        <v>17914.313449999998</v>
      </c>
      <c r="AJ54" s="404">
        <v>78953.37679000001</v>
      </c>
      <c r="AK54" s="403" t="s">
        <v>562</v>
      </c>
      <c r="AL54" s="404">
        <v>54198.85041</v>
      </c>
      <c r="AM54" s="404">
        <v>428.38822999999996</v>
      </c>
      <c r="AN54" s="404">
        <v>54627.23864</v>
      </c>
      <c r="AO54" s="404"/>
      <c r="AP54" s="404">
        <v>80452.36295000001</v>
      </c>
      <c r="AQ54" s="404">
        <v>-1704.5960400000001</v>
      </c>
      <c r="AR54" s="404">
        <v>78747.76690999999</v>
      </c>
      <c r="AS54" s="404"/>
      <c r="AT54" s="404">
        <v>1999791.99393</v>
      </c>
      <c r="AU54" s="404">
        <v>18772.5094</v>
      </c>
      <c r="AV54" s="404">
        <v>2018564.50333</v>
      </c>
    </row>
    <row r="55" spans="1:48" s="410" customFormat="1" ht="5.1" customHeight="1">
      <c r="A55" s="411"/>
      <c r="B55" s="412"/>
      <c r="C55" s="412"/>
      <c r="D55" s="412"/>
      <c r="E55" s="412"/>
      <c r="F55" s="412"/>
      <c r="G55" s="412"/>
      <c r="H55" s="412"/>
      <c r="I55" s="412"/>
      <c r="J55" s="412"/>
      <c r="K55" s="412"/>
      <c r="L55" s="412"/>
      <c r="M55" s="411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1"/>
      <c r="Z55" s="412"/>
      <c r="AA55" s="412"/>
      <c r="AB55" s="412"/>
      <c r="AC55" s="412"/>
      <c r="AD55" s="412"/>
      <c r="AE55" s="412"/>
      <c r="AF55" s="412"/>
      <c r="AG55" s="412"/>
      <c r="AH55" s="412"/>
      <c r="AI55" s="412"/>
      <c r="AJ55" s="412"/>
      <c r="AK55" s="411"/>
      <c r="AL55" s="412"/>
      <c r="AM55" s="412"/>
      <c r="AN55" s="412"/>
      <c r="AO55" s="412"/>
      <c r="AP55" s="412"/>
      <c r="AQ55" s="412"/>
      <c r="AR55" s="412"/>
      <c r="AS55" s="412"/>
      <c r="AT55" s="412"/>
      <c r="AU55" s="412"/>
      <c r="AV55" s="412"/>
    </row>
    <row r="56" spans="1:48" s="405" customFormat="1" ht="8.1" customHeight="1">
      <c r="A56" s="403" t="s">
        <v>563</v>
      </c>
      <c r="B56" s="404">
        <v>391282.34427999996</v>
      </c>
      <c r="C56" s="404">
        <v>23429.577980000002</v>
      </c>
      <c r="D56" s="404">
        <v>414711.92225999996</v>
      </c>
      <c r="E56" s="404"/>
      <c r="F56" s="404">
        <v>25566.55152</v>
      </c>
      <c r="G56" s="404">
        <v>3601.96421</v>
      </c>
      <c r="H56" s="404">
        <v>29168.51573</v>
      </c>
      <c r="I56" s="404"/>
      <c r="J56" s="404">
        <v>250462.84431000001</v>
      </c>
      <c r="K56" s="404">
        <v>13193.82668</v>
      </c>
      <c r="L56" s="404">
        <v>263656.67099</v>
      </c>
      <c r="M56" s="403" t="s">
        <v>563</v>
      </c>
      <c r="N56" s="404">
        <v>173082.15034</v>
      </c>
      <c r="O56" s="404">
        <v>0</v>
      </c>
      <c r="P56" s="404">
        <v>173082.15034</v>
      </c>
      <c r="Q56" s="404"/>
      <c r="R56" s="404">
        <v>93263.49217</v>
      </c>
      <c r="S56" s="404">
        <v>0</v>
      </c>
      <c r="T56" s="404">
        <v>93263.49217</v>
      </c>
      <c r="U56" s="404"/>
      <c r="V56" s="404">
        <v>40121.421</v>
      </c>
      <c r="W56" s="404">
        <v>3489.92713</v>
      </c>
      <c r="X56" s="404">
        <v>43611.348130000006</v>
      </c>
      <c r="Y56" s="403" t="s">
        <v>563</v>
      </c>
      <c r="Z56" s="404">
        <v>136479.24225</v>
      </c>
      <c r="AA56" s="404">
        <v>21421.7422</v>
      </c>
      <c r="AB56" s="404">
        <v>157900.98445</v>
      </c>
      <c r="AC56" s="404"/>
      <c r="AD56" s="404">
        <v>225.43770999999998</v>
      </c>
      <c r="AE56" s="404">
        <v>118.36455000000001</v>
      </c>
      <c r="AF56" s="404">
        <v>343.80226</v>
      </c>
      <c r="AG56" s="404"/>
      <c r="AH56" s="404">
        <v>35294.821229999994</v>
      </c>
      <c r="AI56" s="404">
        <v>19915.79529</v>
      </c>
      <c r="AJ56" s="404">
        <v>55210.61652</v>
      </c>
      <c r="AK56" s="403" t="s">
        <v>563</v>
      </c>
      <c r="AL56" s="404">
        <v>38670.75928</v>
      </c>
      <c r="AM56" s="404">
        <v>3643.77526</v>
      </c>
      <c r="AN56" s="404">
        <v>42314.53454</v>
      </c>
      <c r="AO56" s="404"/>
      <c r="AP56" s="404">
        <v>67099.92085</v>
      </c>
      <c r="AQ56" s="404">
        <v>10444.93537</v>
      </c>
      <c r="AR56" s="404">
        <v>77544.85622</v>
      </c>
      <c r="AS56" s="404"/>
      <c r="AT56" s="404">
        <v>1251548.9849399994</v>
      </c>
      <c r="AU56" s="404">
        <v>99259.90867</v>
      </c>
      <c r="AV56" s="404">
        <v>1350808.8936099997</v>
      </c>
    </row>
    <row r="57" spans="1:48" s="410" customFormat="1" ht="9" customHeight="1">
      <c r="A57" s="409" t="s">
        <v>564</v>
      </c>
      <c r="B57" s="407">
        <v>151012.36037</v>
      </c>
      <c r="C57" s="407">
        <v>205.27242999999999</v>
      </c>
      <c r="D57" s="407">
        <v>151217.63280000002</v>
      </c>
      <c r="E57" s="407"/>
      <c r="F57" s="407">
        <v>17262.27308</v>
      </c>
      <c r="G57" s="407">
        <v>23.877599999999997</v>
      </c>
      <c r="H57" s="407">
        <v>17286.15068</v>
      </c>
      <c r="I57" s="407"/>
      <c r="J57" s="407">
        <v>202832.54689</v>
      </c>
      <c r="K57" s="407">
        <v>1244.3831</v>
      </c>
      <c r="L57" s="407">
        <v>204076.92999</v>
      </c>
      <c r="M57" s="409" t="s">
        <v>564</v>
      </c>
      <c r="N57" s="407">
        <v>125139.21723000001</v>
      </c>
      <c r="O57" s="407">
        <v>0</v>
      </c>
      <c r="P57" s="407">
        <v>125139.21723000001</v>
      </c>
      <c r="Q57" s="407"/>
      <c r="R57" s="407">
        <v>61817.6825</v>
      </c>
      <c r="S57" s="407">
        <v>0</v>
      </c>
      <c r="T57" s="407">
        <v>61817.6825</v>
      </c>
      <c r="U57" s="407"/>
      <c r="V57" s="407">
        <v>30073.72472</v>
      </c>
      <c r="W57" s="407">
        <v>55.05907</v>
      </c>
      <c r="X57" s="407">
        <v>30128.783789999998</v>
      </c>
      <c r="Y57" s="409" t="s">
        <v>564</v>
      </c>
      <c r="Z57" s="407">
        <v>67917.88390999999</v>
      </c>
      <c r="AA57" s="407">
        <v>273.2756</v>
      </c>
      <c r="AB57" s="407">
        <v>68191.15951000001</v>
      </c>
      <c r="AC57" s="407"/>
      <c r="AD57" s="407">
        <v>74.00031</v>
      </c>
      <c r="AE57" s="407">
        <v>0</v>
      </c>
      <c r="AF57" s="407">
        <v>74.00031</v>
      </c>
      <c r="AG57" s="407"/>
      <c r="AH57" s="407">
        <v>18181.4079</v>
      </c>
      <c r="AI57" s="407">
        <v>532.4072</v>
      </c>
      <c r="AJ57" s="407">
        <v>18713.8151</v>
      </c>
      <c r="AK57" s="409" t="s">
        <v>564</v>
      </c>
      <c r="AL57" s="407">
        <v>30588.69902</v>
      </c>
      <c r="AM57" s="407">
        <v>189.42085</v>
      </c>
      <c r="AN57" s="407">
        <v>30778.119870000002</v>
      </c>
      <c r="AO57" s="407"/>
      <c r="AP57" s="407">
        <v>50655.381890000004</v>
      </c>
      <c r="AQ57" s="407">
        <v>291.38553</v>
      </c>
      <c r="AR57" s="407">
        <v>50946.767420000004</v>
      </c>
      <c r="AS57" s="407"/>
      <c r="AT57" s="407">
        <v>755555.17782</v>
      </c>
      <c r="AU57" s="407">
        <v>2815.08138</v>
      </c>
      <c r="AV57" s="407">
        <v>758370.2592000002</v>
      </c>
    </row>
    <row r="58" spans="1:49" s="405" customFormat="1" ht="9" customHeight="1">
      <c r="A58" s="409" t="s">
        <v>565</v>
      </c>
      <c r="B58" s="407">
        <v>0</v>
      </c>
      <c r="C58" s="407">
        <v>204.83866</v>
      </c>
      <c r="D58" s="407">
        <v>204.83866</v>
      </c>
      <c r="E58" s="407"/>
      <c r="F58" s="407">
        <v>32.2214</v>
      </c>
      <c r="G58" s="407">
        <v>718.052</v>
      </c>
      <c r="H58" s="407">
        <v>750.2734</v>
      </c>
      <c r="I58" s="407"/>
      <c r="J58" s="407">
        <v>271.81459</v>
      </c>
      <c r="K58" s="407">
        <v>17.119259999999997</v>
      </c>
      <c r="L58" s="407">
        <v>288.93384999999995</v>
      </c>
      <c r="M58" s="409" t="s">
        <v>565</v>
      </c>
      <c r="N58" s="407">
        <v>597.5266700000001</v>
      </c>
      <c r="O58" s="407">
        <v>0</v>
      </c>
      <c r="P58" s="407">
        <v>597.5266700000001</v>
      </c>
      <c r="Q58" s="407"/>
      <c r="R58" s="407">
        <v>2756.27267</v>
      </c>
      <c r="S58" s="407">
        <v>0</v>
      </c>
      <c r="T58" s="407">
        <v>2756.27267</v>
      </c>
      <c r="U58" s="407"/>
      <c r="V58" s="407">
        <v>0</v>
      </c>
      <c r="W58" s="407">
        <v>199.77151</v>
      </c>
      <c r="X58" s="407">
        <v>199.77151</v>
      </c>
      <c r="Y58" s="409" t="s">
        <v>565</v>
      </c>
      <c r="Z58" s="407">
        <v>0</v>
      </c>
      <c r="AA58" s="407">
        <v>64.50001</v>
      </c>
      <c r="AB58" s="407">
        <v>64.50001</v>
      </c>
      <c r="AC58" s="407"/>
      <c r="AD58" s="407">
        <v>0</v>
      </c>
      <c r="AE58" s="407">
        <v>0</v>
      </c>
      <c r="AF58" s="407">
        <v>0</v>
      </c>
      <c r="AG58" s="407"/>
      <c r="AH58" s="407">
        <v>0</v>
      </c>
      <c r="AI58" s="407">
        <v>0</v>
      </c>
      <c r="AJ58" s="407">
        <v>0</v>
      </c>
      <c r="AK58" s="409" t="s">
        <v>565</v>
      </c>
      <c r="AL58" s="407">
        <v>984.01331</v>
      </c>
      <c r="AM58" s="407">
        <v>36.415150000000004</v>
      </c>
      <c r="AN58" s="407">
        <v>1020.42846</v>
      </c>
      <c r="AO58" s="407"/>
      <c r="AP58" s="407">
        <v>198.36560999999998</v>
      </c>
      <c r="AQ58" s="407">
        <v>28.802709999999998</v>
      </c>
      <c r="AR58" s="407">
        <v>227.16832</v>
      </c>
      <c r="AS58" s="407"/>
      <c r="AT58" s="407">
        <v>4840.21425</v>
      </c>
      <c r="AU58" s="407">
        <v>1269.4993</v>
      </c>
      <c r="AV58" s="407">
        <v>6109.7135499999995</v>
      </c>
      <c r="AW58" s="495"/>
    </row>
    <row r="59" spans="1:48" s="405" customFormat="1" ht="9" customHeight="1">
      <c r="A59" s="409" t="s">
        <v>566</v>
      </c>
      <c r="B59" s="407">
        <v>232619.22015</v>
      </c>
      <c r="C59" s="407">
        <v>23018.597120000002</v>
      </c>
      <c r="D59" s="407">
        <v>255637.81727</v>
      </c>
      <c r="E59" s="407"/>
      <c r="F59" s="407">
        <v>6476.98805</v>
      </c>
      <c r="G59" s="407">
        <v>2860.0346099999997</v>
      </c>
      <c r="H59" s="407">
        <v>9337.02266</v>
      </c>
      <c r="I59" s="407"/>
      <c r="J59" s="407">
        <v>46677.32388</v>
      </c>
      <c r="K59" s="407">
        <v>11931.735480000001</v>
      </c>
      <c r="L59" s="407">
        <v>58609.05936</v>
      </c>
      <c r="M59" s="409" t="s">
        <v>566</v>
      </c>
      <c r="N59" s="407">
        <v>46500.80345</v>
      </c>
      <c r="O59" s="407">
        <v>0</v>
      </c>
      <c r="P59" s="407">
        <v>46500.80345</v>
      </c>
      <c r="Q59" s="407"/>
      <c r="R59" s="407">
        <v>28285.23475</v>
      </c>
      <c r="S59" s="407">
        <v>0</v>
      </c>
      <c r="T59" s="407">
        <v>28285.23475</v>
      </c>
      <c r="U59" s="407"/>
      <c r="V59" s="407">
        <v>9854.719640000001</v>
      </c>
      <c r="W59" s="407">
        <v>3235.00149</v>
      </c>
      <c r="X59" s="407">
        <v>13089.721130000002</v>
      </c>
      <c r="Y59" s="409" t="s">
        <v>566</v>
      </c>
      <c r="Z59" s="407">
        <v>67908.78856999999</v>
      </c>
      <c r="AA59" s="407">
        <v>19769.74857</v>
      </c>
      <c r="AB59" s="407">
        <v>87678.53714</v>
      </c>
      <c r="AC59" s="407"/>
      <c r="AD59" s="407">
        <v>144.92202</v>
      </c>
      <c r="AE59" s="407">
        <v>118.36107000000001</v>
      </c>
      <c r="AF59" s="407">
        <v>263.28309</v>
      </c>
      <c r="AG59" s="407"/>
      <c r="AH59" s="407">
        <v>12618.33268</v>
      </c>
      <c r="AI59" s="407">
        <v>19170.7723</v>
      </c>
      <c r="AJ59" s="407">
        <v>31789.10498</v>
      </c>
      <c r="AK59" s="409" t="s">
        <v>566</v>
      </c>
      <c r="AL59" s="407">
        <v>6862.25285</v>
      </c>
      <c r="AM59" s="407">
        <v>3417.65107</v>
      </c>
      <c r="AN59" s="407">
        <v>10279.90392</v>
      </c>
      <c r="AO59" s="407"/>
      <c r="AP59" s="407">
        <v>15659.940779999999</v>
      </c>
      <c r="AQ59" s="407">
        <v>10121.9452</v>
      </c>
      <c r="AR59" s="407">
        <v>25781.88598</v>
      </c>
      <c r="AS59" s="407"/>
      <c r="AT59" s="407">
        <v>473608.52681999997</v>
      </c>
      <c r="AU59" s="407">
        <v>93643.84691000001</v>
      </c>
      <c r="AV59" s="407">
        <v>567252.37373</v>
      </c>
    </row>
    <row r="60" spans="1:48" s="405" customFormat="1" ht="9" customHeight="1">
      <c r="A60" s="409" t="s">
        <v>567</v>
      </c>
      <c r="B60" s="407">
        <v>7650.76376</v>
      </c>
      <c r="C60" s="407">
        <v>0.8697699999999999</v>
      </c>
      <c r="D60" s="407">
        <v>7651.63353</v>
      </c>
      <c r="E60" s="407"/>
      <c r="F60" s="407">
        <v>1795.06899</v>
      </c>
      <c r="G60" s="407">
        <v>0</v>
      </c>
      <c r="H60" s="407">
        <v>1795.06899</v>
      </c>
      <c r="I60" s="407"/>
      <c r="J60" s="407">
        <v>681.15895</v>
      </c>
      <c r="K60" s="407">
        <v>0.58884</v>
      </c>
      <c r="L60" s="407">
        <v>681.74779</v>
      </c>
      <c r="M60" s="409" t="s">
        <v>567</v>
      </c>
      <c r="N60" s="407">
        <v>844.60299</v>
      </c>
      <c r="O60" s="407">
        <v>0</v>
      </c>
      <c r="P60" s="407">
        <v>844.60299</v>
      </c>
      <c r="Q60" s="407"/>
      <c r="R60" s="407">
        <v>404.30225</v>
      </c>
      <c r="S60" s="407">
        <v>0</v>
      </c>
      <c r="T60" s="407">
        <v>404.30225</v>
      </c>
      <c r="U60" s="407"/>
      <c r="V60" s="407">
        <v>192.97664</v>
      </c>
      <c r="W60" s="407">
        <v>0.09506</v>
      </c>
      <c r="X60" s="407">
        <v>193.07170000000002</v>
      </c>
      <c r="Y60" s="409" t="s">
        <v>567</v>
      </c>
      <c r="Z60" s="407">
        <v>652.5697700000001</v>
      </c>
      <c r="AA60" s="407">
        <v>1314.21802</v>
      </c>
      <c r="AB60" s="407">
        <v>1966.78779</v>
      </c>
      <c r="AC60" s="407"/>
      <c r="AD60" s="407">
        <v>6.51538</v>
      </c>
      <c r="AE60" s="407">
        <v>0.00348</v>
      </c>
      <c r="AF60" s="407">
        <v>6.51886</v>
      </c>
      <c r="AG60" s="407"/>
      <c r="AH60" s="407">
        <v>4495.080650000001</v>
      </c>
      <c r="AI60" s="407">
        <v>212.61579</v>
      </c>
      <c r="AJ60" s="407">
        <v>4707.696440000001</v>
      </c>
      <c r="AK60" s="409" t="s">
        <v>567</v>
      </c>
      <c r="AL60" s="407">
        <v>235.79410000000001</v>
      </c>
      <c r="AM60" s="407">
        <v>0.28819</v>
      </c>
      <c r="AN60" s="407">
        <v>236.08229</v>
      </c>
      <c r="AO60" s="407"/>
      <c r="AP60" s="407">
        <v>586.2325699999999</v>
      </c>
      <c r="AQ60" s="407">
        <v>2.80193</v>
      </c>
      <c r="AR60" s="407">
        <v>589.0345</v>
      </c>
      <c r="AS60" s="407"/>
      <c r="AT60" s="407">
        <v>17545.06605</v>
      </c>
      <c r="AU60" s="407">
        <v>1531.4810800000002</v>
      </c>
      <c r="AV60" s="407">
        <v>19076.547130000003</v>
      </c>
    </row>
    <row r="61" spans="1:48" s="405" customFormat="1" ht="5.1" customHeight="1">
      <c r="A61" s="409"/>
      <c r="B61" s="407"/>
      <c r="C61" s="407"/>
      <c r="D61" s="407"/>
      <c r="E61" s="407"/>
      <c r="F61" s="407"/>
      <c r="G61" s="407"/>
      <c r="H61" s="407"/>
      <c r="I61" s="407"/>
      <c r="J61" s="407"/>
      <c r="K61" s="407"/>
      <c r="L61" s="407"/>
      <c r="M61" s="409"/>
      <c r="N61" s="407"/>
      <c r="O61" s="407"/>
      <c r="P61" s="407"/>
      <c r="Q61" s="407"/>
      <c r="R61" s="407"/>
      <c r="S61" s="407"/>
      <c r="T61" s="407"/>
      <c r="U61" s="407"/>
      <c r="V61" s="407"/>
      <c r="W61" s="407"/>
      <c r="X61" s="407"/>
      <c r="Y61" s="409"/>
      <c r="Z61" s="407"/>
      <c r="AA61" s="407"/>
      <c r="AB61" s="407"/>
      <c r="AC61" s="407"/>
      <c r="AD61" s="407"/>
      <c r="AE61" s="407"/>
      <c r="AF61" s="407"/>
      <c r="AG61" s="407"/>
      <c r="AH61" s="407"/>
      <c r="AI61" s="407"/>
      <c r="AJ61" s="407"/>
      <c r="AK61" s="409"/>
      <c r="AL61" s="407"/>
      <c r="AM61" s="407"/>
      <c r="AN61" s="407"/>
      <c r="AO61" s="407"/>
      <c r="AP61" s="407"/>
      <c r="AQ61" s="407"/>
      <c r="AR61" s="407"/>
      <c r="AS61" s="407"/>
      <c r="AT61" s="407"/>
      <c r="AU61" s="407"/>
      <c r="AV61" s="407"/>
    </row>
    <row r="62" spans="1:48" s="405" customFormat="1" ht="8.1" customHeight="1">
      <c r="A62" s="403" t="s">
        <v>568</v>
      </c>
      <c r="B62" s="404">
        <v>326271.82624</v>
      </c>
      <c r="C62" s="404">
        <v>-28128.446829999997</v>
      </c>
      <c r="D62" s="404">
        <v>298143.37941000005</v>
      </c>
      <c r="E62" s="404"/>
      <c r="F62" s="404">
        <v>3043.73102</v>
      </c>
      <c r="G62" s="404">
        <v>3859.8898799999997</v>
      </c>
      <c r="H62" s="404">
        <v>6903.620900000001</v>
      </c>
      <c r="I62" s="404"/>
      <c r="J62" s="404">
        <v>122609.67169</v>
      </c>
      <c r="K62" s="404">
        <v>-13726.80841</v>
      </c>
      <c r="L62" s="404">
        <v>108882.86328</v>
      </c>
      <c r="M62" s="403" t="s">
        <v>568</v>
      </c>
      <c r="N62" s="404">
        <v>56373.561409999995</v>
      </c>
      <c r="O62" s="404">
        <v>-1135.2427</v>
      </c>
      <c r="P62" s="404">
        <v>55238.31871</v>
      </c>
      <c r="Q62" s="404"/>
      <c r="R62" s="404">
        <v>54870.227479999994</v>
      </c>
      <c r="S62" s="404">
        <v>71.99941</v>
      </c>
      <c r="T62" s="404">
        <v>54942.22689</v>
      </c>
      <c r="U62" s="404"/>
      <c r="V62" s="404">
        <v>4373.14856</v>
      </c>
      <c r="W62" s="404">
        <v>-2731.16838</v>
      </c>
      <c r="X62" s="404">
        <v>1641.98018</v>
      </c>
      <c r="Y62" s="403" t="s">
        <v>568</v>
      </c>
      <c r="Z62" s="404">
        <v>126032.29992</v>
      </c>
      <c r="AA62" s="404">
        <v>-21295.20446</v>
      </c>
      <c r="AB62" s="404">
        <v>104737.09546</v>
      </c>
      <c r="AC62" s="404"/>
      <c r="AD62" s="404">
        <v>43.76733</v>
      </c>
      <c r="AE62" s="404">
        <v>-36.0175</v>
      </c>
      <c r="AF62" s="404">
        <v>7.74983</v>
      </c>
      <c r="AG62" s="404"/>
      <c r="AH62" s="404">
        <v>25744.24211</v>
      </c>
      <c r="AI62" s="404">
        <v>-2001.4818400000001</v>
      </c>
      <c r="AJ62" s="404">
        <v>23742.76027</v>
      </c>
      <c r="AK62" s="403" t="s">
        <v>568</v>
      </c>
      <c r="AL62" s="404">
        <v>15528.09113</v>
      </c>
      <c r="AM62" s="404">
        <v>-3215.38703</v>
      </c>
      <c r="AN62" s="404">
        <v>12312.704099999999</v>
      </c>
      <c r="AO62" s="404"/>
      <c r="AP62" s="404">
        <v>13352.4421</v>
      </c>
      <c r="AQ62" s="404">
        <v>-12149.53141</v>
      </c>
      <c r="AR62" s="404">
        <v>1202.91069</v>
      </c>
      <c r="AS62" s="404"/>
      <c r="AT62" s="404">
        <v>748243.0089899999</v>
      </c>
      <c r="AU62" s="404">
        <v>-80487.39927000001</v>
      </c>
      <c r="AV62" s="404">
        <v>667755.60972</v>
      </c>
    </row>
    <row r="63" spans="1:48" s="410" customFormat="1" ht="5.1" customHeight="1">
      <c r="A63" s="409"/>
      <c r="B63" s="412"/>
      <c r="C63" s="412"/>
      <c r="D63" s="412"/>
      <c r="E63" s="412"/>
      <c r="F63" s="412"/>
      <c r="G63" s="412"/>
      <c r="H63" s="412"/>
      <c r="I63" s="412"/>
      <c r="J63" s="412"/>
      <c r="K63" s="412"/>
      <c r="L63" s="412"/>
      <c r="M63" s="409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09"/>
      <c r="Z63" s="412"/>
      <c r="AA63" s="412"/>
      <c r="AB63" s="412"/>
      <c r="AC63" s="412"/>
      <c r="AD63" s="412"/>
      <c r="AE63" s="412"/>
      <c r="AF63" s="412"/>
      <c r="AG63" s="412"/>
      <c r="AH63" s="412"/>
      <c r="AI63" s="412"/>
      <c r="AJ63" s="412"/>
      <c r="AK63" s="409"/>
      <c r="AL63" s="412"/>
      <c r="AM63" s="412"/>
      <c r="AN63" s="412"/>
      <c r="AO63" s="412"/>
      <c r="AP63" s="412"/>
      <c r="AQ63" s="412"/>
      <c r="AR63" s="412"/>
      <c r="AS63" s="412"/>
      <c r="AT63" s="412"/>
      <c r="AU63" s="412"/>
      <c r="AV63" s="412"/>
    </row>
    <row r="64" spans="1:48" s="405" customFormat="1" ht="8.1" customHeight="1">
      <c r="A64" s="403" t="s">
        <v>569</v>
      </c>
      <c r="B64" s="404">
        <v>10958.60475</v>
      </c>
      <c r="C64" s="404">
        <v>-115.4892</v>
      </c>
      <c r="D64" s="404">
        <v>10843.11555</v>
      </c>
      <c r="E64" s="404"/>
      <c r="F64" s="404">
        <v>8246.64729</v>
      </c>
      <c r="G64" s="404">
        <v>95.3575</v>
      </c>
      <c r="H64" s="404">
        <v>8342.00479</v>
      </c>
      <c r="I64" s="404"/>
      <c r="J64" s="404">
        <v>13396.43786</v>
      </c>
      <c r="K64" s="404">
        <v>0</v>
      </c>
      <c r="L64" s="404">
        <v>13396.43786</v>
      </c>
      <c r="M64" s="403" t="s">
        <v>569</v>
      </c>
      <c r="N64" s="404">
        <v>17832.34979</v>
      </c>
      <c r="O64" s="404">
        <v>11.18469</v>
      </c>
      <c r="P64" s="404">
        <v>17843.534480000002</v>
      </c>
      <c r="Q64" s="404"/>
      <c r="R64" s="404">
        <v>-57.27052</v>
      </c>
      <c r="S64" s="404">
        <v>14.091209999999998</v>
      </c>
      <c r="T64" s="404">
        <v>-43.17931</v>
      </c>
      <c r="U64" s="404"/>
      <c r="V64" s="404">
        <v>2273.5819100000003</v>
      </c>
      <c r="W64" s="404">
        <v>127.93517999999999</v>
      </c>
      <c r="X64" s="404">
        <v>2401.51709</v>
      </c>
      <c r="Y64" s="403" t="s">
        <v>569</v>
      </c>
      <c r="Z64" s="404">
        <v>10900.47126</v>
      </c>
      <c r="AA64" s="404">
        <v>39.476</v>
      </c>
      <c r="AB64" s="404">
        <v>10939.947259999999</v>
      </c>
      <c r="AC64" s="404"/>
      <c r="AD64" s="404">
        <v>0</v>
      </c>
      <c r="AE64" s="404">
        <v>0</v>
      </c>
      <c r="AF64" s="404">
        <v>0</v>
      </c>
      <c r="AG64" s="404"/>
      <c r="AH64" s="404">
        <v>371.91999</v>
      </c>
      <c r="AI64" s="404">
        <v>25.85986</v>
      </c>
      <c r="AJ64" s="404">
        <v>397.77984999999995</v>
      </c>
      <c r="AK64" s="403" t="s">
        <v>569</v>
      </c>
      <c r="AL64" s="404">
        <v>2456.1160499999996</v>
      </c>
      <c r="AM64" s="404">
        <v>0</v>
      </c>
      <c r="AN64" s="404">
        <v>2456.1160499999996</v>
      </c>
      <c r="AO64" s="404"/>
      <c r="AP64" s="404">
        <v>5420.35975</v>
      </c>
      <c r="AQ64" s="404">
        <v>-2.3011500000000003</v>
      </c>
      <c r="AR64" s="404">
        <v>5418.058599999999</v>
      </c>
      <c r="AS64" s="404"/>
      <c r="AT64" s="404">
        <v>71799.21813000001</v>
      </c>
      <c r="AU64" s="404">
        <v>196.11408999999998</v>
      </c>
      <c r="AV64" s="404">
        <v>71995.33222000001</v>
      </c>
    </row>
    <row r="65" spans="1:48" s="410" customFormat="1" ht="9" customHeight="1">
      <c r="A65" s="409" t="s">
        <v>570</v>
      </c>
      <c r="B65" s="407">
        <v>662.9990300000001</v>
      </c>
      <c r="C65" s="407">
        <v>0</v>
      </c>
      <c r="D65" s="407">
        <v>662.9990300000001</v>
      </c>
      <c r="E65" s="407"/>
      <c r="F65" s="407">
        <v>523.44607</v>
      </c>
      <c r="G65" s="407">
        <v>0</v>
      </c>
      <c r="H65" s="407">
        <v>523.44607</v>
      </c>
      <c r="I65" s="407"/>
      <c r="J65" s="407">
        <v>0</v>
      </c>
      <c r="K65" s="407">
        <v>0</v>
      </c>
      <c r="L65" s="407">
        <v>0</v>
      </c>
      <c r="M65" s="409" t="s">
        <v>570</v>
      </c>
      <c r="N65" s="407">
        <v>0</v>
      </c>
      <c r="O65" s="407">
        <v>0</v>
      </c>
      <c r="P65" s="407">
        <v>0</v>
      </c>
      <c r="Q65" s="407"/>
      <c r="R65" s="407">
        <v>0.38354000000000005</v>
      </c>
      <c r="S65" s="407">
        <v>0.13391999999999998</v>
      </c>
      <c r="T65" s="407">
        <v>0.51746</v>
      </c>
      <c r="U65" s="407"/>
      <c r="V65" s="407">
        <v>0</v>
      </c>
      <c r="W65" s="407">
        <v>0</v>
      </c>
      <c r="X65" s="407">
        <v>0</v>
      </c>
      <c r="Y65" s="409" t="s">
        <v>570</v>
      </c>
      <c r="Z65" s="407">
        <v>0</v>
      </c>
      <c r="AA65" s="407">
        <v>0</v>
      </c>
      <c r="AB65" s="407">
        <v>0</v>
      </c>
      <c r="AC65" s="407"/>
      <c r="AD65" s="407">
        <v>0</v>
      </c>
      <c r="AE65" s="407">
        <v>0</v>
      </c>
      <c r="AF65" s="407">
        <v>0</v>
      </c>
      <c r="AG65" s="407"/>
      <c r="AH65" s="407">
        <v>0</v>
      </c>
      <c r="AI65" s="407">
        <v>0</v>
      </c>
      <c r="AJ65" s="407">
        <v>0</v>
      </c>
      <c r="AK65" s="409" t="s">
        <v>570</v>
      </c>
      <c r="AL65" s="407">
        <v>0</v>
      </c>
      <c r="AM65" s="407">
        <v>0</v>
      </c>
      <c r="AN65" s="407">
        <v>0</v>
      </c>
      <c r="AO65" s="407"/>
      <c r="AP65" s="407">
        <v>-4.4703100000000004</v>
      </c>
      <c r="AQ65" s="407">
        <v>-0.45494999999999997</v>
      </c>
      <c r="AR65" s="407">
        <v>-4.925260000000001</v>
      </c>
      <c r="AS65" s="407"/>
      <c r="AT65" s="407">
        <v>1182.35833</v>
      </c>
      <c r="AU65" s="407">
        <v>-0.32103</v>
      </c>
      <c r="AV65" s="407">
        <v>1182.0373</v>
      </c>
    </row>
    <row r="66" spans="1:49" s="405" customFormat="1" ht="9" customHeight="1">
      <c r="A66" s="409" t="s">
        <v>571</v>
      </c>
      <c r="B66" s="407">
        <v>0</v>
      </c>
      <c r="C66" s="407">
        <v>0</v>
      </c>
      <c r="D66" s="407">
        <v>0</v>
      </c>
      <c r="E66" s="407"/>
      <c r="F66" s="407">
        <v>0</v>
      </c>
      <c r="G66" s="407">
        <v>0</v>
      </c>
      <c r="H66" s="407">
        <v>0</v>
      </c>
      <c r="I66" s="407"/>
      <c r="J66" s="407">
        <v>0</v>
      </c>
      <c r="K66" s="407">
        <v>0</v>
      </c>
      <c r="L66" s="407">
        <v>0</v>
      </c>
      <c r="M66" s="409" t="s">
        <v>571</v>
      </c>
      <c r="N66" s="407">
        <v>0</v>
      </c>
      <c r="O66" s="407">
        <v>0</v>
      </c>
      <c r="P66" s="407">
        <v>0</v>
      </c>
      <c r="Q66" s="407"/>
      <c r="R66" s="407">
        <v>0</v>
      </c>
      <c r="S66" s="407">
        <v>0</v>
      </c>
      <c r="T66" s="407">
        <v>0</v>
      </c>
      <c r="U66" s="407"/>
      <c r="V66" s="407">
        <v>0</v>
      </c>
      <c r="W66" s="407">
        <v>0</v>
      </c>
      <c r="X66" s="407">
        <v>0</v>
      </c>
      <c r="Y66" s="409" t="s">
        <v>571</v>
      </c>
      <c r="Z66" s="407">
        <v>0</v>
      </c>
      <c r="AA66" s="407">
        <v>0</v>
      </c>
      <c r="AB66" s="407">
        <v>0</v>
      </c>
      <c r="AC66" s="407"/>
      <c r="AD66" s="407">
        <v>0</v>
      </c>
      <c r="AE66" s="407">
        <v>0</v>
      </c>
      <c r="AF66" s="407">
        <v>0</v>
      </c>
      <c r="AG66" s="407"/>
      <c r="AH66" s="407">
        <v>0</v>
      </c>
      <c r="AI66" s="407">
        <v>0</v>
      </c>
      <c r="AJ66" s="407">
        <v>0</v>
      </c>
      <c r="AK66" s="409" t="s">
        <v>571</v>
      </c>
      <c r="AL66" s="407">
        <v>0</v>
      </c>
      <c r="AM66" s="407">
        <v>0</v>
      </c>
      <c r="AN66" s="407">
        <v>0</v>
      </c>
      <c r="AO66" s="407"/>
      <c r="AP66" s="407">
        <v>0</v>
      </c>
      <c r="AQ66" s="407">
        <v>0</v>
      </c>
      <c r="AR66" s="407">
        <v>0</v>
      </c>
      <c r="AS66" s="407"/>
      <c r="AT66" s="407">
        <v>0</v>
      </c>
      <c r="AU66" s="407">
        <v>0</v>
      </c>
      <c r="AV66" s="407">
        <v>0</v>
      </c>
      <c r="AW66" s="495"/>
    </row>
    <row r="67" spans="1:49" s="405" customFormat="1" ht="9" customHeight="1">
      <c r="A67" s="409" t="s">
        <v>572</v>
      </c>
      <c r="B67" s="407">
        <v>2709.53895</v>
      </c>
      <c r="C67" s="407">
        <v>-115.4892</v>
      </c>
      <c r="D67" s="407">
        <v>2594.04975</v>
      </c>
      <c r="E67" s="407"/>
      <c r="F67" s="407">
        <v>1264.3108300000001</v>
      </c>
      <c r="G67" s="407">
        <v>95.3575</v>
      </c>
      <c r="H67" s="407">
        <v>1359.66833</v>
      </c>
      <c r="I67" s="407"/>
      <c r="J67" s="407">
        <v>0</v>
      </c>
      <c r="K67" s="407">
        <v>0</v>
      </c>
      <c r="L67" s="407">
        <v>0</v>
      </c>
      <c r="M67" s="409" t="s">
        <v>572</v>
      </c>
      <c r="N67" s="407">
        <v>2320.63369</v>
      </c>
      <c r="O67" s="407">
        <v>11.18469</v>
      </c>
      <c r="P67" s="407">
        <v>2331.8183799999997</v>
      </c>
      <c r="Q67" s="407"/>
      <c r="R67" s="407">
        <v>409.64623</v>
      </c>
      <c r="S67" s="407">
        <v>0</v>
      </c>
      <c r="T67" s="407">
        <v>409.64623</v>
      </c>
      <c r="U67" s="407"/>
      <c r="V67" s="407">
        <v>168.03154999999998</v>
      </c>
      <c r="W67" s="407">
        <v>-0.24219</v>
      </c>
      <c r="X67" s="407">
        <v>167.78936</v>
      </c>
      <c r="Y67" s="409" t="s">
        <v>572</v>
      </c>
      <c r="Z67" s="407">
        <v>137.94576999999998</v>
      </c>
      <c r="AA67" s="407">
        <v>39.476</v>
      </c>
      <c r="AB67" s="407">
        <v>177.42176999999998</v>
      </c>
      <c r="AC67" s="407"/>
      <c r="AD67" s="407">
        <v>0</v>
      </c>
      <c r="AE67" s="407">
        <v>0</v>
      </c>
      <c r="AF67" s="407">
        <v>0</v>
      </c>
      <c r="AG67" s="407"/>
      <c r="AH67" s="407">
        <v>14.75262</v>
      </c>
      <c r="AI67" s="407">
        <v>25.85986</v>
      </c>
      <c r="AJ67" s="407">
        <v>40.612480000000005</v>
      </c>
      <c r="AK67" s="409" t="s">
        <v>572</v>
      </c>
      <c r="AL67" s="407">
        <v>44.86454</v>
      </c>
      <c r="AM67" s="407">
        <v>0</v>
      </c>
      <c r="AN67" s="407">
        <v>44.86454</v>
      </c>
      <c r="AO67" s="407"/>
      <c r="AP67" s="407">
        <v>128.17146</v>
      </c>
      <c r="AQ67" s="407">
        <v>-1.85392</v>
      </c>
      <c r="AR67" s="407">
        <v>126.31754</v>
      </c>
      <c r="AS67" s="407"/>
      <c r="AT67" s="407">
        <v>7197.895640000001</v>
      </c>
      <c r="AU67" s="407">
        <v>54.29274</v>
      </c>
      <c r="AV67" s="407">
        <v>7252.188379999999</v>
      </c>
      <c r="AW67" s="495"/>
    </row>
    <row r="68" spans="1:48" s="405" customFormat="1" ht="9" customHeight="1">
      <c r="A68" s="409" t="s">
        <v>573</v>
      </c>
      <c r="B68" s="407">
        <v>124.73196</v>
      </c>
      <c r="C68" s="407">
        <v>0</v>
      </c>
      <c r="D68" s="407">
        <v>124.73196</v>
      </c>
      <c r="E68" s="407"/>
      <c r="F68" s="407">
        <v>2201.448</v>
      </c>
      <c r="G68" s="407">
        <v>0</v>
      </c>
      <c r="H68" s="407">
        <v>2201.448</v>
      </c>
      <c r="I68" s="407"/>
      <c r="J68" s="407">
        <v>0</v>
      </c>
      <c r="K68" s="407">
        <v>0</v>
      </c>
      <c r="L68" s="407">
        <v>0</v>
      </c>
      <c r="M68" s="409" t="s">
        <v>573</v>
      </c>
      <c r="N68" s="407">
        <v>29.796979999999998</v>
      </c>
      <c r="O68" s="407">
        <v>0</v>
      </c>
      <c r="P68" s="407">
        <v>29.796979999999998</v>
      </c>
      <c r="Q68" s="407"/>
      <c r="R68" s="407">
        <v>-1344.98999</v>
      </c>
      <c r="S68" s="407">
        <v>0</v>
      </c>
      <c r="T68" s="407">
        <v>-1344.98999</v>
      </c>
      <c r="U68" s="407"/>
      <c r="V68" s="407">
        <v>29.67132</v>
      </c>
      <c r="W68" s="407">
        <v>-63.14762</v>
      </c>
      <c r="X68" s="407">
        <v>-33.4763</v>
      </c>
      <c r="Y68" s="409" t="s">
        <v>573</v>
      </c>
      <c r="Z68" s="407">
        <v>0</v>
      </c>
      <c r="AA68" s="407">
        <v>0</v>
      </c>
      <c r="AB68" s="407">
        <v>0</v>
      </c>
      <c r="AC68" s="407"/>
      <c r="AD68" s="407">
        <v>0</v>
      </c>
      <c r="AE68" s="407">
        <v>0</v>
      </c>
      <c r="AF68" s="407">
        <v>0</v>
      </c>
      <c r="AG68" s="407"/>
      <c r="AH68" s="407">
        <v>0</v>
      </c>
      <c r="AI68" s="407">
        <v>0</v>
      </c>
      <c r="AJ68" s="407">
        <v>0</v>
      </c>
      <c r="AK68" s="409" t="s">
        <v>573</v>
      </c>
      <c r="AL68" s="407">
        <v>-80.13531</v>
      </c>
      <c r="AM68" s="407">
        <v>0</v>
      </c>
      <c r="AN68" s="407">
        <v>-80.13531</v>
      </c>
      <c r="AO68" s="407"/>
      <c r="AP68" s="407">
        <v>51.19728</v>
      </c>
      <c r="AQ68" s="407">
        <v>0</v>
      </c>
      <c r="AR68" s="407">
        <v>51.19728</v>
      </c>
      <c r="AS68" s="407"/>
      <c r="AT68" s="407">
        <v>1011.7202399999999</v>
      </c>
      <c r="AU68" s="407">
        <v>-63.14762</v>
      </c>
      <c r="AV68" s="407">
        <v>948.5726199999999</v>
      </c>
    </row>
    <row r="69" spans="1:48" s="405" customFormat="1" ht="9" customHeight="1">
      <c r="A69" s="409" t="s">
        <v>574</v>
      </c>
      <c r="B69" s="407">
        <v>244.32648999999998</v>
      </c>
      <c r="C69" s="407">
        <v>0</v>
      </c>
      <c r="D69" s="407">
        <v>244.32648999999998</v>
      </c>
      <c r="E69" s="407"/>
      <c r="F69" s="407">
        <v>18.263</v>
      </c>
      <c r="G69" s="407">
        <v>0</v>
      </c>
      <c r="H69" s="407">
        <v>18.263</v>
      </c>
      <c r="I69" s="407"/>
      <c r="J69" s="407">
        <v>506.966</v>
      </c>
      <c r="K69" s="407">
        <v>0</v>
      </c>
      <c r="L69" s="407">
        <v>506.966</v>
      </c>
      <c r="M69" s="409" t="s">
        <v>574</v>
      </c>
      <c r="N69" s="407">
        <v>2934.40664</v>
      </c>
      <c r="O69" s="407">
        <v>0</v>
      </c>
      <c r="P69" s="407">
        <v>2934.40664</v>
      </c>
      <c r="Q69" s="407"/>
      <c r="R69" s="407">
        <v>0</v>
      </c>
      <c r="S69" s="407">
        <v>0</v>
      </c>
      <c r="T69" s="407">
        <v>0</v>
      </c>
      <c r="U69" s="407"/>
      <c r="V69" s="407">
        <v>18.6</v>
      </c>
      <c r="W69" s="407">
        <v>0</v>
      </c>
      <c r="X69" s="407">
        <v>18.6</v>
      </c>
      <c r="Y69" s="409" t="s">
        <v>574</v>
      </c>
      <c r="Z69" s="407">
        <v>1806.54412</v>
      </c>
      <c r="AA69" s="407">
        <v>0</v>
      </c>
      <c r="AB69" s="407">
        <v>1806.54412</v>
      </c>
      <c r="AC69" s="407"/>
      <c r="AD69" s="407">
        <v>0</v>
      </c>
      <c r="AE69" s="407">
        <v>0</v>
      </c>
      <c r="AF69" s="407">
        <v>0</v>
      </c>
      <c r="AG69" s="407"/>
      <c r="AH69" s="407">
        <v>0</v>
      </c>
      <c r="AI69" s="407">
        <v>0</v>
      </c>
      <c r="AJ69" s="407">
        <v>0</v>
      </c>
      <c r="AK69" s="409" t="s">
        <v>574</v>
      </c>
      <c r="AL69" s="407">
        <v>313.25069</v>
      </c>
      <c r="AM69" s="407">
        <v>0</v>
      </c>
      <c r="AN69" s="407">
        <v>313.25069</v>
      </c>
      <c r="AO69" s="407"/>
      <c r="AP69" s="407">
        <v>62.0859</v>
      </c>
      <c r="AQ69" s="407">
        <v>0.007719999999999999</v>
      </c>
      <c r="AR69" s="407">
        <v>62.09362</v>
      </c>
      <c r="AS69" s="407"/>
      <c r="AT69" s="407">
        <v>5904.44284</v>
      </c>
      <c r="AU69" s="407">
        <v>0.007719999999999999</v>
      </c>
      <c r="AV69" s="407">
        <v>5904.450559999999</v>
      </c>
    </row>
    <row r="70" spans="1:48" s="405" customFormat="1" ht="9" customHeight="1">
      <c r="A70" s="409" t="s">
        <v>575</v>
      </c>
      <c r="B70" s="407">
        <v>5908.84877</v>
      </c>
      <c r="C70" s="407">
        <v>0</v>
      </c>
      <c r="D70" s="407">
        <v>5908.84877</v>
      </c>
      <c r="E70" s="407"/>
      <c r="F70" s="407">
        <v>2446.14102</v>
      </c>
      <c r="G70" s="407">
        <v>0</v>
      </c>
      <c r="H70" s="407">
        <v>2446.14102</v>
      </c>
      <c r="I70" s="407"/>
      <c r="J70" s="407">
        <v>9671.6587</v>
      </c>
      <c r="K70" s="407">
        <v>0</v>
      </c>
      <c r="L70" s="407">
        <v>9671.6587</v>
      </c>
      <c r="M70" s="409" t="s">
        <v>575</v>
      </c>
      <c r="N70" s="407">
        <v>6052.49658</v>
      </c>
      <c r="O70" s="407">
        <v>0</v>
      </c>
      <c r="P70" s="407">
        <v>6052.49658</v>
      </c>
      <c r="Q70" s="407"/>
      <c r="R70" s="407">
        <v>471.60671</v>
      </c>
      <c r="S70" s="407">
        <v>0</v>
      </c>
      <c r="T70" s="407">
        <v>471.60671</v>
      </c>
      <c r="U70" s="407"/>
      <c r="V70" s="407">
        <v>2057.27904</v>
      </c>
      <c r="W70" s="407">
        <v>0</v>
      </c>
      <c r="X70" s="407">
        <v>2057.27904</v>
      </c>
      <c r="Y70" s="409" t="s">
        <v>575</v>
      </c>
      <c r="Z70" s="407">
        <v>3280.83965</v>
      </c>
      <c r="AA70" s="407">
        <v>0</v>
      </c>
      <c r="AB70" s="407">
        <v>3280.83965</v>
      </c>
      <c r="AC70" s="407"/>
      <c r="AD70" s="407">
        <v>0</v>
      </c>
      <c r="AE70" s="407">
        <v>0</v>
      </c>
      <c r="AF70" s="407">
        <v>0</v>
      </c>
      <c r="AG70" s="407"/>
      <c r="AH70" s="407">
        <v>303.28877</v>
      </c>
      <c r="AI70" s="407">
        <v>0</v>
      </c>
      <c r="AJ70" s="407">
        <v>303.28877</v>
      </c>
      <c r="AK70" s="409" t="s">
        <v>575</v>
      </c>
      <c r="AL70" s="407">
        <v>1893.13998</v>
      </c>
      <c r="AM70" s="407">
        <v>0</v>
      </c>
      <c r="AN70" s="407">
        <v>1893.13998</v>
      </c>
      <c r="AO70" s="407"/>
      <c r="AP70" s="407">
        <v>3905.41541</v>
      </c>
      <c r="AQ70" s="407">
        <v>0</v>
      </c>
      <c r="AR70" s="407">
        <v>3905.41541</v>
      </c>
      <c r="AS70" s="407"/>
      <c r="AT70" s="407">
        <v>35990.71463</v>
      </c>
      <c r="AU70" s="407">
        <v>0</v>
      </c>
      <c r="AV70" s="407">
        <v>35990.71463</v>
      </c>
    </row>
    <row r="71" spans="1:48" s="405" customFormat="1" ht="9" customHeight="1">
      <c r="A71" s="409" t="s">
        <v>576</v>
      </c>
      <c r="B71" s="407">
        <v>1308.15955</v>
      </c>
      <c r="C71" s="407">
        <v>0</v>
      </c>
      <c r="D71" s="407">
        <v>1308.15955</v>
      </c>
      <c r="E71" s="407"/>
      <c r="F71" s="407">
        <v>1793.0383700000002</v>
      </c>
      <c r="G71" s="407">
        <v>0</v>
      </c>
      <c r="H71" s="407">
        <v>1793.0383700000002</v>
      </c>
      <c r="I71" s="407"/>
      <c r="J71" s="407">
        <v>3217.81316</v>
      </c>
      <c r="K71" s="407">
        <v>0</v>
      </c>
      <c r="L71" s="407">
        <v>3217.81316</v>
      </c>
      <c r="M71" s="409" t="s">
        <v>576</v>
      </c>
      <c r="N71" s="407">
        <v>6495.0159</v>
      </c>
      <c r="O71" s="407">
        <v>0</v>
      </c>
      <c r="P71" s="407">
        <v>6495.0159</v>
      </c>
      <c r="Q71" s="407"/>
      <c r="R71" s="407">
        <v>406.08299</v>
      </c>
      <c r="S71" s="407">
        <v>13.95729</v>
      </c>
      <c r="T71" s="407">
        <v>420.04028000000005</v>
      </c>
      <c r="U71" s="407"/>
      <c r="V71" s="407">
        <v>0</v>
      </c>
      <c r="W71" s="407">
        <v>191.32498999999999</v>
      </c>
      <c r="X71" s="407">
        <v>191.32498999999999</v>
      </c>
      <c r="Y71" s="409" t="s">
        <v>576</v>
      </c>
      <c r="Z71" s="407">
        <v>5675.14172</v>
      </c>
      <c r="AA71" s="407">
        <v>0</v>
      </c>
      <c r="AB71" s="407">
        <v>5675.14172</v>
      </c>
      <c r="AC71" s="407"/>
      <c r="AD71" s="407">
        <v>0</v>
      </c>
      <c r="AE71" s="407">
        <v>0</v>
      </c>
      <c r="AF71" s="407">
        <v>0</v>
      </c>
      <c r="AG71" s="407"/>
      <c r="AH71" s="407">
        <v>53.8786</v>
      </c>
      <c r="AI71" s="407">
        <v>0</v>
      </c>
      <c r="AJ71" s="407">
        <v>53.8786</v>
      </c>
      <c r="AK71" s="409" t="s">
        <v>576</v>
      </c>
      <c r="AL71" s="407">
        <v>284.99615</v>
      </c>
      <c r="AM71" s="407">
        <v>0</v>
      </c>
      <c r="AN71" s="407">
        <v>284.99615</v>
      </c>
      <c r="AO71" s="407"/>
      <c r="AP71" s="407">
        <v>1277.96001</v>
      </c>
      <c r="AQ71" s="407">
        <v>0</v>
      </c>
      <c r="AR71" s="407">
        <v>1277.96001</v>
      </c>
      <c r="AS71" s="407"/>
      <c r="AT71" s="407">
        <v>20512.08645</v>
      </c>
      <c r="AU71" s="407">
        <v>205.28228</v>
      </c>
      <c r="AV71" s="407">
        <v>20717.368729999995</v>
      </c>
    </row>
    <row r="72" spans="1:48" s="405" customFormat="1" ht="5.1" customHeight="1">
      <c r="A72" s="409"/>
      <c r="B72" s="407"/>
      <c r="C72" s="407"/>
      <c r="D72" s="407"/>
      <c r="E72" s="407"/>
      <c r="F72" s="407"/>
      <c r="G72" s="407"/>
      <c r="H72" s="407"/>
      <c r="I72" s="407"/>
      <c r="J72" s="407"/>
      <c r="K72" s="407"/>
      <c r="L72" s="407"/>
      <c r="M72" s="409"/>
      <c r="N72" s="407"/>
      <c r="O72" s="407"/>
      <c r="P72" s="407"/>
      <c r="Q72" s="407"/>
      <c r="R72" s="407"/>
      <c r="S72" s="407"/>
      <c r="T72" s="407"/>
      <c r="U72" s="407"/>
      <c r="V72" s="407"/>
      <c r="W72" s="407"/>
      <c r="X72" s="407"/>
      <c r="Y72" s="409"/>
      <c r="Z72" s="407"/>
      <c r="AA72" s="407"/>
      <c r="AB72" s="407"/>
      <c r="AC72" s="407"/>
      <c r="AD72" s="407"/>
      <c r="AE72" s="407"/>
      <c r="AF72" s="407"/>
      <c r="AG72" s="407"/>
      <c r="AH72" s="407"/>
      <c r="AI72" s="407"/>
      <c r="AJ72" s="407"/>
      <c r="AK72" s="409"/>
      <c r="AL72" s="407"/>
      <c r="AM72" s="407"/>
      <c r="AN72" s="407"/>
      <c r="AO72" s="407"/>
      <c r="AP72" s="407"/>
      <c r="AQ72" s="407"/>
      <c r="AR72" s="407"/>
      <c r="AS72" s="407"/>
      <c r="AT72" s="407"/>
      <c r="AU72" s="407"/>
      <c r="AV72" s="407"/>
    </row>
    <row r="73" spans="1:48" s="410" customFormat="1" ht="9.75" customHeight="1">
      <c r="A73" s="403" t="s">
        <v>577</v>
      </c>
      <c r="B73" s="404">
        <v>503.35852</v>
      </c>
      <c r="C73" s="404">
        <v>49.021089999999994</v>
      </c>
      <c r="D73" s="404">
        <v>552.37961</v>
      </c>
      <c r="E73" s="404"/>
      <c r="F73" s="404">
        <v>2927.39514</v>
      </c>
      <c r="G73" s="404">
        <v>-344.01365000000004</v>
      </c>
      <c r="H73" s="404">
        <v>2583.38149</v>
      </c>
      <c r="I73" s="404"/>
      <c r="J73" s="404">
        <v>-3323.15581</v>
      </c>
      <c r="K73" s="404">
        <v>127.91786</v>
      </c>
      <c r="L73" s="404">
        <v>-3195.23795</v>
      </c>
      <c r="M73" s="403" t="s">
        <v>577</v>
      </c>
      <c r="N73" s="404">
        <v>320.6642</v>
      </c>
      <c r="O73" s="404">
        <v>0.5138400000000001</v>
      </c>
      <c r="P73" s="404">
        <v>321.17803999999995</v>
      </c>
      <c r="Q73" s="404"/>
      <c r="R73" s="404">
        <v>-11383.77405</v>
      </c>
      <c r="S73" s="404">
        <v>-0.0002</v>
      </c>
      <c r="T73" s="404">
        <v>-11383.77425</v>
      </c>
      <c r="U73" s="404"/>
      <c r="V73" s="404">
        <v>-165.0784</v>
      </c>
      <c r="W73" s="404">
        <v>117.65514</v>
      </c>
      <c r="X73" s="404">
        <v>-47.42326</v>
      </c>
      <c r="Y73" s="403" t="s">
        <v>577</v>
      </c>
      <c r="Z73" s="404">
        <v>-9104.116539999999</v>
      </c>
      <c r="AA73" s="404">
        <v>772.8630899999999</v>
      </c>
      <c r="AB73" s="404">
        <v>-8331.25345</v>
      </c>
      <c r="AC73" s="404"/>
      <c r="AD73" s="404">
        <v>58.45502</v>
      </c>
      <c r="AE73" s="404">
        <v>0</v>
      </c>
      <c r="AF73" s="404">
        <v>58.45502</v>
      </c>
      <c r="AG73" s="404"/>
      <c r="AH73" s="404">
        <v>-37.38301</v>
      </c>
      <c r="AI73" s="404">
        <v>5013.36466</v>
      </c>
      <c r="AJ73" s="404">
        <v>4975.981650000001</v>
      </c>
      <c r="AK73" s="403" t="s">
        <v>577</v>
      </c>
      <c r="AL73" s="404">
        <v>-168.56794</v>
      </c>
      <c r="AM73" s="404">
        <v>153.80004</v>
      </c>
      <c r="AN73" s="404">
        <v>-14.7679</v>
      </c>
      <c r="AO73" s="404"/>
      <c r="AP73" s="404">
        <v>-708.0960799999999</v>
      </c>
      <c r="AQ73" s="404">
        <v>2150.95642</v>
      </c>
      <c r="AR73" s="404">
        <v>1442.8603400000002</v>
      </c>
      <c r="AS73" s="404"/>
      <c r="AT73" s="404">
        <v>-21080.29895</v>
      </c>
      <c r="AU73" s="404">
        <v>8042.0782899999995</v>
      </c>
      <c r="AV73" s="404">
        <v>-13038.220659999999</v>
      </c>
    </row>
    <row r="74" spans="1:48" s="405" customFormat="1" ht="12" customHeight="1">
      <c r="A74" s="462" t="s">
        <v>578</v>
      </c>
      <c r="B74" s="404">
        <v>315816.58001</v>
      </c>
      <c r="C74" s="404">
        <v>-27963.93654</v>
      </c>
      <c r="D74" s="404">
        <v>287852.64347</v>
      </c>
      <c r="E74" s="404"/>
      <c r="F74" s="404">
        <v>-2275.52113</v>
      </c>
      <c r="G74" s="404">
        <v>3420.51873</v>
      </c>
      <c r="H74" s="404">
        <v>1144.9976000000001</v>
      </c>
      <c r="I74" s="404"/>
      <c r="J74" s="404">
        <v>105890.07802</v>
      </c>
      <c r="K74" s="404">
        <v>-13598.89055</v>
      </c>
      <c r="L74" s="404">
        <v>92291.18747</v>
      </c>
      <c r="M74" s="462" t="s">
        <v>578</v>
      </c>
      <c r="N74" s="404">
        <v>38861.87582</v>
      </c>
      <c r="O74" s="404">
        <v>-1145.91355</v>
      </c>
      <c r="P74" s="404">
        <v>37715.96227</v>
      </c>
      <c r="Q74" s="404"/>
      <c r="R74" s="404">
        <v>43543.72395</v>
      </c>
      <c r="S74" s="404">
        <v>57.908</v>
      </c>
      <c r="T74" s="404">
        <v>43601.63195</v>
      </c>
      <c r="U74" s="404"/>
      <c r="V74" s="404">
        <v>1934.48825</v>
      </c>
      <c r="W74" s="404">
        <v>-2741.4484199999997</v>
      </c>
      <c r="X74" s="404">
        <v>-806.9601700000001</v>
      </c>
      <c r="Y74" s="462" t="s">
        <v>578</v>
      </c>
      <c r="Z74" s="404">
        <v>106027.71212000001</v>
      </c>
      <c r="AA74" s="404">
        <v>-20561.81737</v>
      </c>
      <c r="AB74" s="404">
        <v>85465.89475</v>
      </c>
      <c r="AC74" s="404"/>
      <c r="AD74" s="404">
        <v>102.22235</v>
      </c>
      <c r="AE74" s="404">
        <v>-36.0175</v>
      </c>
      <c r="AF74" s="404">
        <v>66.20485000000001</v>
      </c>
      <c r="AG74" s="404"/>
      <c r="AH74" s="404">
        <v>25334.93911</v>
      </c>
      <c r="AI74" s="404">
        <v>2986.02296</v>
      </c>
      <c r="AJ74" s="404">
        <v>28320.96207</v>
      </c>
      <c r="AK74" s="462" t="s">
        <v>578</v>
      </c>
      <c r="AL74" s="404">
        <v>12903.407140000001</v>
      </c>
      <c r="AM74" s="404">
        <v>-3061.5869900000002</v>
      </c>
      <c r="AN74" s="404">
        <v>9841.82015</v>
      </c>
      <c r="AO74" s="404"/>
      <c r="AP74" s="404">
        <v>7223.986269999999</v>
      </c>
      <c r="AQ74" s="404">
        <v>-9996.27384</v>
      </c>
      <c r="AR74" s="404">
        <v>-2772.28757</v>
      </c>
      <c r="AS74" s="404"/>
      <c r="AT74" s="404">
        <v>655363.4919100001</v>
      </c>
      <c r="AU74" s="404">
        <v>-72641.43506999999</v>
      </c>
      <c r="AV74" s="404">
        <v>582722.0568400001</v>
      </c>
    </row>
    <row r="75" spans="1:48" s="405" customFormat="1" ht="5.1" customHeight="1">
      <c r="A75" s="411"/>
      <c r="B75" s="407"/>
      <c r="C75" s="407"/>
      <c r="D75" s="407"/>
      <c r="E75" s="407"/>
      <c r="F75" s="407"/>
      <c r="G75" s="407"/>
      <c r="H75" s="407"/>
      <c r="I75" s="407"/>
      <c r="J75" s="407"/>
      <c r="K75" s="407"/>
      <c r="L75" s="407"/>
      <c r="M75" s="411"/>
      <c r="N75" s="407"/>
      <c r="O75" s="407"/>
      <c r="P75" s="407"/>
      <c r="Q75" s="407"/>
      <c r="R75" s="407"/>
      <c r="S75" s="407"/>
      <c r="T75" s="407"/>
      <c r="U75" s="407"/>
      <c r="V75" s="407"/>
      <c r="W75" s="407"/>
      <c r="X75" s="407"/>
      <c r="Y75" s="411"/>
      <c r="Z75" s="407"/>
      <c r="AA75" s="407"/>
      <c r="AB75" s="407"/>
      <c r="AC75" s="407"/>
      <c r="AD75" s="407"/>
      <c r="AE75" s="407"/>
      <c r="AF75" s="407"/>
      <c r="AG75" s="407"/>
      <c r="AH75" s="407"/>
      <c r="AI75" s="407"/>
      <c r="AJ75" s="407"/>
      <c r="AK75" s="411"/>
      <c r="AL75" s="407"/>
      <c r="AM75" s="407"/>
      <c r="AN75" s="407"/>
      <c r="AO75" s="407"/>
      <c r="AP75" s="407"/>
      <c r="AQ75" s="407"/>
      <c r="AR75" s="407"/>
      <c r="AS75" s="407"/>
      <c r="AT75" s="407"/>
      <c r="AU75" s="407"/>
      <c r="AV75" s="407"/>
    </row>
    <row r="76" spans="1:48" s="410" customFormat="1" ht="8.25" customHeight="1">
      <c r="A76" s="409" t="s">
        <v>579</v>
      </c>
      <c r="B76" s="407">
        <v>84332.49286</v>
      </c>
      <c r="C76" s="407">
        <v>0</v>
      </c>
      <c r="D76" s="407">
        <v>84332.49286</v>
      </c>
      <c r="E76" s="407"/>
      <c r="F76" s="407">
        <v>-52.581</v>
      </c>
      <c r="G76" s="407">
        <v>0</v>
      </c>
      <c r="H76" s="407">
        <v>-52.581</v>
      </c>
      <c r="I76" s="407"/>
      <c r="J76" s="407">
        <v>24776.607</v>
      </c>
      <c r="K76" s="407">
        <v>0</v>
      </c>
      <c r="L76" s="407">
        <v>24776.607</v>
      </c>
      <c r="M76" s="409" t="s">
        <v>579</v>
      </c>
      <c r="N76" s="407">
        <v>12594.762480000001</v>
      </c>
      <c r="O76" s="407">
        <v>0</v>
      </c>
      <c r="P76" s="407">
        <v>12594.762480000001</v>
      </c>
      <c r="Q76" s="407"/>
      <c r="R76" s="407">
        <v>13139.13038</v>
      </c>
      <c r="S76" s="407">
        <v>0</v>
      </c>
      <c r="T76" s="407">
        <v>13139.13038</v>
      </c>
      <c r="U76" s="407"/>
      <c r="V76" s="407">
        <v>0</v>
      </c>
      <c r="W76" s="407">
        <v>0</v>
      </c>
      <c r="X76" s="407">
        <v>0</v>
      </c>
      <c r="Y76" s="409" t="s">
        <v>579</v>
      </c>
      <c r="Z76" s="407">
        <v>29227.054350000002</v>
      </c>
      <c r="AA76" s="407">
        <v>0</v>
      </c>
      <c r="AB76" s="407">
        <v>29227.054350000002</v>
      </c>
      <c r="AC76" s="407"/>
      <c r="AD76" s="407">
        <v>0</v>
      </c>
      <c r="AE76" s="407">
        <v>0</v>
      </c>
      <c r="AF76" s="407">
        <v>0</v>
      </c>
      <c r="AG76" s="407"/>
      <c r="AH76" s="407">
        <v>8982.19027</v>
      </c>
      <c r="AI76" s="407">
        <v>0</v>
      </c>
      <c r="AJ76" s="407">
        <v>8982.19027</v>
      </c>
      <c r="AK76" s="409" t="s">
        <v>579</v>
      </c>
      <c r="AL76" s="407">
        <v>3326.0130099999997</v>
      </c>
      <c r="AM76" s="407">
        <v>0</v>
      </c>
      <c r="AN76" s="407">
        <v>3326.0130099999997</v>
      </c>
      <c r="AO76" s="407"/>
      <c r="AP76" s="407">
        <v>1736.50775</v>
      </c>
      <c r="AQ76" s="407">
        <v>0</v>
      </c>
      <c r="AR76" s="407">
        <v>1736.50775</v>
      </c>
      <c r="AS76" s="407"/>
      <c r="AT76" s="407">
        <v>178062.17709999997</v>
      </c>
      <c r="AU76" s="407">
        <v>0</v>
      </c>
      <c r="AV76" s="407">
        <v>178062.17709999997</v>
      </c>
    </row>
    <row r="77" spans="1:48" s="410" customFormat="1" ht="3" customHeight="1">
      <c r="A77" s="409"/>
      <c r="B77" s="407"/>
      <c r="C77" s="407"/>
      <c r="D77" s="407"/>
      <c r="E77" s="407"/>
      <c r="F77" s="407"/>
      <c r="G77" s="407"/>
      <c r="H77" s="407"/>
      <c r="I77" s="407"/>
      <c r="J77" s="407"/>
      <c r="K77" s="407"/>
      <c r="L77" s="407"/>
      <c r="M77" s="409"/>
      <c r="N77" s="407"/>
      <c r="O77" s="407"/>
      <c r="P77" s="407"/>
      <c r="Q77" s="407"/>
      <c r="R77" s="407"/>
      <c r="S77" s="407"/>
      <c r="T77" s="407"/>
      <c r="U77" s="407"/>
      <c r="V77" s="407"/>
      <c r="W77" s="407"/>
      <c r="X77" s="407"/>
      <c r="Y77" s="409"/>
      <c r="Z77" s="407"/>
      <c r="AA77" s="407"/>
      <c r="AB77" s="407"/>
      <c r="AC77" s="407"/>
      <c r="AD77" s="407"/>
      <c r="AE77" s="407"/>
      <c r="AF77" s="407"/>
      <c r="AG77" s="407"/>
      <c r="AH77" s="407"/>
      <c r="AI77" s="407"/>
      <c r="AJ77" s="407"/>
      <c r="AK77" s="409"/>
      <c r="AL77" s="407"/>
      <c r="AM77" s="407"/>
      <c r="AN77" s="407"/>
      <c r="AO77" s="407"/>
      <c r="AP77" s="407"/>
      <c r="AQ77" s="407"/>
      <c r="AR77" s="407"/>
      <c r="AS77" s="407"/>
      <c r="AT77" s="407"/>
      <c r="AU77" s="407"/>
      <c r="AV77" s="407"/>
    </row>
    <row r="78" spans="1:48" s="405" customFormat="1" ht="8.1" customHeight="1">
      <c r="A78" s="411" t="s">
        <v>580</v>
      </c>
      <c r="B78" s="412">
        <v>231484.08715</v>
      </c>
      <c r="C78" s="412">
        <v>-27963.93654</v>
      </c>
      <c r="D78" s="412">
        <v>203520.15061</v>
      </c>
      <c r="E78" s="412"/>
      <c r="F78" s="412">
        <v>-2222.94013</v>
      </c>
      <c r="G78" s="412">
        <v>3420.51873</v>
      </c>
      <c r="H78" s="412">
        <v>1197.5786</v>
      </c>
      <c r="I78" s="412"/>
      <c r="J78" s="412">
        <v>81113.47102</v>
      </c>
      <c r="K78" s="412">
        <v>-13598.89055</v>
      </c>
      <c r="L78" s="412">
        <v>67514.58047</v>
      </c>
      <c r="M78" s="411" t="s">
        <v>580</v>
      </c>
      <c r="N78" s="412">
        <v>26267.11334</v>
      </c>
      <c r="O78" s="412">
        <v>-1145.91355</v>
      </c>
      <c r="P78" s="412">
        <v>25121.19979</v>
      </c>
      <c r="Q78" s="412"/>
      <c r="R78" s="412">
        <v>30404.59357</v>
      </c>
      <c r="S78" s="412">
        <v>57.908</v>
      </c>
      <c r="T78" s="412">
        <v>30462.50157</v>
      </c>
      <c r="U78" s="412"/>
      <c r="V78" s="412">
        <v>1934.48825</v>
      </c>
      <c r="W78" s="412">
        <v>-2741.4484199999997</v>
      </c>
      <c r="X78" s="412">
        <v>-806.9601700000001</v>
      </c>
      <c r="Y78" s="411" t="s">
        <v>580</v>
      </c>
      <c r="Z78" s="412">
        <v>76800.65776999999</v>
      </c>
      <c r="AA78" s="412">
        <v>-20561.81737</v>
      </c>
      <c r="AB78" s="412">
        <v>56238.8404</v>
      </c>
      <c r="AC78" s="412"/>
      <c r="AD78" s="412">
        <v>102.22235</v>
      </c>
      <c r="AE78" s="412">
        <v>-36.0175</v>
      </c>
      <c r="AF78" s="412">
        <v>66.20485000000001</v>
      </c>
      <c r="AG78" s="412"/>
      <c r="AH78" s="412">
        <v>16352.74884</v>
      </c>
      <c r="AI78" s="412">
        <v>2986.02296</v>
      </c>
      <c r="AJ78" s="412">
        <v>19338.771800000002</v>
      </c>
      <c r="AK78" s="411" t="s">
        <v>580</v>
      </c>
      <c r="AL78" s="412">
        <v>9577.39413</v>
      </c>
      <c r="AM78" s="412">
        <v>-3061.5869900000002</v>
      </c>
      <c r="AN78" s="412">
        <v>6515.80714</v>
      </c>
      <c r="AO78" s="412"/>
      <c r="AP78" s="412">
        <v>5487.47852</v>
      </c>
      <c r="AQ78" s="412">
        <v>-9996.27384</v>
      </c>
      <c r="AR78" s="412">
        <v>-4508.79532</v>
      </c>
      <c r="AS78" s="412"/>
      <c r="AT78" s="412">
        <v>477301.31481</v>
      </c>
      <c r="AU78" s="412">
        <v>-72641.43506999999</v>
      </c>
      <c r="AV78" s="412">
        <v>404659.87974</v>
      </c>
    </row>
    <row r="79" spans="1:48" s="380" customFormat="1" ht="4.5" customHeight="1" thickBot="1">
      <c r="A79" s="498"/>
      <c r="B79" s="499"/>
      <c r="C79" s="499"/>
      <c r="D79" s="499"/>
      <c r="E79" s="499"/>
      <c r="F79" s="499"/>
      <c r="G79" s="499"/>
      <c r="H79" s="499"/>
      <c r="I79" s="499"/>
      <c r="J79" s="499"/>
      <c r="K79" s="499"/>
      <c r="L79" s="499"/>
      <c r="M79" s="500"/>
      <c r="N79" s="500"/>
      <c r="O79" s="500"/>
      <c r="P79" s="500"/>
      <c r="Q79" s="500"/>
      <c r="R79" s="500"/>
      <c r="S79" s="500"/>
      <c r="T79" s="500"/>
      <c r="U79" s="500"/>
      <c r="V79" s="500"/>
      <c r="W79" s="500"/>
      <c r="X79" s="500"/>
      <c r="Y79" s="500"/>
      <c r="Z79" s="501"/>
      <c r="AA79" s="501"/>
      <c r="AB79" s="501"/>
      <c r="AC79" s="501"/>
      <c r="AD79" s="501"/>
      <c r="AE79" s="501"/>
      <c r="AF79" s="501"/>
      <c r="AG79" s="501"/>
      <c r="AH79" s="501"/>
      <c r="AI79" s="501"/>
      <c r="AJ79" s="501"/>
      <c r="AK79" s="500"/>
      <c r="AL79" s="501"/>
      <c r="AM79" s="501"/>
      <c r="AN79" s="501"/>
      <c r="AO79" s="501"/>
      <c r="AP79" s="501"/>
      <c r="AQ79" s="501"/>
      <c r="AR79" s="501"/>
      <c r="AS79" s="501"/>
      <c r="AT79" s="501"/>
      <c r="AU79" s="501"/>
      <c r="AV79" s="501"/>
    </row>
    <row r="80" spans="1:37" s="503" customFormat="1" ht="16.5" customHeight="1" thickTop="1">
      <c r="A80" s="89" t="s">
        <v>475</v>
      </c>
      <c r="B80" s="502"/>
      <c r="M80" s="89" t="s">
        <v>475</v>
      </c>
      <c r="Y80" s="89" t="s">
        <v>475</v>
      </c>
      <c r="AK80" s="89" t="s">
        <v>475</v>
      </c>
    </row>
    <row r="81" spans="1:48" ht="12" customHeight="1">
      <c r="A81" s="212"/>
      <c r="B81" s="504"/>
      <c r="C81" s="504"/>
      <c r="D81" s="504"/>
      <c r="E81" s="504"/>
      <c r="F81" s="504"/>
      <c r="G81" s="504"/>
      <c r="H81" s="504"/>
      <c r="I81" s="504"/>
      <c r="J81" s="504"/>
      <c r="K81" s="504"/>
      <c r="L81" s="504"/>
      <c r="M81" s="467"/>
      <c r="N81" s="504"/>
      <c r="O81" s="504"/>
      <c r="P81" s="504"/>
      <c r="Q81" s="504"/>
      <c r="R81" s="504"/>
      <c r="S81" s="504"/>
      <c r="T81" s="504"/>
      <c r="U81" s="504"/>
      <c r="V81" s="504"/>
      <c r="W81" s="504"/>
      <c r="X81" s="504"/>
      <c r="Y81" s="504"/>
      <c r="Z81" s="504"/>
      <c r="AA81" s="504"/>
      <c r="AB81" s="504"/>
      <c r="AC81" s="504"/>
      <c r="AD81" s="504"/>
      <c r="AE81" s="504"/>
      <c r="AF81" s="504"/>
      <c r="AG81" s="504"/>
      <c r="AH81" s="504"/>
      <c r="AI81" s="504"/>
      <c r="AJ81" s="504"/>
      <c r="AK81" s="212"/>
      <c r="AL81" s="504"/>
      <c r="AM81" s="504"/>
      <c r="AN81" s="504"/>
      <c r="AO81" s="504"/>
      <c r="AP81" s="504"/>
      <c r="AQ81" s="504"/>
      <c r="AR81" s="504"/>
      <c r="AS81" s="504"/>
      <c r="AT81" s="504"/>
      <c r="AU81" s="504"/>
      <c r="AV81" s="504"/>
    </row>
    <row r="82" spans="2:48" ht="12" customHeight="1">
      <c r="B82" s="505"/>
      <c r="C82" s="506"/>
      <c r="D82" s="505"/>
      <c r="E82" s="506"/>
      <c r="F82" s="506"/>
      <c r="G82" s="507"/>
      <c r="H82" s="505"/>
      <c r="I82" s="506"/>
      <c r="J82" s="506"/>
      <c r="K82" s="506"/>
      <c r="L82" s="505"/>
      <c r="M82" s="506"/>
      <c r="N82" s="506"/>
      <c r="O82" s="506"/>
      <c r="P82" s="506"/>
      <c r="Q82" s="506"/>
      <c r="R82" s="506"/>
      <c r="S82" s="506"/>
      <c r="T82" s="506"/>
      <c r="U82" s="506"/>
      <c r="V82" s="506"/>
      <c r="W82" s="506"/>
      <c r="X82" s="506"/>
      <c r="Y82" s="506"/>
      <c r="Z82" s="506"/>
      <c r="AA82" s="506"/>
      <c r="AB82" s="506"/>
      <c r="AC82" s="506"/>
      <c r="AD82" s="506"/>
      <c r="AE82" s="506"/>
      <c r="AF82" s="506"/>
      <c r="AG82" s="506"/>
      <c r="AH82" s="506"/>
      <c r="AI82" s="506"/>
      <c r="AJ82" s="506"/>
      <c r="AK82" s="506"/>
      <c r="AL82" s="506"/>
      <c r="AM82" s="506"/>
      <c r="AN82" s="506"/>
      <c r="AO82" s="506"/>
      <c r="AP82" s="506"/>
      <c r="AQ82" s="506"/>
      <c r="AR82" s="506"/>
      <c r="AS82" s="506"/>
      <c r="AT82" s="506"/>
      <c r="AU82" s="506"/>
      <c r="AV82" s="505"/>
    </row>
    <row r="83" spans="2:48" ht="12" customHeight="1">
      <c r="B83" s="506"/>
      <c r="C83" s="506"/>
      <c r="D83" s="506"/>
      <c r="E83" s="506"/>
      <c r="F83" s="506"/>
      <c r="G83" s="506"/>
      <c r="H83" s="506"/>
      <c r="I83" s="506"/>
      <c r="J83" s="506"/>
      <c r="K83" s="506"/>
      <c r="L83" s="506"/>
      <c r="M83" s="506"/>
      <c r="N83" s="506"/>
      <c r="O83" s="506"/>
      <c r="P83" s="506"/>
      <c r="Q83" s="506"/>
      <c r="R83" s="506"/>
      <c r="S83" s="506"/>
      <c r="T83" s="506"/>
      <c r="U83" s="506"/>
      <c r="V83" s="506"/>
      <c r="W83" s="506"/>
      <c r="X83" s="506"/>
      <c r="Y83" s="506"/>
      <c r="Z83" s="506"/>
      <c r="AA83" s="506"/>
      <c r="AB83" s="506"/>
      <c r="AC83" s="506"/>
      <c r="AD83" s="506"/>
      <c r="AE83" s="506"/>
      <c r="AF83" s="506"/>
      <c r="AG83" s="506"/>
      <c r="AH83" s="506"/>
      <c r="AI83" s="506"/>
      <c r="AJ83" s="506"/>
      <c r="AK83" s="506"/>
      <c r="AL83" s="506"/>
      <c r="AM83" s="506"/>
      <c r="AN83" s="506"/>
      <c r="AO83" s="506"/>
      <c r="AP83" s="506"/>
      <c r="AQ83" s="506"/>
      <c r="AR83" s="506"/>
      <c r="AS83" s="506"/>
      <c r="AT83" s="506"/>
      <c r="AU83" s="506"/>
      <c r="AV83" s="506"/>
    </row>
    <row r="84" spans="2:48" ht="12" customHeight="1">
      <c r="B84" s="506"/>
      <c r="C84" s="506"/>
      <c r="D84" s="506"/>
      <c r="E84" s="506"/>
      <c r="F84" s="506"/>
      <c r="G84" s="506"/>
      <c r="H84" s="506"/>
      <c r="I84" s="506"/>
      <c r="J84" s="506"/>
      <c r="K84" s="506"/>
      <c r="L84" s="506"/>
      <c r="M84" s="506"/>
      <c r="N84" s="506"/>
      <c r="O84" s="506"/>
      <c r="P84" s="506"/>
      <c r="Q84" s="506"/>
      <c r="R84" s="506"/>
      <c r="S84" s="506"/>
      <c r="T84" s="506"/>
      <c r="U84" s="506"/>
      <c r="V84" s="506"/>
      <c r="W84" s="506"/>
      <c r="X84" s="506"/>
      <c r="Y84" s="506"/>
      <c r="Z84" s="506"/>
      <c r="AA84" s="506"/>
      <c r="AB84" s="506"/>
      <c r="AC84" s="506"/>
      <c r="AD84" s="506"/>
      <c r="AE84" s="506"/>
      <c r="AF84" s="506"/>
      <c r="AG84" s="506"/>
      <c r="AH84" s="506"/>
      <c r="AI84" s="506"/>
      <c r="AJ84" s="506"/>
      <c r="AK84" s="506"/>
      <c r="AL84" s="506"/>
      <c r="AM84" s="506"/>
      <c r="AN84" s="506"/>
      <c r="AO84" s="506"/>
      <c r="AP84" s="506"/>
      <c r="AQ84" s="506"/>
      <c r="AR84" s="506"/>
      <c r="AS84" s="506"/>
      <c r="AT84" s="506"/>
      <c r="AU84" s="506"/>
      <c r="AV84" s="506"/>
    </row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</sheetData>
  <mergeCells count="27">
    <mergeCell ref="AT6:AV6"/>
    <mergeCell ref="V6:X6"/>
    <mergeCell ref="Z6:AB6"/>
    <mergeCell ref="AD6:AF6"/>
    <mergeCell ref="AH6:AJ6"/>
    <mergeCell ref="AL6:AN6"/>
    <mergeCell ref="AP6:AR6"/>
    <mergeCell ref="A4:L4"/>
    <mergeCell ref="M4:X4"/>
    <mergeCell ref="Y4:AJ4"/>
    <mergeCell ref="AK4:AR4"/>
    <mergeCell ref="AT4:AV4"/>
    <mergeCell ref="B6:D6"/>
    <mergeCell ref="F6:H6"/>
    <mergeCell ref="J6:L6"/>
    <mergeCell ref="N6:P6"/>
    <mergeCell ref="R6:T6"/>
    <mergeCell ref="A2:L2"/>
    <mergeCell ref="M2:X2"/>
    <mergeCell ref="Y2:AJ2"/>
    <mergeCell ref="AK2:AR2"/>
    <mergeCell ref="AT2:AV2"/>
    <mergeCell ref="A3:L3"/>
    <mergeCell ref="M3:X3"/>
    <mergeCell ref="Y3:AJ3"/>
    <mergeCell ref="AK3:AR3"/>
    <mergeCell ref="AT3:AV3"/>
  </mergeCells>
  <hyperlinks>
    <hyperlink ref="A1" location="Índice!A1" display="Volver al Índice"/>
  </hyperlinks>
  <printOptions horizontalCentered="1" verticalCentered="1"/>
  <pageMargins left="1.1811023622047245" right="1.1811023622047245" top="0.7874015748031497" bottom="0.7874015748031497" header="0.5118110236220472" footer="0.5118110236220472"/>
  <pageSetup fitToHeight="0" fitToWidth="0" horizontalDpi="600" verticalDpi="600" orientation="landscape" paperSize="9" scale="67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showGridLines="0" workbookViewId="0" topLeftCell="A1"/>
  </sheetViews>
  <sheetFormatPr defaultColWidth="11.421875" defaultRowHeight="15"/>
  <cols>
    <col min="1" max="1" width="33.57421875" style="6" customWidth="1"/>
    <col min="2" max="7" width="16.28125" style="5" customWidth="1"/>
    <col min="8" max="8" width="17.00390625" style="5" customWidth="1"/>
    <col min="9" max="9" width="16.8515625" style="5" bestFit="1" customWidth="1"/>
    <col min="10" max="16384" width="11.421875" style="5" customWidth="1"/>
  </cols>
  <sheetData>
    <row r="1" spans="1:8" s="2" customFormat="1" ht="26.25" customHeight="1">
      <c r="A1" s="1191" t="s">
        <v>1047</v>
      </c>
      <c r="B1" s="63"/>
      <c r="C1" s="63"/>
      <c r="D1" s="63"/>
      <c r="E1" s="63"/>
      <c r="F1" s="63"/>
      <c r="G1" s="63"/>
      <c r="H1" s="63"/>
    </row>
    <row r="2" spans="1:8" s="508" customFormat="1" ht="26.25" customHeight="1">
      <c r="A2" s="1264" t="s">
        <v>615</v>
      </c>
      <c r="B2" s="1264"/>
      <c r="C2" s="1264"/>
      <c r="D2" s="1264"/>
      <c r="E2" s="1264"/>
      <c r="F2" s="1264"/>
      <c r="G2" s="1264"/>
      <c r="H2" s="1264"/>
    </row>
    <row r="3" spans="1:8" s="509" customFormat="1" ht="21.75" customHeight="1">
      <c r="A3" s="1265">
        <v>43404</v>
      </c>
      <c r="B3" s="1265"/>
      <c r="C3" s="1265"/>
      <c r="D3" s="1265"/>
      <c r="E3" s="1265"/>
      <c r="F3" s="1265"/>
      <c r="G3" s="1265"/>
      <c r="H3" s="1265"/>
    </row>
    <row r="4" spans="1:8" s="510" customFormat="1" ht="21.75" customHeight="1">
      <c r="A4" s="1266" t="s">
        <v>616</v>
      </c>
      <c r="B4" s="1266"/>
      <c r="C4" s="1266"/>
      <c r="D4" s="1266"/>
      <c r="E4" s="1266"/>
      <c r="F4" s="1266"/>
      <c r="G4" s="1266"/>
      <c r="H4" s="1266"/>
    </row>
    <row r="5" s="511" customFormat="1" ht="9.75" customHeight="1" thickBot="1"/>
    <row r="6" spans="1:8" s="511" customFormat="1" ht="77.25" customHeight="1">
      <c r="A6" s="554" t="s">
        <v>1</v>
      </c>
      <c r="B6" s="555" t="s">
        <v>617</v>
      </c>
      <c r="C6" s="555" t="s">
        <v>618</v>
      </c>
      <c r="D6" s="555" t="s">
        <v>619</v>
      </c>
      <c r="E6" s="555" t="s">
        <v>620</v>
      </c>
      <c r="F6" s="555" t="s">
        <v>621</v>
      </c>
      <c r="G6" s="555" t="s">
        <v>622</v>
      </c>
      <c r="H6" s="160" t="s">
        <v>623</v>
      </c>
    </row>
    <row r="7" spans="1:8" s="511" customFormat="1" ht="12" customHeight="1">
      <c r="A7" s="556"/>
      <c r="B7" s="14"/>
      <c r="C7" s="14"/>
      <c r="D7" s="14"/>
      <c r="E7" s="14"/>
      <c r="F7" s="14"/>
      <c r="G7" s="14"/>
      <c r="H7" s="15"/>
    </row>
    <row r="8" spans="1:9" s="14" customFormat="1" ht="21.95" customHeight="1">
      <c r="A8" s="77" t="s">
        <v>59</v>
      </c>
      <c r="B8" s="557">
        <v>26.053010778761713</v>
      </c>
      <c r="C8" s="557">
        <v>10.410284490422042</v>
      </c>
      <c r="D8" s="557">
        <v>0.0493930819539037</v>
      </c>
      <c r="E8" s="557">
        <v>0.7877287386309363</v>
      </c>
      <c r="F8" s="557">
        <v>60.854534920135386</v>
      </c>
      <c r="G8" s="557">
        <v>1.8450479900960068</v>
      </c>
      <c r="H8" s="558">
        <v>414711.923</v>
      </c>
      <c r="I8" s="559"/>
    </row>
    <row r="9" spans="1:9" s="14" customFormat="1" ht="21.95" customHeight="1">
      <c r="A9" s="21" t="s">
        <v>373</v>
      </c>
      <c r="B9" s="557">
        <v>44.973306149685506</v>
      </c>
      <c r="C9" s="557">
        <v>14.289739663135414</v>
      </c>
      <c r="D9" s="557">
        <v>2.5722014791564987</v>
      </c>
      <c r="E9" s="557">
        <v>1.959650604096554</v>
      </c>
      <c r="F9" s="557">
        <v>30.050970025351997</v>
      </c>
      <c r="G9" s="557">
        <v>6.154132078574035</v>
      </c>
      <c r="H9" s="558">
        <v>29168.516</v>
      </c>
      <c r="I9" s="559"/>
    </row>
    <row r="10" spans="1:9" s="14" customFormat="1" ht="21.95" customHeight="1">
      <c r="A10" s="21" t="s">
        <v>388</v>
      </c>
      <c r="B10" s="557">
        <v>58.59476622156091</v>
      </c>
      <c r="C10" s="557">
        <v>18.807762311464515</v>
      </c>
      <c r="D10" s="557">
        <v>0.10958721389605955</v>
      </c>
      <c r="E10" s="557">
        <v>2.3472442311160027</v>
      </c>
      <c r="F10" s="557">
        <v>19.882065870428892</v>
      </c>
      <c r="G10" s="557">
        <v>0.2585741515336056</v>
      </c>
      <c r="H10" s="558">
        <v>263656.67100000003</v>
      </c>
      <c r="I10" s="559"/>
    </row>
    <row r="11" spans="1:9" s="14" customFormat="1" ht="21.95" customHeight="1">
      <c r="A11" s="21" t="s">
        <v>31</v>
      </c>
      <c r="B11" s="557">
        <v>49.89258655561773</v>
      </c>
      <c r="C11" s="557">
        <v>22.407888263417757</v>
      </c>
      <c r="D11" s="557">
        <v>0.34522739436026534</v>
      </c>
      <c r="E11" s="557">
        <v>0.6510394015151799</v>
      </c>
      <c r="F11" s="557">
        <v>26.215280280402798</v>
      </c>
      <c r="G11" s="557">
        <v>0.4879781046862538</v>
      </c>
      <c r="H11" s="558">
        <v>173082.151</v>
      </c>
      <c r="I11" s="559"/>
    </row>
    <row r="12" spans="1:9" s="14" customFormat="1" ht="21.95" customHeight="1">
      <c r="A12" s="21" t="s">
        <v>32</v>
      </c>
      <c r="B12" s="557">
        <v>48.80178945047436</v>
      </c>
      <c r="C12" s="557">
        <v>17.481040705617158</v>
      </c>
      <c r="D12" s="557">
        <v>2.9553611395979043</v>
      </c>
      <c r="E12" s="557">
        <v>6.082052985963682</v>
      </c>
      <c r="F12" s="557">
        <v>24.246250612190245</v>
      </c>
      <c r="G12" s="557">
        <v>0.43350510615665133</v>
      </c>
      <c r="H12" s="558">
        <v>93263.492</v>
      </c>
      <c r="I12" s="559"/>
    </row>
    <row r="13" spans="1:9" s="14" customFormat="1" ht="21.95" customHeight="1">
      <c r="A13" s="21" t="s">
        <v>33</v>
      </c>
      <c r="B13" s="557">
        <v>53.34036453080974</v>
      </c>
      <c r="C13" s="557">
        <v>15.744367727408932</v>
      </c>
      <c r="D13" s="557">
        <v>0.45807343538200196</v>
      </c>
      <c r="E13" s="557">
        <v>2.5619386954056087</v>
      </c>
      <c r="F13" s="557">
        <v>27.45254514948724</v>
      </c>
      <c r="G13" s="557">
        <v>0.44271046150648685</v>
      </c>
      <c r="H13" s="558">
        <v>43611.348</v>
      </c>
      <c r="I13" s="559"/>
    </row>
    <row r="14" spans="1:9" s="14" customFormat="1" ht="21.95" customHeight="1">
      <c r="A14" s="21" t="s">
        <v>71</v>
      </c>
      <c r="B14" s="557">
        <v>28.67517279056348</v>
      </c>
      <c r="C14" s="557">
        <v>14.510852573280985</v>
      </c>
      <c r="D14" s="557">
        <v>0.040848383820078035</v>
      </c>
      <c r="E14" s="557">
        <v>1.6909723627814757</v>
      </c>
      <c r="F14" s="557">
        <v>53.83657077146524</v>
      </c>
      <c r="G14" s="557">
        <v>1.2455831180887385</v>
      </c>
      <c r="H14" s="558">
        <v>157900.984</v>
      </c>
      <c r="I14" s="559"/>
    </row>
    <row r="15" spans="1:9" s="14" customFormat="1" ht="21.95" customHeight="1">
      <c r="A15" s="21" t="s">
        <v>35</v>
      </c>
      <c r="B15" s="557">
        <v>17.13069074239974</v>
      </c>
      <c r="C15" s="557">
        <v>4.393491640585916</v>
      </c>
      <c r="D15" s="557" t="s">
        <v>40</v>
      </c>
      <c r="E15" s="557">
        <v>45.266489046084395</v>
      </c>
      <c r="F15" s="557">
        <v>31.313190073413928</v>
      </c>
      <c r="G15" s="557">
        <v>1.8961384975160267</v>
      </c>
      <c r="H15" s="558">
        <v>343.804</v>
      </c>
      <c r="I15" s="559"/>
    </row>
    <row r="16" spans="1:9" s="14" customFormat="1" ht="21.95" customHeight="1">
      <c r="A16" s="21" t="s">
        <v>36</v>
      </c>
      <c r="B16" s="557">
        <v>22.15209299602816</v>
      </c>
      <c r="C16" s="557">
        <v>11.743227063432874</v>
      </c>
      <c r="D16" s="557" t="s">
        <v>40</v>
      </c>
      <c r="E16" s="557">
        <v>8.495521948170259</v>
      </c>
      <c r="F16" s="557">
        <v>49.08236307307276</v>
      </c>
      <c r="G16" s="557">
        <v>8.526794919295956</v>
      </c>
      <c r="H16" s="558">
        <v>55210.615999999995</v>
      </c>
      <c r="I16" s="559"/>
    </row>
    <row r="17" spans="1:9" s="14" customFormat="1" ht="21.95" customHeight="1">
      <c r="A17" s="21" t="s">
        <v>37</v>
      </c>
      <c r="B17" s="557">
        <v>56.115657565790514</v>
      </c>
      <c r="C17" s="557">
        <v>16.620863649355087</v>
      </c>
      <c r="D17" s="557">
        <v>2.4115307520579097</v>
      </c>
      <c r="E17" s="557">
        <v>0.9991555147458315</v>
      </c>
      <c r="F17" s="557">
        <v>23.294870741102805</v>
      </c>
      <c r="G17" s="557">
        <v>0.5579217769478448</v>
      </c>
      <c r="H17" s="558">
        <v>42314.53400000001</v>
      </c>
      <c r="I17" s="559"/>
    </row>
    <row r="18" spans="1:9" s="14" customFormat="1" ht="21.95" customHeight="1">
      <c r="A18" s="21" t="s">
        <v>38</v>
      </c>
      <c r="B18" s="557">
        <v>50.897900295309086</v>
      </c>
      <c r="C18" s="557">
        <v>14.801837857538382</v>
      </c>
      <c r="D18" s="557">
        <v>0.292950440285163</v>
      </c>
      <c r="E18" s="557">
        <v>0.36721326341474847</v>
      </c>
      <c r="F18" s="557">
        <v>32.880492641826656</v>
      </c>
      <c r="G18" s="557">
        <v>0.7596055016259815</v>
      </c>
      <c r="H18" s="558">
        <v>77544.85699999999</v>
      </c>
      <c r="I18" s="559"/>
    </row>
    <row r="19" spans="1:9" s="14" customFormat="1" ht="28.5" customHeight="1" thickBot="1">
      <c r="A19" s="83" t="s">
        <v>39</v>
      </c>
      <c r="B19" s="560">
        <v>40.8322178387549</v>
      </c>
      <c r="C19" s="560">
        <v>15.309717652318453</v>
      </c>
      <c r="D19" s="560">
        <v>0.45230039705039066</v>
      </c>
      <c r="E19" s="560">
        <v>1.9371503309969316</v>
      </c>
      <c r="F19" s="560">
        <v>40.0563823352256</v>
      </c>
      <c r="G19" s="560">
        <v>1.4122314456537302</v>
      </c>
      <c r="H19" s="561">
        <v>1350808.8960000002</v>
      </c>
      <c r="I19" s="559"/>
    </row>
    <row r="20" spans="1:8" s="511" customFormat="1" ht="6" customHeight="1">
      <c r="A20" s="14"/>
      <c r="B20" s="14"/>
      <c r="C20" s="14"/>
      <c r="D20" s="14"/>
      <c r="E20" s="14"/>
      <c r="F20" s="14"/>
      <c r="G20" s="14"/>
      <c r="H20" s="14"/>
    </row>
    <row r="21" spans="1:8" s="529" customFormat="1" ht="11.1" customHeight="1">
      <c r="A21" s="562" t="s">
        <v>624</v>
      </c>
      <c r="B21" s="14"/>
      <c r="C21" s="14"/>
      <c r="D21" s="14"/>
      <c r="E21" s="14"/>
      <c r="F21" s="14"/>
      <c r="G21" s="14"/>
      <c r="H21" s="563"/>
    </row>
    <row r="22" spans="1:8" s="529" customFormat="1" ht="11.1" customHeight="1">
      <c r="A22" s="562" t="s">
        <v>625</v>
      </c>
      <c r="B22" s="14"/>
      <c r="C22" s="14"/>
      <c r="D22" s="14"/>
      <c r="E22" s="14"/>
      <c r="F22" s="14"/>
      <c r="G22" s="14"/>
      <c r="H22" s="14"/>
    </row>
    <row r="23" spans="1:8" s="529" customFormat="1" ht="11.1" customHeight="1">
      <c r="A23" s="562" t="s">
        <v>626</v>
      </c>
      <c r="B23" s="14"/>
      <c r="C23" s="14"/>
      <c r="D23" s="14"/>
      <c r="E23" s="14"/>
      <c r="F23" s="14"/>
      <c r="G23" s="14"/>
      <c r="H23" s="14"/>
    </row>
    <row r="24" spans="1:8" s="529" customFormat="1" ht="11.1" customHeight="1">
      <c r="A24" s="562" t="s">
        <v>627</v>
      </c>
      <c r="B24" s="14"/>
      <c r="C24" s="14"/>
      <c r="D24" s="14"/>
      <c r="E24" s="14"/>
      <c r="F24" s="14"/>
      <c r="G24" s="14"/>
      <c r="H24" s="14"/>
    </row>
    <row r="25" spans="1:8" s="511" customFormat="1" ht="13.5">
      <c r="A25" s="14"/>
      <c r="B25" s="14"/>
      <c r="C25" s="14"/>
      <c r="D25" s="14"/>
      <c r="E25" s="14"/>
      <c r="F25" s="14"/>
      <c r="G25" s="14"/>
      <c r="H25" s="14"/>
    </row>
    <row r="26" spans="1:8" s="511" customFormat="1" ht="13.5">
      <c r="A26" s="14"/>
      <c r="B26" s="14"/>
      <c r="C26" s="14"/>
      <c r="D26" s="14"/>
      <c r="E26" s="14"/>
      <c r="F26" s="14"/>
      <c r="G26" s="14"/>
      <c r="H26" s="14"/>
    </row>
    <row r="27" spans="1:8" s="511" customFormat="1" ht="13.5">
      <c r="A27" s="14"/>
      <c r="B27" s="14"/>
      <c r="C27" s="14"/>
      <c r="D27" s="14"/>
      <c r="E27" s="14"/>
      <c r="F27" s="14"/>
      <c r="G27" s="14"/>
      <c r="H27" s="14"/>
    </row>
    <row r="28" s="511" customFormat="1" ht="15"/>
    <row r="29" s="511" customFormat="1" ht="15"/>
    <row r="30" s="511" customFormat="1" ht="15"/>
    <row r="31" s="7" customFormat="1" ht="15">
      <c r="A31" s="553"/>
    </row>
    <row r="32" s="7" customFormat="1" ht="15">
      <c r="A32" s="553"/>
    </row>
    <row r="33" s="7" customFormat="1" ht="15">
      <c r="A33" s="553"/>
    </row>
    <row r="34" s="7" customFormat="1" ht="15">
      <c r="A34" s="553"/>
    </row>
    <row r="35" s="7" customFormat="1" ht="15">
      <c r="A35" s="553"/>
    </row>
    <row r="36" s="7" customFormat="1" ht="15">
      <c r="A36" s="553"/>
    </row>
    <row r="37" s="7" customFormat="1" ht="15">
      <c r="A37" s="553"/>
    </row>
    <row r="38" s="7" customFormat="1" ht="15">
      <c r="A38" s="553"/>
    </row>
    <row r="39" s="7" customFormat="1" ht="15">
      <c r="A39" s="553"/>
    </row>
    <row r="40" s="7" customFormat="1" ht="15">
      <c r="A40" s="553"/>
    </row>
    <row r="41" s="7" customFormat="1" ht="15">
      <c r="A41" s="553"/>
    </row>
    <row r="42" s="7" customFormat="1" ht="15">
      <c r="A42" s="553"/>
    </row>
    <row r="43" s="7" customFormat="1" ht="15">
      <c r="A43" s="553"/>
    </row>
    <row r="44" s="7" customFormat="1" ht="15">
      <c r="A44" s="553"/>
    </row>
    <row r="45" s="7" customFormat="1" ht="15">
      <c r="A45" s="553"/>
    </row>
    <row r="46" s="7" customFormat="1" ht="15">
      <c r="A46" s="553"/>
    </row>
    <row r="47" s="7" customFormat="1" ht="15">
      <c r="A47" s="553"/>
    </row>
    <row r="48" s="7" customFormat="1" ht="15">
      <c r="A48" s="553"/>
    </row>
    <row r="49" s="7" customFormat="1" ht="15">
      <c r="A49" s="553"/>
    </row>
    <row r="50" s="7" customFormat="1" ht="15">
      <c r="A50" s="553"/>
    </row>
    <row r="51" s="7" customFormat="1" ht="15">
      <c r="A51" s="553"/>
    </row>
    <row r="52" s="7" customFormat="1" ht="15">
      <c r="A52" s="553"/>
    </row>
    <row r="53" s="7" customFormat="1" ht="15">
      <c r="A53" s="553"/>
    </row>
    <row r="54" s="7" customFormat="1" ht="15">
      <c r="A54" s="553"/>
    </row>
    <row r="55" s="7" customFormat="1" ht="15">
      <c r="A55" s="553"/>
    </row>
    <row r="56" s="7" customFormat="1" ht="15">
      <c r="A56" s="553"/>
    </row>
    <row r="57" s="7" customFormat="1" ht="15">
      <c r="A57" s="553"/>
    </row>
    <row r="58" s="7" customFormat="1" ht="15">
      <c r="A58" s="553"/>
    </row>
    <row r="59" s="7" customFormat="1" ht="15">
      <c r="A59" s="553"/>
    </row>
    <row r="60" s="7" customFormat="1" ht="15">
      <c r="A60" s="553"/>
    </row>
    <row r="61" s="7" customFormat="1" ht="15">
      <c r="A61" s="553"/>
    </row>
    <row r="62" s="7" customFormat="1" ht="15">
      <c r="A62" s="553"/>
    </row>
    <row r="63" s="7" customFormat="1" ht="15">
      <c r="A63" s="553"/>
    </row>
    <row r="64" s="7" customFormat="1" ht="15">
      <c r="A64" s="553"/>
    </row>
    <row r="65" s="7" customFormat="1" ht="15">
      <c r="A65" s="553"/>
    </row>
    <row r="66" s="7" customFormat="1" ht="15">
      <c r="A66" s="553"/>
    </row>
    <row r="67" s="7" customFormat="1" ht="15">
      <c r="A67" s="553"/>
    </row>
    <row r="68" s="7" customFormat="1" ht="15">
      <c r="A68" s="553"/>
    </row>
    <row r="69" s="7" customFormat="1" ht="15">
      <c r="A69" s="553"/>
    </row>
    <row r="70" s="7" customFormat="1" ht="15">
      <c r="A70" s="553"/>
    </row>
    <row r="71" s="7" customFormat="1" ht="15">
      <c r="A71" s="553"/>
    </row>
    <row r="72" s="7" customFormat="1" ht="15">
      <c r="A72" s="553"/>
    </row>
    <row r="73" s="7" customFormat="1" ht="15">
      <c r="A73" s="553"/>
    </row>
    <row r="74" s="7" customFormat="1" ht="15">
      <c r="A74" s="553"/>
    </row>
    <row r="75" s="7" customFormat="1" ht="15">
      <c r="A75" s="553"/>
    </row>
    <row r="76" s="7" customFormat="1" ht="15">
      <c r="A76" s="553"/>
    </row>
    <row r="77" s="7" customFormat="1" ht="15">
      <c r="A77" s="553"/>
    </row>
    <row r="78" s="7" customFormat="1" ht="15">
      <c r="A78" s="553"/>
    </row>
    <row r="79" s="7" customFormat="1" ht="15">
      <c r="A79" s="553"/>
    </row>
    <row r="80" s="7" customFormat="1" ht="15">
      <c r="A80" s="553"/>
    </row>
    <row r="81" s="7" customFormat="1" ht="15">
      <c r="A81" s="553"/>
    </row>
    <row r="82" s="7" customFormat="1" ht="15">
      <c r="A82" s="553"/>
    </row>
    <row r="83" s="7" customFormat="1" ht="15">
      <c r="A83" s="553"/>
    </row>
  </sheetData>
  <mergeCells count="3">
    <mergeCell ref="A2:H2"/>
    <mergeCell ref="A3:H3"/>
    <mergeCell ref="A4:H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showGridLines="0" workbookViewId="0" topLeftCell="A1"/>
  </sheetViews>
  <sheetFormatPr defaultColWidth="11.421875" defaultRowHeight="15"/>
  <cols>
    <col min="1" max="1" width="51.28125" style="5" customWidth="1"/>
    <col min="2" max="9" width="15.7109375" style="5" customWidth="1"/>
    <col min="10" max="16384" width="11.421875" style="5" customWidth="1"/>
  </cols>
  <sheetData>
    <row r="1" spans="1:9" s="613" customFormat="1" ht="18.75" customHeight="1">
      <c r="A1" s="1191" t="s">
        <v>1047</v>
      </c>
      <c r="B1" s="668"/>
      <c r="C1" s="668"/>
      <c r="D1" s="668"/>
      <c r="E1" s="668"/>
      <c r="F1" s="668"/>
      <c r="G1" s="668"/>
      <c r="H1" s="668"/>
      <c r="I1" s="668"/>
    </row>
    <row r="2" spans="1:9" s="508" customFormat="1" ht="24.95" customHeight="1">
      <c r="A2" s="1341" t="s">
        <v>688</v>
      </c>
      <c r="B2" s="1341"/>
      <c r="C2" s="1341"/>
      <c r="D2" s="1341"/>
      <c r="E2" s="1341"/>
      <c r="F2" s="1341"/>
      <c r="G2" s="1341"/>
      <c r="H2" s="1341"/>
      <c r="I2" s="1341"/>
    </row>
    <row r="3" spans="1:9" s="614" customFormat="1" ht="18" customHeight="1">
      <c r="A3" s="1377">
        <v>43404</v>
      </c>
      <c r="B3" s="1377"/>
      <c r="C3" s="1377"/>
      <c r="D3" s="1377"/>
      <c r="E3" s="1377"/>
      <c r="F3" s="1377"/>
      <c r="G3" s="1377"/>
      <c r="H3" s="1377"/>
      <c r="I3" s="1377"/>
    </row>
    <row r="4" spans="1:9" s="97" customFormat="1" ht="18" customHeight="1">
      <c r="A4" s="1346" t="s">
        <v>74</v>
      </c>
      <c r="B4" s="1346"/>
      <c r="C4" s="1346"/>
      <c r="D4" s="1346"/>
      <c r="E4" s="1346"/>
      <c r="F4" s="1346"/>
      <c r="G4" s="1346"/>
      <c r="H4" s="1346"/>
      <c r="I4" s="1346"/>
    </row>
    <row r="5" spans="1:6" ht="6.75" customHeight="1" thickBot="1">
      <c r="A5" s="615"/>
      <c r="B5" s="615"/>
      <c r="C5" s="615"/>
      <c r="D5" s="615"/>
      <c r="E5" s="615"/>
      <c r="F5" s="615"/>
    </row>
    <row r="6" spans="1:32" ht="27" customHeight="1">
      <c r="A6" s="1283" t="s">
        <v>1</v>
      </c>
      <c r="B6" s="1287" t="s">
        <v>689</v>
      </c>
      <c r="C6" s="1287" t="s">
        <v>690</v>
      </c>
      <c r="D6" s="1287" t="s">
        <v>691</v>
      </c>
      <c r="E6" s="1287" t="s">
        <v>692</v>
      </c>
      <c r="F6" s="1287" t="s">
        <v>693</v>
      </c>
      <c r="G6" s="1287" t="s">
        <v>694</v>
      </c>
      <c r="H6" s="1376" t="s">
        <v>695</v>
      </c>
      <c r="I6" s="1376"/>
      <c r="J6" s="615"/>
      <c r="K6" s="615"/>
      <c r="L6" s="615"/>
      <c r="M6" s="615"/>
      <c r="N6" s="615"/>
      <c r="O6" s="615"/>
      <c r="P6" s="615"/>
      <c r="Q6" s="615"/>
      <c r="R6" s="615"/>
      <c r="S6" s="615"/>
      <c r="T6" s="615"/>
      <c r="U6" s="615"/>
      <c r="V6" s="615"/>
      <c r="W6" s="615"/>
      <c r="X6" s="615"/>
      <c r="Y6" s="615"/>
      <c r="Z6" s="615"/>
      <c r="AA6" s="615"/>
      <c r="AB6" s="615"/>
      <c r="AC6" s="615"/>
      <c r="AD6" s="615"/>
      <c r="AE6" s="615"/>
      <c r="AF6" s="615"/>
    </row>
    <row r="7" spans="1:32" ht="26.25" customHeight="1">
      <c r="A7" s="1284"/>
      <c r="B7" s="1288"/>
      <c r="C7" s="1288"/>
      <c r="D7" s="1288"/>
      <c r="E7" s="1288"/>
      <c r="F7" s="1288"/>
      <c r="G7" s="1288"/>
      <c r="H7" s="669" t="s">
        <v>696</v>
      </c>
      <c r="I7" s="669" t="s">
        <v>697</v>
      </c>
      <c r="J7" s="616"/>
      <c r="K7" s="616"/>
      <c r="L7" s="616"/>
      <c r="M7" s="616"/>
      <c r="N7" s="616"/>
      <c r="O7" s="616"/>
      <c r="P7" s="616"/>
      <c r="Q7" s="616"/>
      <c r="R7" s="616"/>
      <c r="S7" s="616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</row>
    <row r="8" spans="1:19" s="81" customFormat="1" ht="9" customHeight="1">
      <c r="A8" s="619"/>
      <c r="B8" s="620"/>
      <c r="C8" s="620"/>
      <c r="D8" s="620"/>
      <c r="E8" s="620"/>
      <c r="F8" s="620"/>
      <c r="G8" s="620"/>
      <c r="H8" s="620"/>
      <c r="I8" s="620"/>
      <c r="J8" s="622"/>
      <c r="K8" s="622"/>
      <c r="L8" s="622"/>
      <c r="M8" s="622"/>
      <c r="N8" s="622"/>
      <c r="O8" s="622"/>
      <c r="P8" s="623"/>
      <c r="Q8" s="623"/>
      <c r="R8" s="20"/>
      <c r="S8" s="20"/>
    </row>
    <row r="9" spans="1:19" s="81" customFormat="1" ht="18" customHeight="1">
      <c r="A9" s="77" t="s">
        <v>59</v>
      </c>
      <c r="B9" s="670" t="s">
        <v>40</v>
      </c>
      <c r="C9" s="670" t="s">
        <v>40</v>
      </c>
      <c r="D9" s="670" t="s">
        <v>40</v>
      </c>
      <c r="E9" s="670" t="s">
        <v>40</v>
      </c>
      <c r="F9" s="670" t="s">
        <v>40</v>
      </c>
      <c r="G9" s="670" t="s">
        <v>40</v>
      </c>
      <c r="H9" s="670" t="s">
        <v>40</v>
      </c>
      <c r="I9" s="670" t="s">
        <v>40</v>
      </c>
      <c r="J9" s="622"/>
      <c r="K9" s="622"/>
      <c r="L9" s="622"/>
      <c r="M9" s="622"/>
      <c r="N9" s="622"/>
      <c r="O9" s="622"/>
      <c r="P9" s="623"/>
      <c r="Q9" s="623"/>
      <c r="R9" s="20"/>
      <c r="S9" s="20"/>
    </row>
    <row r="10" spans="1:19" s="81" customFormat="1" ht="18" customHeight="1">
      <c r="A10" s="21" t="s">
        <v>373</v>
      </c>
      <c r="B10" s="670">
        <v>125834.01175</v>
      </c>
      <c r="C10" s="670" t="s">
        <v>40</v>
      </c>
      <c r="D10" s="670" t="s">
        <v>40</v>
      </c>
      <c r="E10" s="670">
        <v>-243.86041</v>
      </c>
      <c r="F10" s="670">
        <v>32469.2281</v>
      </c>
      <c r="G10" s="670" t="s">
        <v>40</v>
      </c>
      <c r="H10" s="670">
        <v>156.80366</v>
      </c>
      <c r="I10" s="670" t="s">
        <v>40</v>
      </c>
      <c r="J10" s="622"/>
      <c r="K10" s="622"/>
      <c r="L10" s="622"/>
      <c r="M10" s="622"/>
      <c r="N10" s="622"/>
      <c r="O10" s="622"/>
      <c r="P10" s="623"/>
      <c r="Q10" s="623"/>
      <c r="R10" s="20"/>
      <c r="S10" s="20"/>
    </row>
    <row r="11" spans="1:19" s="81" customFormat="1" ht="18" customHeight="1">
      <c r="A11" s="21" t="s">
        <v>388</v>
      </c>
      <c r="B11" s="670" t="s">
        <v>40</v>
      </c>
      <c r="C11" s="670" t="s">
        <v>40</v>
      </c>
      <c r="D11" s="670" t="s">
        <v>40</v>
      </c>
      <c r="E11" s="670" t="s">
        <v>40</v>
      </c>
      <c r="F11" s="670" t="s">
        <v>40</v>
      </c>
      <c r="G11" s="670" t="s">
        <v>40</v>
      </c>
      <c r="H11" s="670" t="s">
        <v>40</v>
      </c>
      <c r="I11" s="670" t="s">
        <v>40</v>
      </c>
      <c r="J11" s="622"/>
      <c r="K11" s="622"/>
      <c r="L11" s="622"/>
      <c r="M11" s="622"/>
      <c r="N11" s="622"/>
      <c r="O11" s="622"/>
      <c r="P11" s="623"/>
      <c r="Q11" s="623"/>
      <c r="R11" s="20"/>
      <c r="S11" s="20"/>
    </row>
    <row r="12" spans="1:19" s="81" customFormat="1" ht="18" customHeight="1">
      <c r="A12" s="21" t="s">
        <v>31</v>
      </c>
      <c r="B12" s="670" t="s">
        <v>40</v>
      </c>
      <c r="C12" s="670" t="s">
        <v>40</v>
      </c>
      <c r="D12" s="670" t="s">
        <v>40</v>
      </c>
      <c r="E12" s="670" t="s">
        <v>40</v>
      </c>
      <c r="F12" s="670" t="s">
        <v>40</v>
      </c>
      <c r="G12" s="670" t="s">
        <v>40</v>
      </c>
      <c r="H12" s="670" t="s">
        <v>40</v>
      </c>
      <c r="I12" s="670" t="s">
        <v>40</v>
      </c>
      <c r="J12" s="622"/>
      <c r="K12" s="622"/>
      <c r="L12" s="622"/>
      <c r="M12" s="622"/>
      <c r="N12" s="622"/>
      <c r="O12" s="622"/>
      <c r="P12" s="623"/>
      <c r="Q12" s="623"/>
      <c r="R12" s="20"/>
      <c r="S12" s="20"/>
    </row>
    <row r="13" spans="1:19" s="81" customFormat="1" ht="18" customHeight="1">
      <c r="A13" s="21" t="s">
        <v>32</v>
      </c>
      <c r="B13" s="670" t="s">
        <v>40</v>
      </c>
      <c r="C13" s="670" t="s">
        <v>40</v>
      </c>
      <c r="D13" s="670" t="s">
        <v>40</v>
      </c>
      <c r="E13" s="670" t="s">
        <v>40</v>
      </c>
      <c r="F13" s="670" t="s">
        <v>40</v>
      </c>
      <c r="G13" s="670" t="s">
        <v>40</v>
      </c>
      <c r="H13" s="670" t="s">
        <v>40</v>
      </c>
      <c r="I13" s="670" t="s">
        <v>40</v>
      </c>
      <c r="J13" s="622"/>
      <c r="K13" s="622"/>
      <c r="L13" s="622"/>
      <c r="M13" s="622"/>
      <c r="N13" s="622"/>
      <c r="O13" s="622"/>
      <c r="P13" s="623"/>
      <c r="Q13" s="623"/>
      <c r="R13" s="20"/>
      <c r="S13" s="20"/>
    </row>
    <row r="14" spans="1:19" s="81" customFormat="1" ht="18" customHeight="1">
      <c r="A14" s="21" t="s">
        <v>33</v>
      </c>
      <c r="B14" s="670" t="s">
        <v>40</v>
      </c>
      <c r="C14" s="670" t="s">
        <v>40</v>
      </c>
      <c r="D14" s="670" t="s">
        <v>40</v>
      </c>
      <c r="E14" s="670" t="s">
        <v>40</v>
      </c>
      <c r="F14" s="670" t="s">
        <v>40</v>
      </c>
      <c r="G14" s="670">
        <v>5774.10951</v>
      </c>
      <c r="H14" s="670" t="s">
        <v>40</v>
      </c>
      <c r="I14" s="670" t="s">
        <v>40</v>
      </c>
      <c r="J14" s="622"/>
      <c r="K14" s="622"/>
      <c r="L14" s="622"/>
      <c r="M14" s="622"/>
      <c r="N14" s="622"/>
      <c r="O14" s="622"/>
      <c r="P14" s="623"/>
      <c r="Q14" s="623"/>
      <c r="R14" s="20"/>
      <c r="S14" s="20"/>
    </row>
    <row r="15" spans="1:19" s="81" customFormat="1" ht="18" customHeight="1">
      <c r="A15" s="21" t="s">
        <v>71</v>
      </c>
      <c r="B15" s="670" t="s">
        <v>40</v>
      </c>
      <c r="C15" s="670" t="s">
        <v>40</v>
      </c>
      <c r="D15" s="670" t="s">
        <v>40</v>
      </c>
      <c r="E15" s="670" t="s">
        <v>40</v>
      </c>
      <c r="F15" s="670" t="s">
        <v>40</v>
      </c>
      <c r="G15" s="670" t="s">
        <v>40</v>
      </c>
      <c r="H15" s="670" t="s">
        <v>40</v>
      </c>
      <c r="I15" s="670" t="s">
        <v>40</v>
      </c>
      <c r="J15" s="622"/>
      <c r="K15" s="622"/>
      <c r="L15" s="622"/>
      <c r="M15" s="622"/>
      <c r="N15" s="622"/>
      <c r="O15" s="622"/>
      <c r="P15" s="623"/>
      <c r="Q15" s="623"/>
      <c r="R15" s="20"/>
      <c r="S15" s="20"/>
    </row>
    <row r="16" spans="1:19" s="81" customFormat="1" ht="18" customHeight="1">
      <c r="A16" s="21" t="s">
        <v>35</v>
      </c>
      <c r="B16" s="670" t="s">
        <v>40</v>
      </c>
      <c r="C16" s="670" t="s">
        <v>40</v>
      </c>
      <c r="D16" s="670" t="s">
        <v>40</v>
      </c>
      <c r="E16" s="670" t="s">
        <v>40</v>
      </c>
      <c r="F16" s="670" t="s">
        <v>40</v>
      </c>
      <c r="G16" s="670" t="s">
        <v>40</v>
      </c>
      <c r="H16" s="670" t="s">
        <v>40</v>
      </c>
      <c r="I16" s="670" t="s">
        <v>40</v>
      </c>
      <c r="J16" s="622"/>
      <c r="K16" s="622"/>
      <c r="L16" s="622"/>
      <c r="M16" s="622"/>
      <c r="N16" s="622"/>
      <c r="O16" s="622"/>
      <c r="P16" s="623"/>
      <c r="Q16" s="623"/>
      <c r="R16" s="20"/>
      <c r="S16" s="20"/>
    </row>
    <row r="17" spans="1:19" s="81" customFormat="1" ht="18" customHeight="1">
      <c r="A17" s="21" t="s">
        <v>36</v>
      </c>
      <c r="B17" s="670" t="s">
        <v>40</v>
      </c>
      <c r="C17" s="670" t="s">
        <v>40</v>
      </c>
      <c r="D17" s="670" t="s">
        <v>40</v>
      </c>
      <c r="E17" s="670" t="s">
        <v>40</v>
      </c>
      <c r="F17" s="670" t="s">
        <v>40</v>
      </c>
      <c r="G17" s="670" t="s">
        <v>40</v>
      </c>
      <c r="H17" s="670" t="s">
        <v>40</v>
      </c>
      <c r="I17" s="670" t="s">
        <v>40</v>
      </c>
      <c r="J17" s="622"/>
      <c r="K17" s="622"/>
      <c r="L17" s="622"/>
      <c r="M17" s="622"/>
      <c r="N17" s="622"/>
      <c r="O17" s="622"/>
      <c r="P17" s="623"/>
      <c r="Q17" s="623"/>
      <c r="R17" s="20"/>
      <c r="S17" s="20"/>
    </row>
    <row r="18" spans="1:19" s="81" customFormat="1" ht="18" customHeight="1">
      <c r="A18" s="21" t="s">
        <v>37</v>
      </c>
      <c r="B18" s="670" t="s">
        <v>40</v>
      </c>
      <c r="C18" s="670" t="s">
        <v>40</v>
      </c>
      <c r="D18" s="670" t="s">
        <v>40</v>
      </c>
      <c r="E18" s="670" t="s">
        <v>40</v>
      </c>
      <c r="F18" s="670" t="s">
        <v>40</v>
      </c>
      <c r="G18" s="670" t="s">
        <v>40</v>
      </c>
      <c r="H18" s="670" t="s">
        <v>40</v>
      </c>
      <c r="I18" s="670" t="s">
        <v>40</v>
      </c>
      <c r="J18" s="622"/>
      <c r="K18" s="622"/>
      <c r="L18" s="622"/>
      <c r="M18" s="622"/>
      <c r="N18" s="622"/>
      <c r="O18" s="622"/>
      <c r="P18" s="623"/>
      <c r="Q18" s="623"/>
      <c r="R18" s="20"/>
      <c r="S18" s="20"/>
    </row>
    <row r="19" spans="1:19" s="81" customFormat="1" ht="18" customHeight="1">
      <c r="A19" s="21" t="s">
        <v>38</v>
      </c>
      <c r="B19" s="670" t="s">
        <v>40</v>
      </c>
      <c r="C19" s="670" t="s">
        <v>40</v>
      </c>
      <c r="D19" s="670" t="s">
        <v>40</v>
      </c>
      <c r="E19" s="670" t="s">
        <v>40</v>
      </c>
      <c r="F19" s="670" t="s">
        <v>40</v>
      </c>
      <c r="G19" s="670" t="s">
        <v>40</v>
      </c>
      <c r="H19" s="670">
        <v>0.2841</v>
      </c>
      <c r="I19" s="670" t="s">
        <v>40</v>
      </c>
      <c r="J19" s="622"/>
      <c r="K19" s="622"/>
      <c r="L19" s="622"/>
      <c r="M19" s="622"/>
      <c r="N19" s="622"/>
      <c r="O19" s="622"/>
      <c r="P19" s="623"/>
      <c r="Q19" s="623"/>
      <c r="R19" s="20"/>
      <c r="S19" s="20"/>
    </row>
    <row r="20" spans="1:19" s="630" customFormat="1" ht="24.75" customHeight="1" thickBot="1">
      <c r="A20" s="83" t="s">
        <v>39</v>
      </c>
      <c r="B20" s="627">
        <v>125834.01175</v>
      </c>
      <c r="C20" s="627" t="s">
        <v>40</v>
      </c>
      <c r="D20" s="627" t="s">
        <v>40</v>
      </c>
      <c r="E20" s="627">
        <v>-243.86041</v>
      </c>
      <c r="F20" s="627">
        <v>32469.2281</v>
      </c>
      <c r="G20" s="627">
        <v>5774.10951</v>
      </c>
      <c r="H20" s="627">
        <v>157.08776</v>
      </c>
      <c r="I20" s="627" t="s">
        <v>40</v>
      </c>
      <c r="J20" s="628"/>
      <c r="K20" s="628"/>
      <c r="L20" s="628"/>
      <c r="M20" s="628"/>
      <c r="N20" s="628"/>
      <c r="O20" s="628"/>
      <c r="P20" s="629"/>
      <c r="Q20" s="629"/>
      <c r="R20" s="629"/>
      <c r="S20" s="629"/>
    </row>
    <row r="21" spans="1:18" s="68" customFormat="1" ht="6" customHeight="1">
      <c r="A21" s="173"/>
      <c r="B21" s="631"/>
      <c r="C21" s="631"/>
      <c r="D21" s="632"/>
      <c r="E21" s="632"/>
      <c r="F21" s="632"/>
      <c r="G21" s="631"/>
      <c r="H21" s="631"/>
      <c r="I21" s="631"/>
      <c r="J21" s="629"/>
      <c r="K21" s="634"/>
      <c r="L21" s="634"/>
      <c r="M21" s="634"/>
      <c r="N21" s="634"/>
      <c r="O21" s="634"/>
      <c r="P21" s="634"/>
      <c r="Q21" s="634"/>
      <c r="R21" s="634"/>
    </row>
    <row r="22" spans="1:10" s="172" customFormat="1" ht="11.25" customHeight="1">
      <c r="A22" s="131" t="s">
        <v>670</v>
      </c>
      <c r="B22" s="173"/>
      <c r="C22" s="173"/>
      <c r="D22" s="173"/>
      <c r="E22" s="173"/>
      <c r="F22" s="173"/>
      <c r="G22" s="173"/>
      <c r="H22" s="635"/>
      <c r="I22" s="635"/>
      <c r="J22" s="630"/>
    </row>
    <row r="23" spans="1:18" s="68" customFormat="1" ht="15">
      <c r="A23" s="70"/>
      <c r="B23" s="70"/>
      <c r="C23" s="70"/>
      <c r="D23" s="70"/>
      <c r="E23" s="70"/>
      <c r="F23" s="70"/>
      <c r="G23" s="70"/>
      <c r="H23" s="70"/>
      <c r="I23" s="671"/>
      <c r="J23" s="634"/>
      <c r="K23" s="634"/>
      <c r="L23" s="634"/>
      <c r="M23" s="634"/>
      <c r="N23" s="634"/>
      <c r="O23" s="634"/>
      <c r="P23" s="634"/>
      <c r="Q23" s="634"/>
      <c r="R23" s="634"/>
    </row>
    <row r="24" spans="1:18" s="68" customFormat="1" ht="15">
      <c r="A24" s="70"/>
      <c r="B24" s="70"/>
      <c r="C24" s="70"/>
      <c r="D24" s="70"/>
      <c r="E24" s="70"/>
      <c r="F24" s="70"/>
      <c r="G24" s="70"/>
      <c r="H24" s="70"/>
      <c r="I24" s="70"/>
      <c r="J24" s="634"/>
      <c r="K24" s="634"/>
      <c r="L24" s="634"/>
      <c r="M24" s="634"/>
      <c r="N24" s="634"/>
      <c r="O24" s="634"/>
      <c r="P24" s="634"/>
      <c r="Q24" s="634"/>
      <c r="R24" s="634"/>
    </row>
    <row r="25" spans="1:9" s="68" customFormat="1" ht="15">
      <c r="A25" s="70"/>
      <c r="B25" s="70"/>
      <c r="C25" s="70"/>
      <c r="D25" s="70"/>
      <c r="E25" s="70"/>
      <c r="F25" s="70"/>
      <c r="G25" s="70"/>
      <c r="H25" s="70"/>
      <c r="I25" s="70"/>
    </row>
    <row r="26" s="68" customFormat="1" ht="15"/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  <row r="45" s="68" customFormat="1" ht="15"/>
    <row r="46" s="68" customFormat="1" ht="15"/>
    <row r="47" s="68" customFormat="1" ht="15"/>
    <row r="48" s="68" customFormat="1" ht="15"/>
    <row r="49" s="68" customFormat="1" ht="15"/>
    <row r="50" s="68" customFormat="1" ht="15"/>
    <row r="51" s="68" customFormat="1" ht="15"/>
    <row r="52" s="68" customFormat="1" ht="15"/>
    <row r="53" s="68" customFormat="1" ht="15"/>
    <row r="54" s="68" customFormat="1" ht="15"/>
    <row r="55" s="68" customFormat="1" ht="15"/>
    <row r="56" s="68" customFormat="1" ht="15"/>
    <row r="57" s="68" customFormat="1" ht="15"/>
    <row r="58" s="68" customFormat="1" ht="15"/>
    <row r="59" s="68" customFormat="1" ht="15"/>
    <row r="60" s="68" customFormat="1" ht="15"/>
    <row r="61" s="68" customFormat="1" ht="15"/>
    <row r="62" s="68" customFormat="1" ht="15"/>
    <row r="63" s="68" customFormat="1" ht="15"/>
    <row r="64" s="68" customFormat="1" ht="15"/>
    <row r="65" s="68" customFormat="1" ht="15"/>
    <row r="66" s="68" customFormat="1" ht="15"/>
    <row r="67" s="68" customFormat="1" ht="15"/>
    <row r="68" s="68" customFormat="1" ht="15"/>
    <row r="69" s="68" customFormat="1" ht="15"/>
    <row r="70" s="68" customFormat="1" ht="15"/>
    <row r="71" s="68" customFormat="1" ht="15"/>
    <row r="72" s="68" customFormat="1" ht="15"/>
    <row r="73" s="68" customFormat="1" ht="15"/>
    <row r="74" s="68" customFormat="1" ht="15"/>
    <row r="75" s="68" customFormat="1" ht="15"/>
    <row r="76" s="68" customFormat="1" ht="15"/>
    <row r="77" s="68" customFormat="1" ht="15"/>
    <row r="78" s="68" customFormat="1" ht="15"/>
    <row r="79" s="68" customFormat="1" ht="15"/>
    <row r="80" s="68" customFormat="1" ht="15"/>
    <row r="81" s="68" customFormat="1" ht="15"/>
    <row r="82" s="68" customFormat="1" ht="15"/>
    <row r="83" s="68" customFormat="1" ht="15"/>
    <row r="84" s="68" customFormat="1" ht="15"/>
    <row r="85" s="68" customFormat="1" ht="15"/>
    <row r="86" s="68" customFormat="1" ht="15"/>
    <row r="87" s="68" customFormat="1" ht="15"/>
    <row r="88" s="68" customFormat="1" ht="15"/>
    <row r="89" s="68" customFormat="1" ht="15"/>
    <row r="90" s="68" customFormat="1" ht="15"/>
    <row r="91" s="68" customFormat="1" ht="15"/>
    <row r="92" s="68" customFormat="1" ht="15"/>
    <row r="93" s="68" customFormat="1" ht="15"/>
    <row r="94" s="68" customFormat="1" ht="15"/>
    <row r="95" s="68" customFormat="1" ht="15"/>
    <row r="96" s="68" customFormat="1" ht="15"/>
    <row r="97" s="68" customFormat="1" ht="15"/>
    <row r="98" s="68" customFormat="1" ht="15"/>
    <row r="99" s="68" customFormat="1" ht="15"/>
    <row r="100" s="68" customFormat="1" ht="15"/>
    <row r="101" s="68" customFormat="1" ht="15"/>
    <row r="102" s="68" customFormat="1" ht="15"/>
    <row r="103" s="68" customFormat="1" ht="15"/>
    <row r="104" s="68" customFormat="1" ht="15"/>
    <row r="105" s="68" customFormat="1" ht="15"/>
    <row r="106" s="68" customFormat="1" ht="15"/>
    <row r="107" s="68" customFormat="1" ht="15"/>
    <row r="108" s="68" customFormat="1" ht="15"/>
    <row r="109" s="68" customFormat="1" ht="15"/>
    <row r="110" s="68" customFormat="1" ht="15"/>
    <row r="111" s="68" customFormat="1" ht="15"/>
    <row r="112" s="68" customFormat="1" ht="15"/>
    <row r="113" s="68" customFormat="1" ht="15"/>
    <row r="114" s="68" customFormat="1" ht="15"/>
    <row r="115" s="68" customFormat="1" ht="15"/>
    <row r="116" s="68" customFormat="1" ht="15"/>
    <row r="117" s="68" customFormat="1" ht="15"/>
    <row r="118" s="68" customFormat="1" ht="15"/>
    <row r="119" s="68" customFormat="1" ht="15"/>
    <row r="120" s="68" customFormat="1" ht="15"/>
    <row r="121" s="68" customFormat="1" ht="15"/>
    <row r="122" s="68" customFormat="1" ht="15"/>
    <row r="123" s="68" customFormat="1" ht="15"/>
    <row r="124" s="68" customFormat="1" ht="15"/>
    <row r="125" s="68" customFormat="1" ht="15"/>
    <row r="126" s="68" customFormat="1" ht="15"/>
    <row r="127" s="68" customFormat="1" ht="15"/>
    <row r="128" s="68" customFormat="1" ht="15"/>
    <row r="129" s="68" customFormat="1" ht="15"/>
    <row r="130" s="68" customFormat="1" ht="15"/>
    <row r="131" s="68" customFormat="1" ht="15"/>
    <row r="132" s="68" customFormat="1" ht="15"/>
    <row r="133" s="68" customFormat="1" ht="15"/>
    <row r="134" s="68" customFormat="1" ht="15"/>
    <row r="135" s="68" customFormat="1" ht="15"/>
    <row r="136" s="68" customFormat="1" ht="15"/>
    <row r="137" s="68" customFormat="1" ht="15"/>
    <row r="138" s="68" customFormat="1" ht="15"/>
    <row r="139" s="68" customFormat="1" ht="15"/>
    <row r="140" s="68" customFormat="1" ht="15"/>
    <row r="141" s="68" customFormat="1" ht="15"/>
    <row r="142" s="68" customFormat="1" ht="15"/>
    <row r="143" s="68" customFormat="1" ht="15"/>
    <row r="144" s="68" customFormat="1" ht="15"/>
    <row r="145" s="68" customFormat="1" ht="15"/>
    <row r="146" s="68" customFormat="1" ht="15"/>
    <row r="147" s="68" customFormat="1" ht="15"/>
    <row r="148" s="68" customFormat="1" ht="15"/>
    <row r="149" s="68" customFormat="1" ht="15"/>
    <row r="150" s="68" customFormat="1" ht="15"/>
    <row r="151" s="68" customFormat="1" ht="15"/>
    <row r="152" s="68" customFormat="1" ht="15"/>
    <row r="153" s="68" customFormat="1" ht="15"/>
    <row r="154" s="68" customFormat="1" ht="15"/>
    <row r="155" s="68" customFormat="1" ht="15"/>
    <row r="156" s="68" customFormat="1" ht="15"/>
    <row r="157" s="68" customFormat="1" ht="15"/>
    <row r="158" s="68" customFormat="1" ht="15"/>
    <row r="159" s="68" customFormat="1" ht="15"/>
    <row r="160" s="68" customFormat="1" ht="15"/>
    <row r="161" s="68" customFormat="1" ht="15"/>
    <row r="162" s="68" customFormat="1" ht="15"/>
    <row r="163" s="68" customFormat="1" ht="15"/>
    <row r="164" s="68" customFormat="1" ht="15"/>
    <row r="165" s="68" customFormat="1" ht="15"/>
    <row r="166" s="68" customFormat="1" ht="15"/>
    <row r="167" s="68" customFormat="1" ht="15"/>
    <row r="168" s="68" customFormat="1" ht="15"/>
    <row r="169" s="68" customFormat="1" ht="15"/>
    <row r="170" s="68" customFormat="1" ht="15"/>
    <row r="171" s="68" customFormat="1" ht="15"/>
    <row r="172" s="68" customFormat="1" ht="15"/>
    <row r="173" s="68" customFormat="1" ht="15"/>
    <row r="174" s="68" customFormat="1" ht="15"/>
    <row r="175" s="68" customFormat="1" ht="15"/>
    <row r="176" s="68" customFormat="1" ht="15"/>
    <row r="177" s="68" customFormat="1" ht="15"/>
    <row r="178" s="68" customFormat="1" ht="15"/>
    <row r="179" s="68" customFormat="1" ht="15"/>
    <row r="180" s="68" customFormat="1" ht="15"/>
    <row r="181" s="68" customFormat="1" ht="15"/>
    <row r="182" s="68" customFormat="1" ht="15"/>
    <row r="183" s="68" customFormat="1" ht="15"/>
    <row r="184" s="68" customFormat="1" ht="15"/>
    <row r="185" s="68" customFormat="1" ht="15"/>
    <row r="186" s="68" customFormat="1" ht="15"/>
    <row r="187" s="68" customFormat="1" ht="15"/>
    <row r="188" s="68" customFormat="1" ht="15"/>
    <row r="189" s="68" customFormat="1" ht="15"/>
    <row r="190" s="68" customFormat="1" ht="15"/>
    <row r="191" s="68" customFormat="1" ht="15"/>
    <row r="192" s="68" customFormat="1" ht="15"/>
    <row r="193" s="68" customFormat="1" ht="15"/>
    <row r="194" s="68" customFormat="1" ht="15"/>
    <row r="195" s="68" customFormat="1" ht="15"/>
    <row r="196" s="68" customFormat="1" ht="15"/>
    <row r="197" s="68" customFormat="1" ht="15"/>
    <row r="198" s="68" customFormat="1" ht="15"/>
    <row r="199" s="68" customFormat="1" ht="15"/>
    <row r="200" s="68" customFormat="1" ht="15"/>
    <row r="201" s="68" customFormat="1" ht="15"/>
    <row r="202" s="68" customFormat="1" ht="15"/>
    <row r="203" s="68" customFormat="1" ht="15"/>
    <row r="204" s="68" customFormat="1" ht="15"/>
    <row r="205" s="68" customFormat="1" ht="15"/>
    <row r="206" s="68" customFormat="1" ht="15"/>
    <row r="207" s="68" customFormat="1" ht="15"/>
    <row r="208" s="68" customFormat="1" ht="15"/>
    <row r="209" s="68" customFormat="1" ht="15"/>
    <row r="210" s="68" customFormat="1" ht="15"/>
    <row r="211" s="68" customFormat="1" ht="15"/>
    <row r="212" s="68" customFormat="1" ht="15"/>
    <row r="213" s="68" customFormat="1" ht="15"/>
    <row r="214" s="68" customFormat="1" ht="15"/>
    <row r="215" s="68" customFormat="1" ht="15"/>
    <row r="216" s="68" customFormat="1" ht="15"/>
    <row r="217" s="68" customFormat="1" ht="15"/>
    <row r="218" s="68" customFormat="1" ht="15"/>
    <row r="219" s="68" customFormat="1" ht="15"/>
    <row r="220" s="68" customFormat="1" ht="15"/>
    <row r="221" s="68" customFormat="1" ht="15"/>
    <row r="222" s="68" customFormat="1" ht="15"/>
    <row r="223" s="68" customFormat="1" ht="15"/>
    <row r="224" s="68" customFormat="1" ht="15"/>
    <row r="225" s="68" customFormat="1" ht="15"/>
    <row r="226" s="68" customFormat="1" ht="15"/>
    <row r="227" s="68" customFormat="1" ht="15"/>
    <row r="228" s="68" customFormat="1" ht="15"/>
    <row r="229" s="68" customFormat="1" ht="15"/>
    <row r="230" s="68" customFormat="1" ht="15"/>
    <row r="231" s="68" customFormat="1" ht="15"/>
    <row r="232" s="68" customFormat="1" ht="15"/>
    <row r="233" s="68" customFormat="1" ht="15"/>
    <row r="234" s="68" customFormat="1" ht="15"/>
    <row r="235" s="68" customFormat="1" ht="15"/>
    <row r="236" s="68" customFormat="1" ht="15"/>
    <row r="237" s="68" customFormat="1" ht="15"/>
    <row r="238" s="68" customFormat="1" ht="15"/>
    <row r="239" s="68" customFormat="1" ht="15"/>
    <row r="240" s="68" customFormat="1" ht="15"/>
    <row r="241" s="68" customFormat="1" ht="15"/>
    <row r="242" s="68" customFormat="1" ht="15"/>
    <row r="243" s="68" customFormat="1" ht="15"/>
    <row r="244" s="68" customFormat="1" ht="15"/>
    <row r="245" s="68" customFormat="1" ht="15"/>
    <row r="246" s="68" customFormat="1" ht="15"/>
    <row r="247" s="68" customFormat="1" ht="15"/>
    <row r="248" s="68" customFormat="1" ht="15"/>
    <row r="249" s="68" customFormat="1" ht="15"/>
    <row r="250" s="68" customFormat="1" ht="15"/>
    <row r="251" s="68" customFormat="1" ht="15"/>
    <row r="252" s="68" customFormat="1" ht="15"/>
    <row r="253" s="68" customFormat="1" ht="15"/>
    <row r="254" s="68" customFormat="1" ht="15"/>
    <row r="255" s="68" customFormat="1" ht="15"/>
    <row r="256" s="68" customFormat="1" ht="15"/>
    <row r="257" s="68" customFormat="1" ht="15"/>
    <row r="258" s="68" customFormat="1" ht="15"/>
    <row r="259" s="68" customFormat="1" ht="15"/>
    <row r="260" s="68" customFormat="1" ht="15"/>
    <row r="261" s="68" customFormat="1" ht="15"/>
    <row r="262" s="68" customFormat="1" ht="15"/>
    <row r="263" s="68" customFormat="1" ht="15"/>
    <row r="264" s="68" customFormat="1" ht="15"/>
    <row r="265" s="68" customFormat="1" ht="15"/>
    <row r="266" s="68" customFormat="1" ht="15"/>
    <row r="267" s="68" customFormat="1" ht="15"/>
    <row r="268" s="68" customFormat="1" ht="15"/>
    <row r="269" s="68" customFormat="1" ht="15"/>
    <row r="270" s="68" customFormat="1" ht="15"/>
    <row r="271" s="68" customFormat="1" ht="15"/>
    <row r="272" s="68" customFormat="1" ht="15"/>
    <row r="273" s="68" customFormat="1" ht="15"/>
    <row r="274" s="68" customFormat="1" ht="15"/>
    <row r="275" s="68" customFormat="1" ht="15"/>
    <row r="276" s="68" customFormat="1" ht="15"/>
    <row r="277" s="68" customFormat="1" ht="15"/>
    <row r="278" s="68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workbookViewId="0" topLeftCell="A1">
      <selection activeCell="A60" sqref="A60"/>
    </sheetView>
  </sheetViews>
  <sheetFormatPr defaultColWidth="11.421875" defaultRowHeight="15"/>
  <cols>
    <col min="1" max="1" width="5.00390625" style="5" customWidth="1"/>
    <col min="2" max="2" width="1.1484375" style="5" customWidth="1"/>
    <col min="3" max="3" width="30.140625" style="5" customWidth="1"/>
    <col min="4" max="6" width="20.7109375" style="5" customWidth="1"/>
    <col min="7" max="7" width="14.28125" style="5" bestFit="1" customWidth="1"/>
    <col min="8" max="256" width="11.421875" style="5" customWidth="1"/>
    <col min="257" max="257" width="5.00390625" style="5" customWidth="1"/>
    <col min="258" max="258" width="1.1484375" style="5" customWidth="1"/>
    <col min="259" max="259" width="30.140625" style="5" customWidth="1"/>
    <col min="260" max="262" width="20.7109375" style="5" customWidth="1"/>
    <col min="263" max="263" width="14.28125" style="5" bestFit="1" customWidth="1"/>
    <col min="264" max="512" width="11.421875" style="5" customWidth="1"/>
    <col min="513" max="513" width="5.00390625" style="5" customWidth="1"/>
    <col min="514" max="514" width="1.1484375" style="5" customWidth="1"/>
    <col min="515" max="515" width="30.140625" style="5" customWidth="1"/>
    <col min="516" max="518" width="20.7109375" style="5" customWidth="1"/>
    <col min="519" max="519" width="14.28125" style="5" bestFit="1" customWidth="1"/>
    <col min="520" max="768" width="11.421875" style="5" customWidth="1"/>
    <col min="769" max="769" width="5.00390625" style="5" customWidth="1"/>
    <col min="770" max="770" width="1.1484375" style="5" customWidth="1"/>
    <col min="771" max="771" width="30.140625" style="5" customWidth="1"/>
    <col min="772" max="774" width="20.7109375" style="5" customWidth="1"/>
    <col min="775" max="775" width="14.28125" style="5" bestFit="1" customWidth="1"/>
    <col min="776" max="1024" width="11.421875" style="5" customWidth="1"/>
    <col min="1025" max="1025" width="5.00390625" style="5" customWidth="1"/>
    <col min="1026" max="1026" width="1.1484375" style="5" customWidth="1"/>
    <col min="1027" max="1027" width="30.140625" style="5" customWidth="1"/>
    <col min="1028" max="1030" width="20.7109375" style="5" customWidth="1"/>
    <col min="1031" max="1031" width="14.28125" style="5" bestFit="1" customWidth="1"/>
    <col min="1032" max="1280" width="11.421875" style="5" customWidth="1"/>
    <col min="1281" max="1281" width="5.00390625" style="5" customWidth="1"/>
    <col min="1282" max="1282" width="1.1484375" style="5" customWidth="1"/>
    <col min="1283" max="1283" width="30.140625" style="5" customWidth="1"/>
    <col min="1284" max="1286" width="20.7109375" style="5" customWidth="1"/>
    <col min="1287" max="1287" width="14.28125" style="5" bestFit="1" customWidth="1"/>
    <col min="1288" max="1536" width="11.421875" style="5" customWidth="1"/>
    <col min="1537" max="1537" width="5.00390625" style="5" customWidth="1"/>
    <col min="1538" max="1538" width="1.1484375" style="5" customWidth="1"/>
    <col min="1539" max="1539" width="30.140625" style="5" customWidth="1"/>
    <col min="1540" max="1542" width="20.7109375" style="5" customWidth="1"/>
    <col min="1543" max="1543" width="14.28125" style="5" bestFit="1" customWidth="1"/>
    <col min="1544" max="1792" width="11.421875" style="5" customWidth="1"/>
    <col min="1793" max="1793" width="5.00390625" style="5" customWidth="1"/>
    <col min="1794" max="1794" width="1.1484375" style="5" customWidth="1"/>
    <col min="1795" max="1795" width="30.140625" style="5" customWidth="1"/>
    <col min="1796" max="1798" width="20.7109375" style="5" customWidth="1"/>
    <col min="1799" max="1799" width="14.28125" style="5" bestFit="1" customWidth="1"/>
    <col min="1800" max="2048" width="11.421875" style="5" customWidth="1"/>
    <col min="2049" max="2049" width="5.00390625" style="5" customWidth="1"/>
    <col min="2050" max="2050" width="1.1484375" style="5" customWidth="1"/>
    <col min="2051" max="2051" width="30.140625" style="5" customWidth="1"/>
    <col min="2052" max="2054" width="20.7109375" style="5" customWidth="1"/>
    <col min="2055" max="2055" width="14.28125" style="5" bestFit="1" customWidth="1"/>
    <col min="2056" max="2304" width="11.421875" style="5" customWidth="1"/>
    <col min="2305" max="2305" width="5.00390625" style="5" customWidth="1"/>
    <col min="2306" max="2306" width="1.1484375" style="5" customWidth="1"/>
    <col min="2307" max="2307" width="30.140625" style="5" customWidth="1"/>
    <col min="2308" max="2310" width="20.7109375" style="5" customWidth="1"/>
    <col min="2311" max="2311" width="14.28125" style="5" bestFit="1" customWidth="1"/>
    <col min="2312" max="2560" width="11.421875" style="5" customWidth="1"/>
    <col min="2561" max="2561" width="5.00390625" style="5" customWidth="1"/>
    <col min="2562" max="2562" width="1.1484375" style="5" customWidth="1"/>
    <col min="2563" max="2563" width="30.140625" style="5" customWidth="1"/>
    <col min="2564" max="2566" width="20.7109375" style="5" customWidth="1"/>
    <col min="2567" max="2567" width="14.28125" style="5" bestFit="1" customWidth="1"/>
    <col min="2568" max="2816" width="11.421875" style="5" customWidth="1"/>
    <col min="2817" max="2817" width="5.00390625" style="5" customWidth="1"/>
    <col min="2818" max="2818" width="1.1484375" style="5" customWidth="1"/>
    <col min="2819" max="2819" width="30.140625" style="5" customWidth="1"/>
    <col min="2820" max="2822" width="20.7109375" style="5" customWidth="1"/>
    <col min="2823" max="2823" width="14.28125" style="5" bestFit="1" customWidth="1"/>
    <col min="2824" max="3072" width="11.421875" style="5" customWidth="1"/>
    <col min="3073" max="3073" width="5.00390625" style="5" customWidth="1"/>
    <col min="3074" max="3074" width="1.1484375" style="5" customWidth="1"/>
    <col min="3075" max="3075" width="30.140625" style="5" customWidth="1"/>
    <col min="3076" max="3078" width="20.7109375" style="5" customWidth="1"/>
    <col min="3079" max="3079" width="14.28125" style="5" bestFit="1" customWidth="1"/>
    <col min="3080" max="3328" width="11.421875" style="5" customWidth="1"/>
    <col min="3329" max="3329" width="5.00390625" style="5" customWidth="1"/>
    <col min="3330" max="3330" width="1.1484375" style="5" customWidth="1"/>
    <col min="3331" max="3331" width="30.140625" style="5" customWidth="1"/>
    <col min="3332" max="3334" width="20.7109375" style="5" customWidth="1"/>
    <col min="3335" max="3335" width="14.28125" style="5" bestFit="1" customWidth="1"/>
    <col min="3336" max="3584" width="11.421875" style="5" customWidth="1"/>
    <col min="3585" max="3585" width="5.00390625" style="5" customWidth="1"/>
    <col min="3586" max="3586" width="1.1484375" style="5" customWidth="1"/>
    <col min="3587" max="3587" width="30.140625" style="5" customWidth="1"/>
    <col min="3588" max="3590" width="20.7109375" style="5" customWidth="1"/>
    <col min="3591" max="3591" width="14.28125" style="5" bestFit="1" customWidth="1"/>
    <col min="3592" max="3840" width="11.421875" style="5" customWidth="1"/>
    <col min="3841" max="3841" width="5.00390625" style="5" customWidth="1"/>
    <col min="3842" max="3842" width="1.1484375" style="5" customWidth="1"/>
    <col min="3843" max="3843" width="30.140625" style="5" customWidth="1"/>
    <col min="3844" max="3846" width="20.7109375" style="5" customWidth="1"/>
    <col min="3847" max="3847" width="14.28125" style="5" bestFit="1" customWidth="1"/>
    <col min="3848" max="4096" width="11.421875" style="5" customWidth="1"/>
    <col min="4097" max="4097" width="5.00390625" style="5" customWidth="1"/>
    <col min="4098" max="4098" width="1.1484375" style="5" customWidth="1"/>
    <col min="4099" max="4099" width="30.140625" style="5" customWidth="1"/>
    <col min="4100" max="4102" width="20.7109375" style="5" customWidth="1"/>
    <col min="4103" max="4103" width="14.28125" style="5" bestFit="1" customWidth="1"/>
    <col min="4104" max="4352" width="11.421875" style="5" customWidth="1"/>
    <col min="4353" max="4353" width="5.00390625" style="5" customWidth="1"/>
    <col min="4354" max="4354" width="1.1484375" style="5" customWidth="1"/>
    <col min="4355" max="4355" width="30.140625" style="5" customWidth="1"/>
    <col min="4356" max="4358" width="20.7109375" style="5" customWidth="1"/>
    <col min="4359" max="4359" width="14.28125" style="5" bestFit="1" customWidth="1"/>
    <col min="4360" max="4608" width="11.421875" style="5" customWidth="1"/>
    <col min="4609" max="4609" width="5.00390625" style="5" customWidth="1"/>
    <col min="4610" max="4610" width="1.1484375" style="5" customWidth="1"/>
    <col min="4611" max="4611" width="30.140625" style="5" customWidth="1"/>
    <col min="4612" max="4614" width="20.7109375" style="5" customWidth="1"/>
    <col min="4615" max="4615" width="14.28125" style="5" bestFit="1" customWidth="1"/>
    <col min="4616" max="4864" width="11.421875" style="5" customWidth="1"/>
    <col min="4865" max="4865" width="5.00390625" style="5" customWidth="1"/>
    <col min="4866" max="4866" width="1.1484375" style="5" customWidth="1"/>
    <col min="4867" max="4867" width="30.140625" style="5" customWidth="1"/>
    <col min="4868" max="4870" width="20.7109375" style="5" customWidth="1"/>
    <col min="4871" max="4871" width="14.28125" style="5" bestFit="1" customWidth="1"/>
    <col min="4872" max="5120" width="11.421875" style="5" customWidth="1"/>
    <col min="5121" max="5121" width="5.00390625" style="5" customWidth="1"/>
    <col min="5122" max="5122" width="1.1484375" style="5" customWidth="1"/>
    <col min="5123" max="5123" width="30.140625" style="5" customWidth="1"/>
    <col min="5124" max="5126" width="20.7109375" style="5" customWidth="1"/>
    <col min="5127" max="5127" width="14.28125" style="5" bestFit="1" customWidth="1"/>
    <col min="5128" max="5376" width="11.421875" style="5" customWidth="1"/>
    <col min="5377" max="5377" width="5.00390625" style="5" customWidth="1"/>
    <col min="5378" max="5378" width="1.1484375" style="5" customWidth="1"/>
    <col min="5379" max="5379" width="30.140625" style="5" customWidth="1"/>
    <col min="5380" max="5382" width="20.7109375" style="5" customWidth="1"/>
    <col min="5383" max="5383" width="14.28125" style="5" bestFit="1" customWidth="1"/>
    <col min="5384" max="5632" width="11.421875" style="5" customWidth="1"/>
    <col min="5633" max="5633" width="5.00390625" style="5" customWidth="1"/>
    <col min="5634" max="5634" width="1.1484375" style="5" customWidth="1"/>
    <col min="5635" max="5635" width="30.140625" style="5" customWidth="1"/>
    <col min="5636" max="5638" width="20.7109375" style="5" customWidth="1"/>
    <col min="5639" max="5639" width="14.28125" style="5" bestFit="1" customWidth="1"/>
    <col min="5640" max="5888" width="11.421875" style="5" customWidth="1"/>
    <col min="5889" max="5889" width="5.00390625" style="5" customWidth="1"/>
    <col min="5890" max="5890" width="1.1484375" style="5" customWidth="1"/>
    <col min="5891" max="5891" width="30.140625" style="5" customWidth="1"/>
    <col min="5892" max="5894" width="20.7109375" style="5" customWidth="1"/>
    <col min="5895" max="5895" width="14.28125" style="5" bestFit="1" customWidth="1"/>
    <col min="5896" max="6144" width="11.421875" style="5" customWidth="1"/>
    <col min="6145" max="6145" width="5.00390625" style="5" customWidth="1"/>
    <col min="6146" max="6146" width="1.1484375" style="5" customWidth="1"/>
    <col min="6147" max="6147" width="30.140625" style="5" customWidth="1"/>
    <col min="6148" max="6150" width="20.7109375" style="5" customWidth="1"/>
    <col min="6151" max="6151" width="14.28125" style="5" bestFit="1" customWidth="1"/>
    <col min="6152" max="6400" width="11.421875" style="5" customWidth="1"/>
    <col min="6401" max="6401" width="5.00390625" style="5" customWidth="1"/>
    <col min="6402" max="6402" width="1.1484375" style="5" customWidth="1"/>
    <col min="6403" max="6403" width="30.140625" style="5" customWidth="1"/>
    <col min="6404" max="6406" width="20.7109375" style="5" customWidth="1"/>
    <col min="6407" max="6407" width="14.28125" style="5" bestFit="1" customWidth="1"/>
    <col min="6408" max="6656" width="11.421875" style="5" customWidth="1"/>
    <col min="6657" max="6657" width="5.00390625" style="5" customWidth="1"/>
    <col min="6658" max="6658" width="1.1484375" style="5" customWidth="1"/>
    <col min="6659" max="6659" width="30.140625" style="5" customWidth="1"/>
    <col min="6660" max="6662" width="20.7109375" style="5" customWidth="1"/>
    <col min="6663" max="6663" width="14.28125" style="5" bestFit="1" customWidth="1"/>
    <col min="6664" max="6912" width="11.421875" style="5" customWidth="1"/>
    <col min="6913" max="6913" width="5.00390625" style="5" customWidth="1"/>
    <col min="6914" max="6914" width="1.1484375" style="5" customWidth="1"/>
    <col min="6915" max="6915" width="30.140625" style="5" customWidth="1"/>
    <col min="6916" max="6918" width="20.7109375" style="5" customWidth="1"/>
    <col min="6919" max="6919" width="14.28125" style="5" bestFit="1" customWidth="1"/>
    <col min="6920" max="7168" width="11.421875" style="5" customWidth="1"/>
    <col min="7169" max="7169" width="5.00390625" style="5" customWidth="1"/>
    <col min="7170" max="7170" width="1.1484375" style="5" customWidth="1"/>
    <col min="7171" max="7171" width="30.140625" style="5" customWidth="1"/>
    <col min="7172" max="7174" width="20.7109375" style="5" customWidth="1"/>
    <col min="7175" max="7175" width="14.28125" style="5" bestFit="1" customWidth="1"/>
    <col min="7176" max="7424" width="11.421875" style="5" customWidth="1"/>
    <col min="7425" max="7425" width="5.00390625" style="5" customWidth="1"/>
    <col min="7426" max="7426" width="1.1484375" style="5" customWidth="1"/>
    <col min="7427" max="7427" width="30.140625" style="5" customWidth="1"/>
    <col min="7428" max="7430" width="20.7109375" style="5" customWidth="1"/>
    <col min="7431" max="7431" width="14.28125" style="5" bestFit="1" customWidth="1"/>
    <col min="7432" max="7680" width="11.421875" style="5" customWidth="1"/>
    <col min="7681" max="7681" width="5.00390625" style="5" customWidth="1"/>
    <col min="7682" max="7682" width="1.1484375" style="5" customWidth="1"/>
    <col min="7683" max="7683" width="30.140625" style="5" customWidth="1"/>
    <col min="7684" max="7686" width="20.7109375" style="5" customWidth="1"/>
    <col min="7687" max="7687" width="14.28125" style="5" bestFit="1" customWidth="1"/>
    <col min="7688" max="7936" width="11.421875" style="5" customWidth="1"/>
    <col min="7937" max="7937" width="5.00390625" style="5" customWidth="1"/>
    <col min="7938" max="7938" width="1.1484375" style="5" customWidth="1"/>
    <col min="7939" max="7939" width="30.140625" style="5" customWidth="1"/>
    <col min="7940" max="7942" width="20.7109375" style="5" customWidth="1"/>
    <col min="7943" max="7943" width="14.28125" style="5" bestFit="1" customWidth="1"/>
    <col min="7944" max="8192" width="11.421875" style="5" customWidth="1"/>
    <col min="8193" max="8193" width="5.00390625" style="5" customWidth="1"/>
    <col min="8194" max="8194" width="1.1484375" style="5" customWidth="1"/>
    <col min="8195" max="8195" width="30.140625" style="5" customWidth="1"/>
    <col min="8196" max="8198" width="20.7109375" style="5" customWidth="1"/>
    <col min="8199" max="8199" width="14.28125" style="5" bestFit="1" customWidth="1"/>
    <col min="8200" max="8448" width="11.421875" style="5" customWidth="1"/>
    <col min="8449" max="8449" width="5.00390625" style="5" customWidth="1"/>
    <col min="8450" max="8450" width="1.1484375" style="5" customWidth="1"/>
    <col min="8451" max="8451" width="30.140625" style="5" customWidth="1"/>
    <col min="8452" max="8454" width="20.7109375" style="5" customWidth="1"/>
    <col min="8455" max="8455" width="14.28125" style="5" bestFit="1" customWidth="1"/>
    <col min="8456" max="8704" width="11.421875" style="5" customWidth="1"/>
    <col min="8705" max="8705" width="5.00390625" style="5" customWidth="1"/>
    <col min="8706" max="8706" width="1.1484375" style="5" customWidth="1"/>
    <col min="8707" max="8707" width="30.140625" style="5" customWidth="1"/>
    <col min="8708" max="8710" width="20.7109375" style="5" customWidth="1"/>
    <col min="8711" max="8711" width="14.28125" style="5" bestFit="1" customWidth="1"/>
    <col min="8712" max="8960" width="11.421875" style="5" customWidth="1"/>
    <col min="8961" max="8961" width="5.00390625" style="5" customWidth="1"/>
    <col min="8962" max="8962" width="1.1484375" style="5" customWidth="1"/>
    <col min="8963" max="8963" width="30.140625" style="5" customWidth="1"/>
    <col min="8964" max="8966" width="20.7109375" style="5" customWidth="1"/>
    <col min="8967" max="8967" width="14.28125" style="5" bestFit="1" customWidth="1"/>
    <col min="8968" max="9216" width="11.421875" style="5" customWidth="1"/>
    <col min="9217" max="9217" width="5.00390625" style="5" customWidth="1"/>
    <col min="9218" max="9218" width="1.1484375" style="5" customWidth="1"/>
    <col min="9219" max="9219" width="30.140625" style="5" customWidth="1"/>
    <col min="9220" max="9222" width="20.7109375" style="5" customWidth="1"/>
    <col min="9223" max="9223" width="14.28125" style="5" bestFit="1" customWidth="1"/>
    <col min="9224" max="9472" width="11.421875" style="5" customWidth="1"/>
    <col min="9473" max="9473" width="5.00390625" style="5" customWidth="1"/>
    <col min="9474" max="9474" width="1.1484375" style="5" customWidth="1"/>
    <col min="9475" max="9475" width="30.140625" style="5" customWidth="1"/>
    <col min="9476" max="9478" width="20.7109375" style="5" customWidth="1"/>
    <col min="9479" max="9479" width="14.28125" style="5" bestFit="1" customWidth="1"/>
    <col min="9480" max="9728" width="11.421875" style="5" customWidth="1"/>
    <col min="9729" max="9729" width="5.00390625" style="5" customWidth="1"/>
    <col min="9730" max="9730" width="1.1484375" style="5" customWidth="1"/>
    <col min="9731" max="9731" width="30.140625" style="5" customWidth="1"/>
    <col min="9732" max="9734" width="20.7109375" style="5" customWidth="1"/>
    <col min="9735" max="9735" width="14.28125" style="5" bestFit="1" customWidth="1"/>
    <col min="9736" max="9984" width="11.421875" style="5" customWidth="1"/>
    <col min="9985" max="9985" width="5.00390625" style="5" customWidth="1"/>
    <col min="9986" max="9986" width="1.1484375" style="5" customWidth="1"/>
    <col min="9987" max="9987" width="30.140625" style="5" customWidth="1"/>
    <col min="9988" max="9990" width="20.7109375" style="5" customWidth="1"/>
    <col min="9991" max="9991" width="14.28125" style="5" bestFit="1" customWidth="1"/>
    <col min="9992" max="10240" width="11.421875" style="5" customWidth="1"/>
    <col min="10241" max="10241" width="5.00390625" style="5" customWidth="1"/>
    <col min="10242" max="10242" width="1.1484375" style="5" customWidth="1"/>
    <col min="10243" max="10243" width="30.140625" style="5" customWidth="1"/>
    <col min="10244" max="10246" width="20.7109375" style="5" customWidth="1"/>
    <col min="10247" max="10247" width="14.28125" style="5" bestFit="1" customWidth="1"/>
    <col min="10248" max="10496" width="11.421875" style="5" customWidth="1"/>
    <col min="10497" max="10497" width="5.00390625" style="5" customWidth="1"/>
    <col min="10498" max="10498" width="1.1484375" style="5" customWidth="1"/>
    <col min="10499" max="10499" width="30.140625" style="5" customWidth="1"/>
    <col min="10500" max="10502" width="20.7109375" style="5" customWidth="1"/>
    <col min="10503" max="10503" width="14.28125" style="5" bestFit="1" customWidth="1"/>
    <col min="10504" max="10752" width="11.421875" style="5" customWidth="1"/>
    <col min="10753" max="10753" width="5.00390625" style="5" customWidth="1"/>
    <col min="10754" max="10754" width="1.1484375" style="5" customWidth="1"/>
    <col min="10755" max="10755" width="30.140625" style="5" customWidth="1"/>
    <col min="10756" max="10758" width="20.7109375" style="5" customWidth="1"/>
    <col min="10759" max="10759" width="14.28125" style="5" bestFit="1" customWidth="1"/>
    <col min="10760" max="11008" width="11.421875" style="5" customWidth="1"/>
    <col min="11009" max="11009" width="5.00390625" style="5" customWidth="1"/>
    <col min="11010" max="11010" width="1.1484375" style="5" customWidth="1"/>
    <col min="11011" max="11011" width="30.140625" style="5" customWidth="1"/>
    <col min="11012" max="11014" width="20.7109375" style="5" customWidth="1"/>
    <col min="11015" max="11015" width="14.28125" style="5" bestFit="1" customWidth="1"/>
    <col min="11016" max="11264" width="11.421875" style="5" customWidth="1"/>
    <col min="11265" max="11265" width="5.00390625" style="5" customWidth="1"/>
    <col min="11266" max="11266" width="1.1484375" style="5" customWidth="1"/>
    <col min="11267" max="11267" width="30.140625" style="5" customWidth="1"/>
    <col min="11268" max="11270" width="20.7109375" style="5" customWidth="1"/>
    <col min="11271" max="11271" width="14.28125" style="5" bestFit="1" customWidth="1"/>
    <col min="11272" max="11520" width="11.421875" style="5" customWidth="1"/>
    <col min="11521" max="11521" width="5.00390625" style="5" customWidth="1"/>
    <col min="11522" max="11522" width="1.1484375" style="5" customWidth="1"/>
    <col min="11523" max="11523" width="30.140625" style="5" customWidth="1"/>
    <col min="11524" max="11526" width="20.7109375" style="5" customWidth="1"/>
    <col min="11527" max="11527" width="14.28125" style="5" bestFit="1" customWidth="1"/>
    <col min="11528" max="11776" width="11.421875" style="5" customWidth="1"/>
    <col min="11777" max="11777" width="5.00390625" style="5" customWidth="1"/>
    <col min="11778" max="11778" width="1.1484375" style="5" customWidth="1"/>
    <col min="11779" max="11779" width="30.140625" style="5" customWidth="1"/>
    <col min="11780" max="11782" width="20.7109375" style="5" customWidth="1"/>
    <col min="11783" max="11783" width="14.28125" style="5" bestFit="1" customWidth="1"/>
    <col min="11784" max="12032" width="11.421875" style="5" customWidth="1"/>
    <col min="12033" max="12033" width="5.00390625" style="5" customWidth="1"/>
    <col min="12034" max="12034" width="1.1484375" style="5" customWidth="1"/>
    <col min="12035" max="12035" width="30.140625" style="5" customWidth="1"/>
    <col min="12036" max="12038" width="20.7109375" style="5" customWidth="1"/>
    <col min="12039" max="12039" width="14.28125" style="5" bestFit="1" customWidth="1"/>
    <col min="12040" max="12288" width="11.421875" style="5" customWidth="1"/>
    <col min="12289" max="12289" width="5.00390625" style="5" customWidth="1"/>
    <col min="12290" max="12290" width="1.1484375" style="5" customWidth="1"/>
    <col min="12291" max="12291" width="30.140625" style="5" customWidth="1"/>
    <col min="12292" max="12294" width="20.7109375" style="5" customWidth="1"/>
    <col min="12295" max="12295" width="14.28125" style="5" bestFit="1" customWidth="1"/>
    <col min="12296" max="12544" width="11.421875" style="5" customWidth="1"/>
    <col min="12545" max="12545" width="5.00390625" style="5" customWidth="1"/>
    <col min="12546" max="12546" width="1.1484375" style="5" customWidth="1"/>
    <col min="12547" max="12547" width="30.140625" style="5" customWidth="1"/>
    <col min="12548" max="12550" width="20.7109375" style="5" customWidth="1"/>
    <col min="12551" max="12551" width="14.28125" style="5" bestFit="1" customWidth="1"/>
    <col min="12552" max="12800" width="11.421875" style="5" customWidth="1"/>
    <col min="12801" max="12801" width="5.00390625" style="5" customWidth="1"/>
    <col min="12802" max="12802" width="1.1484375" style="5" customWidth="1"/>
    <col min="12803" max="12803" width="30.140625" style="5" customWidth="1"/>
    <col min="12804" max="12806" width="20.7109375" style="5" customWidth="1"/>
    <col min="12807" max="12807" width="14.28125" style="5" bestFit="1" customWidth="1"/>
    <col min="12808" max="13056" width="11.421875" style="5" customWidth="1"/>
    <col min="13057" max="13057" width="5.00390625" style="5" customWidth="1"/>
    <col min="13058" max="13058" width="1.1484375" style="5" customWidth="1"/>
    <col min="13059" max="13059" width="30.140625" style="5" customWidth="1"/>
    <col min="13060" max="13062" width="20.7109375" style="5" customWidth="1"/>
    <col min="13063" max="13063" width="14.28125" style="5" bestFit="1" customWidth="1"/>
    <col min="13064" max="13312" width="11.421875" style="5" customWidth="1"/>
    <col min="13313" max="13313" width="5.00390625" style="5" customWidth="1"/>
    <col min="13314" max="13314" width="1.1484375" style="5" customWidth="1"/>
    <col min="13315" max="13315" width="30.140625" style="5" customWidth="1"/>
    <col min="13316" max="13318" width="20.7109375" style="5" customWidth="1"/>
    <col min="13319" max="13319" width="14.28125" style="5" bestFit="1" customWidth="1"/>
    <col min="13320" max="13568" width="11.421875" style="5" customWidth="1"/>
    <col min="13569" max="13569" width="5.00390625" style="5" customWidth="1"/>
    <col min="13570" max="13570" width="1.1484375" style="5" customWidth="1"/>
    <col min="13571" max="13571" width="30.140625" style="5" customWidth="1"/>
    <col min="13572" max="13574" width="20.7109375" style="5" customWidth="1"/>
    <col min="13575" max="13575" width="14.28125" style="5" bestFit="1" customWidth="1"/>
    <col min="13576" max="13824" width="11.421875" style="5" customWidth="1"/>
    <col min="13825" max="13825" width="5.00390625" style="5" customWidth="1"/>
    <col min="13826" max="13826" width="1.1484375" style="5" customWidth="1"/>
    <col min="13827" max="13827" width="30.140625" style="5" customWidth="1"/>
    <col min="13828" max="13830" width="20.7109375" style="5" customWidth="1"/>
    <col min="13831" max="13831" width="14.28125" style="5" bestFit="1" customWidth="1"/>
    <col min="13832" max="14080" width="11.421875" style="5" customWidth="1"/>
    <col min="14081" max="14081" width="5.00390625" style="5" customWidth="1"/>
    <col min="14082" max="14082" width="1.1484375" style="5" customWidth="1"/>
    <col min="14083" max="14083" width="30.140625" style="5" customWidth="1"/>
    <col min="14084" max="14086" width="20.7109375" style="5" customWidth="1"/>
    <col min="14087" max="14087" width="14.28125" style="5" bestFit="1" customWidth="1"/>
    <col min="14088" max="14336" width="11.421875" style="5" customWidth="1"/>
    <col min="14337" max="14337" width="5.00390625" style="5" customWidth="1"/>
    <col min="14338" max="14338" width="1.1484375" style="5" customWidth="1"/>
    <col min="14339" max="14339" width="30.140625" style="5" customWidth="1"/>
    <col min="14340" max="14342" width="20.7109375" style="5" customWidth="1"/>
    <col min="14343" max="14343" width="14.28125" style="5" bestFit="1" customWidth="1"/>
    <col min="14344" max="14592" width="11.421875" style="5" customWidth="1"/>
    <col min="14593" max="14593" width="5.00390625" style="5" customWidth="1"/>
    <col min="14594" max="14594" width="1.1484375" style="5" customWidth="1"/>
    <col min="14595" max="14595" width="30.140625" style="5" customWidth="1"/>
    <col min="14596" max="14598" width="20.7109375" style="5" customWidth="1"/>
    <col min="14599" max="14599" width="14.28125" style="5" bestFit="1" customWidth="1"/>
    <col min="14600" max="14848" width="11.421875" style="5" customWidth="1"/>
    <col min="14849" max="14849" width="5.00390625" style="5" customWidth="1"/>
    <col min="14850" max="14850" width="1.1484375" style="5" customWidth="1"/>
    <col min="14851" max="14851" width="30.140625" style="5" customWidth="1"/>
    <col min="14852" max="14854" width="20.7109375" style="5" customWidth="1"/>
    <col min="14855" max="14855" width="14.28125" style="5" bestFit="1" customWidth="1"/>
    <col min="14856" max="15104" width="11.421875" style="5" customWidth="1"/>
    <col min="15105" max="15105" width="5.00390625" style="5" customWidth="1"/>
    <col min="15106" max="15106" width="1.1484375" style="5" customWidth="1"/>
    <col min="15107" max="15107" width="30.140625" style="5" customWidth="1"/>
    <col min="15108" max="15110" width="20.7109375" style="5" customWidth="1"/>
    <col min="15111" max="15111" width="14.28125" style="5" bestFit="1" customWidth="1"/>
    <col min="15112" max="15360" width="11.421875" style="5" customWidth="1"/>
    <col min="15361" max="15361" width="5.00390625" style="5" customWidth="1"/>
    <col min="15362" max="15362" width="1.1484375" style="5" customWidth="1"/>
    <col min="15363" max="15363" width="30.140625" style="5" customWidth="1"/>
    <col min="15364" max="15366" width="20.7109375" style="5" customWidth="1"/>
    <col min="15367" max="15367" width="14.28125" style="5" bestFit="1" customWidth="1"/>
    <col min="15368" max="15616" width="11.421875" style="5" customWidth="1"/>
    <col min="15617" max="15617" width="5.00390625" style="5" customWidth="1"/>
    <col min="15618" max="15618" width="1.1484375" style="5" customWidth="1"/>
    <col min="15619" max="15619" width="30.140625" style="5" customWidth="1"/>
    <col min="15620" max="15622" width="20.7109375" style="5" customWidth="1"/>
    <col min="15623" max="15623" width="14.28125" style="5" bestFit="1" customWidth="1"/>
    <col min="15624" max="15872" width="11.421875" style="5" customWidth="1"/>
    <col min="15873" max="15873" width="5.00390625" style="5" customWidth="1"/>
    <col min="15874" max="15874" width="1.1484375" style="5" customWidth="1"/>
    <col min="15875" max="15875" width="30.140625" style="5" customWidth="1"/>
    <col min="15876" max="15878" width="20.7109375" style="5" customWidth="1"/>
    <col min="15879" max="15879" width="14.28125" style="5" bestFit="1" customWidth="1"/>
    <col min="15880" max="16128" width="11.421875" style="5" customWidth="1"/>
    <col min="16129" max="16129" width="5.00390625" style="5" customWidth="1"/>
    <col min="16130" max="16130" width="1.1484375" style="5" customWidth="1"/>
    <col min="16131" max="16131" width="30.140625" style="5" customWidth="1"/>
    <col min="16132" max="16134" width="20.7109375" style="5" customWidth="1"/>
    <col min="16135" max="16135" width="14.28125" style="5" bestFit="1" customWidth="1"/>
    <col min="16136" max="16384" width="11.421875" style="5" customWidth="1"/>
  </cols>
  <sheetData>
    <row r="1" spans="1:6" s="176" customFormat="1" ht="18" customHeight="1">
      <c r="A1" s="1191" t="s">
        <v>1047</v>
      </c>
      <c r="B1" s="174"/>
      <c r="C1" s="175"/>
      <c r="D1" s="175"/>
      <c r="E1" s="175"/>
      <c r="F1" s="175"/>
    </row>
    <row r="2" spans="1:6" s="179" customFormat="1" ht="24" customHeight="1">
      <c r="A2" s="177" t="s">
        <v>367</v>
      </c>
      <c r="B2" s="177"/>
      <c r="C2" s="178"/>
      <c r="D2" s="178"/>
      <c r="E2" s="178"/>
      <c r="F2" s="178"/>
    </row>
    <row r="3" spans="1:6" s="182" customFormat="1" ht="18" customHeight="1">
      <c r="A3" s="93">
        <v>43404</v>
      </c>
      <c r="B3" s="180"/>
      <c r="C3" s="181"/>
      <c r="D3" s="181"/>
      <c r="E3" s="181"/>
      <c r="F3" s="181"/>
    </row>
    <row r="4" spans="1:6" s="186" customFormat="1" ht="18" customHeight="1">
      <c r="A4" s="183" t="s">
        <v>74</v>
      </c>
      <c r="B4" s="184"/>
      <c r="C4" s="185"/>
      <c r="D4" s="185"/>
      <c r="E4" s="185"/>
      <c r="F4" s="185"/>
    </row>
    <row r="5" spans="1:2" s="68" customFormat="1" ht="6" customHeight="1">
      <c r="A5" s="92"/>
      <c r="B5" s="92"/>
    </row>
    <row r="6" spans="1:6" s="68" customFormat="1" ht="12.75" customHeight="1">
      <c r="A6" s="187" t="s">
        <v>97</v>
      </c>
      <c r="B6" s="187"/>
      <c r="C6" s="188"/>
      <c r="D6" s="188"/>
      <c r="E6" s="188"/>
      <c r="F6" s="188"/>
    </row>
    <row r="7" s="68" customFormat="1" ht="13.5" thickBot="1">
      <c r="A7" s="189"/>
    </row>
    <row r="8" spans="1:6" s="68" customFormat="1" ht="12.2" customHeight="1">
      <c r="A8" s="1283" t="s">
        <v>1</v>
      </c>
      <c r="B8" s="1283"/>
      <c r="C8" s="1283"/>
      <c r="D8" s="1287" t="s">
        <v>368</v>
      </c>
      <c r="E8" s="190" t="s">
        <v>369</v>
      </c>
      <c r="F8" s="190" t="s">
        <v>370</v>
      </c>
    </row>
    <row r="9" spans="1:6" s="68" customFormat="1" ht="12.2" customHeight="1">
      <c r="A9" s="1284"/>
      <c r="B9" s="1284"/>
      <c r="C9" s="1284"/>
      <c r="D9" s="1288"/>
      <c r="E9" s="191" t="s">
        <v>371</v>
      </c>
      <c r="F9" s="191" t="s">
        <v>372</v>
      </c>
    </row>
    <row r="10" spans="1:6" s="193" customFormat="1" ht="6" customHeight="1">
      <c r="A10" s="20"/>
      <c r="B10" s="20"/>
      <c r="C10" s="20"/>
      <c r="D10" s="192"/>
      <c r="E10" s="20"/>
      <c r="F10" s="20"/>
    </row>
    <row r="11" spans="1:8" s="81" customFormat="1" ht="14.1" customHeight="1">
      <c r="A11" s="194">
        <v>1</v>
      </c>
      <c r="B11" s="194"/>
      <c r="C11" s="82" t="s">
        <v>59</v>
      </c>
      <c r="D11" s="195">
        <v>4171593.319</v>
      </c>
      <c r="E11" s="196">
        <v>33.687610971889185</v>
      </c>
      <c r="F11" s="197">
        <v>33.687610971889185</v>
      </c>
      <c r="G11" s="198"/>
      <c r="H11" s="193"/>
    </row>
    <row r="12" spans="1:8" s="81" customFormat="1" ht="14.1" customHeight="1">
      <c r="A12" s="194">
        <v>2</v>
      </c>
      <c r="B12" s="194"/>
      <c r="C12" s="82" t="s">
        <v>30</v>
      </c>
      <c r="D12" s="195">
        <v>1871705.744</v>
      </c>
      <c r="E12" s="196">
        <v>15.114918961668423</v>
      </c>
      <c r="F12" s="197">
        <v>48.80252993355761</v>
      </c>
      <c r="G12" s="198"/>
      <c r="H12" s="193"/>
    </row>
    <row r="13" spans="1:8" s="81" customFormat="1" ht="14.1" customHeight="1">
      <c r="A13" s="194">
        <v>3</v>
      </c>
      <c r="B13" s="194"/>
      <c r="C13" s="82" t="s">
        <v>31</v>
      </c>
      <c r="D13" s="195">
        <v>1628401.19</v>
      </c>
      <c r="E13" s="196">
        <v>13.150118336087354</v>
      </c>
      <c r="F13" s="197">
        <v>61.95264826964496</v>
      </c>
      <c r="G13" s="198"/>
      <c r="H13" s="193"/>
    </row>
    <row r="14" spans="1:8" s="81" customFormat="1" ht="14.1" customHeight="1">
      <c r="A14" s="194">
        <v>4</v>
      </c>
      <c r="B14" s="194"/>
      <c r="C14" s="82" t="s">
        <v>71</v>
      </c>
      <c r="D14" s="195">
        <v>1210162.826</v>
      </c>
      <c r="E14" s="196">
        <v>9.772643538680963</v>
      </c>
      <c r="F14" s="197">
        <v>71.72529180832592</v>
      </c>
      <c r="G14" s="198"/>
      <c r="H14" s="193"/>
    </row>
    <row r="15" spans="1:8" s="81" customFormat="1" ht="14.1" customHeight="1">
      <c r="A15" s="194">
        <v>5</v>
      </c>
      <c r="B15" s="194"/>
      <c r="C15" s="82" t="s">
        <v>38</v>
      </c>
      <c r="D15" s="195">
        <v>848842.423</v>
      </c>
      <c r="E15" s="196">
        <v>6.854808495405925</v>
      </c>
      <c r="F15" s="197">
        <v>78.58010030373184</v>
      </c>
      <c r="G15" s="198"/>
      <c r="H15" s="193"/>
    </row>
    <row r="16" spans="1:8" s="81" customFormat="1" ht="14.1" customHeight="1">
      <c r="A16" s="194">
        <v>6</v>
      </c>
      <c r="B16" s="194"/>
      <c r="C16" s="82" t="s">
        <v>373</v>
      </c>
      <c r="D16" s="195">
        <v>762011.69</v>
      </c>
      <c r="E16" s="196">
        <v>6.153608802620632</v>
      </c>
      <c r="F16" s="197">
        <v>84.73370910635248</v>
      </c>
      <c r="G16" s="198"/>
      <c r="H16" s="193"/>
    </row>
    <row r="17" spans="1:8" s="81" customFormat="1" ht="14.1" customHeight="1">
      <c r="A17" s="194">
        <v>7</v>
      </c>
      <c r="B17" s="194"/>
      <c r="C17" s="82" t="s">
        <v>32</v>
      </c>
      <c r="D17" s="195">
        <v>707698.964</v>
      </c>
      <c r="E17" s="196">
        <v>5.715007566978274</v>
      </c>
      <c r="F17" s="197">
        <v>90.44871667333075</v>
      </c>
      <c r="G17" s="198"/>
      <c r="H17" s="193"/>
    </row>
    <row r="18" spans="1:8" s="81" customFormat="1" ht="14.1" customHeight="1">
      <c r="A18" s="194">
        <v>8</v>
      </c>
      <c r="B18" s="194"/>
      <c r="C18" s="82" t="s">
        <v>36</v>
      </c>
      <c r="D18" s="195">
        <v>575946.77</v>
      </c>
      <c r="E18" s="196">
        <v>4.651045594474963</v>
      </c>
      <c r="F18" s="197">
        <v>95.09976226780572</v>
      </c>
      <c r="G18" s="198"/>
      <c r="H18" s="193"/>
    </row>
    <row r="19" spans="1:8" s="81" customFormat="1" ht="14.1" customHeight="1">
      <c r="A19" s="194">
        <v>9</v>
      </c>
      <c r="B19" s="194"/>
      <c r="C19" s="82" t="s">
        <v>37</v>
      </c>
      <c r="D19" s="195">
        <v>341895.321</v>
      </c>
      <c r="E19" s="196">
        <v>2.76096821674797</v>
      </c>
      <c r="F19" s="197">
        <v>97.86073048455368</v>
      </c>
      <c r="G19" s="198"/>
      <c r="H19" s="193"/>
    </row>
    <row r="20" spans="1:8" s="81" customFormat="1" ht="14.1" customHeight="1">
      <c r="A20" s="194">
        <v>10</v>
      </c>
      <c r="B20" s="194"/>
      <c r="C20" s="82" t="s">
        <v>33</v>
      </c>
      <c r="D20" s="195">
        <v>264909.329</v>
      </c>
      <c r="E20" s="196">
        <v>2.1392695154463124</v>
      </c>
      <c r="F20" s="197">
        <v>100</v>
      </c>
      <c r="G20" s="198"/>
      <c r="H20" s="193"/>
    </row>
    <row r="21" spans="1:8" s="81" customFormat="1" ht="14.1" customHeight="1">
      <c r="A21" s="194">
        <v>11</v>
      </c>
      <c r="B21" s="194"/>
      <c r="C21" s="82" t="s">
        <v>35</v>
      </c>
      <c r="D21" s="195">
        <v>0</v>
      </c>
      <c r="E21" s="196" t="s">
        <v>40</v>
      </c>
      <c r="F21" s="197" t="s">
        <v>40</v>
      </c>
      <c r="G21" s="198"/>
      <c r="H21" s="193"/>
    </row>
    <row r="22" spans="1:7" s="202" customFormat="1" ht="9.75" customHeight="1">
      <c r="A22" s="199"/>
      <c r="B22" s="199"/>
      <c r="C22" s="199"/>
      <c r="D22" s="200"/>
      <c r="E22" s="201"/>
      <c r="F22" s="201"/>
      <c r="G22" s="198"/>
    </row>
    <row r="23" spans="4:7" s="193" customFormat="1" ht="9.75" customHeight="1">
      <c r="D23" s="203"/>
      <c r="E23" s="204"/>
      <c r="G23" s="198"/>
    </row>
    <row r="24" spans="1:7" s="193" customFormat="1" ht="15" customHeight="1">
      <c r="A24" s="205" t="s">
        <v>79</v>
      </c>
      <c r="B24" s="205"/>
      <c r="C24" s="206"/>
      <c r="D24" s="206"/>
      <c r="E24" s="206"/>
      <c r="F24" s="206"/>
      <c r="G24" s="198"/>
    </row>
    <row r="25" s="193" customFormat="1" ht="6.95" customHeight="1" thickBot="1">
      <c r="G25" s="198"/>
    </row>
    <row r="26" spans="1:7" s="193" customFormat="1" ht="12.2" customHeight="1">
      <c r="A26" s="1378" t="s">
        <v>1</v>
      </c>
      <c r="B26" s="1378"/>
      <c r="C26" s="1378"/>
      <c r="D26" s="1380" t="s">
        <v>368</v>
      </c>
      <c r="E26" s="207" t="s">
        <v>369</v>
      </c>
      <c r="F26" s="207" t="s">
        <v>370</v>
      </c>
      <c r="G26" s="198"/>
    </row>
    <row r="27" spans="1:7" s="193" customFormat="1" ht="12.2" customHeight="1">
      <c r="A27" s="1379"/>
      <c r="B27" s="1379"/>
      <c r="C27" s="1379"/>
      <c r="D27" s="1381"/>
      <c r="E27" s="208" t="s">
        <v>371</v>
      </c>
      <c r="F27" s="208" t="s">
        <v>372</v>
      </c>
      <c r="G27" s="198"/>
    </row>
    <row r="28" spans="1:7" s="193" customFormat="1" ht="8.25" customHeight="1">
      <c r="A28" s="20"/>
      <c r="B28" s="20"/>
      <c r="C28" s="20"/>
      <c r="D28" s="192"/>
      <c r="E28" s="194"/>
      <c r="F28" s="194"/>
      <c r="G28" s="198"/>
    </row>
    <row r="29" spans="1:7" s="81" customFormat="1" ht="14.1" customHeight="1">
      <c r="A29" s="194">
        <v>1</v>
      </c>
      <c r="B29" s="194"/>
      <c r="C29" s="82" t="s">
        <v>59</v>
      </c>
      <c r="D29" s="195">
        <v>2808629.9</v>
      </c>
      <c r="E29" s="196">
        <v>39.282944035145334</v>
      </c>
      <c r="F29" s="197">
        <v>39.282944035145334</v>
      </c>
      <c r="G29" s="198"/>
    </row>
    <row r="30" spans="1:7" s="81" customFormat="1" ht="14.1" customHeight="1">
      <c r="A30" s="194">
        <v>2</v>
      </c>
      <c r="B30" s="194"/>
      <c r="C30" s="82" t="s">
        <v>31</v>
      </c>
      <c r="D30" s="195">
        <v>1078565.662</v>
      </c>
      <c r="E30" s="196">
        <v>15.085374736833598</v>
      </c>
      <c r="F30" s="197">
        <v>54.368318771978934</v>
      </c>
      <c r="G30" s="198"/>
    </row>
    <row r="31" spans="1:7" s="81" customFormat="1" ht="14.1" customHeight="1">
      <c r="A31" s="194">
        <v>3</v>
      </c>
      <c r="B31" s="194"/>
      <c r="C31" s="82" t="s">
        <v>30</v>
      </c>
      <c r="D31" s="195">
        <v>1020601.205</v>
      </c>
      <c r="E31" s="196">
        <v>14.27465399347094</v>
      </c>
      <c r="F31" s="197">
        <v>68.64297276544987</v>
      </c>
      <c r="G31" s="198"/>
    </row>
    <row r="32" spans="1:7" s="81" customFormat="1" ht="14.1" customHeight="1">
      <c r="A32" s="194">
        <v>4</v>
      </c>
      <c r="B32" s="194"/>
      <c r="C32" s="82" t="s">
        <v>373</v>
      </c>
      <c r="D32" s="195">
        <v>628605.207</v>
      </c>
      <c r="E32" s="196">
        <v>8.79199611411313</v>
      </c>
      <c r="F32" s="197">
        <v>77.434968879563</v>
      </c>
      <c r="G32" s="198"/>
    </row>
    <row r="33" spans="1:7" s="81" customFormat="1" ht="14.1" customHeight="1">
      <c r="A33" s="194">
        <v>5</v>
      </c>
      <c r="B33" s="194"/>
      <c r="C33" s="82" t="s">
        <v>38</v>
      </c>
      <c r="D33" s="195">
        <v>611895.487</v>
      </c>
      <c r="E33" s="196">
        <v>8.558285365821606</v>
      </c>
      <c r="F33" s="197">
        <v>85.9932542453846</v>
      </c>
      <c r="G33" s="198"/>
    </row>
    <row r="34" spans="1:7" s="81" customFormat="1" ht="14.1" customHeight="1">
      <c r="A34" s="194">
        <v>6</v>
      </c>
      <c r="B34" s="194"/>
      <c r="C34" s="82" t="s">
        <v>32</v>
      </c>
      <c r="D34" s="195">
        <v>433346.646</v>
      </c>
      <c r="E34" s="196">
        <v>6.0610093350626</v>
      </c>
      <c r="F34" s="197">
        <v>92.05426358044721</v>
      </c>
      <c r="G34" s="198"/>
    </row>
    <row r="35" spans="1:7" s="81" customFormat="1" ht="14.1" customHeight="1">
      <c r="A35" s="194">
        <v>7</v>
      </c>
      <c r="B35" s="194"/>
      <c r="C35" s="82" t="s">
        <v>37</v>
      </c>
      <c r="D35" s="195">
        <v>280079.217</v>
      </c>
      <c r="E35" s="196">
        <v>3.917332150746642</v>
      </c>
      <c r="F35" s="197">
        <v>95.97159573119386</v>
      </c>
      <c r="G35" s="198"/>
    </row>
    <row r="36" spans="1:7" s="81" customFormat="1" ht="14.1" customHeight="1">
      <c r="A36" s="194">
        <v>8</v>
      </c>
      <c r="B36" s="194"/>
      <c r="C36" s="82" t="s">
        <v>33</v>
      </c>
      <c r="D36" s="195">
        <v>261698.04</v>
      </c>
      <c r="E36" s="196">
        <v>3.660243544166223</v>
      </c>
      <c r="F36" s="197">
        <v>99.63183927536008</v>
      </c>
      <c r="G36" s="198"/>
    </row>
    <row r="37" spans="1:7" s="81" customFormat="1" ht="14.1" customHeight="1">
      <c r="A37" s="194">
        <v>9</v>
      </c>
      <c r="B37" s="194"/>
      <c r="C37" s="82" t="s">
        <v>71</v>
      </c>
      <c r="D37" s="195">
        <v>26322.549</v>
      </c>
      <c r="E37" s="196">
        <v>0.3681607246399288</v>
      </c>
      <c r="F37" s="197">
        <v>100.00000000000001</v>
      </c>
      <c r="G37" s="198"/>
    </row>
    <row r="38" spans="1:7" s="81" customFormat="1" ht="14.1" customHeight="1">
      <c r="A38" s="194">
        <v>10</v>
      </c>
      <c r="B38" s="194"/>
      <c r="C38" s="82" t="s">
        <v>35</v>
      </c>
      <c r="D38" s="195">
        <v>0</v>
      </c>
      <c r="E38" s="196" t="s">
        <v>40</v>
      </c>
      <c r="F38" s="197" t="s">
        <v>40</v>
      </c>
      <c r="G38" s="198"/>
    </row>
    <row r="39" spans="1:7" s="81" customFormat="1" ht="14.1" customHeight="1">
      <c r="A39" s="194">
        <v>11</v>
      </c>
      <c r="B39" s="194"/>
      <c r="C39" s="82" t="s">
        <v>36</v>
      </c>
      <c r="D39" s="195">
        <v>0</v>
      </c>
      <c r="E39" s="196" t="s">
        <v>40</v>
      </c>
      <c r="F39" s="197" t="s">
        <v>40</v>
      </c>
      <c r="G39" s="198"/>
    </row>
    <row r="40" spans="1:7" s="202" customFormat="1" ht="6.75" customHeight="1">
      <c r="A40" s="199"/>
      <c r="B40" s="199"/>
      <c r="C40" s="199"/>
      <c r="D40" s="200"/>
      <c r="E40" s="201"/>
      <c r="F40" s="201"/>
      <c r="G40" s="198"/>
    </row>
    <row r="41" spans="4:6" s="193" customFormat="1" ht="9.75" customHeight="1">
      <c r="D41" s="204"/>
      <c r="E41" s="204"/>
      <c r="F41" s="198"/>
    </row>
    <row r="42" spans="1:6" s="193" customFormat="1" ht="12.75" customHeight="1">
      <c r="A42" s="205" t="s">
        <v>374</v>
      </c>
      <c r="B42" s="205"/>
      <c r="C42" s="206"/>
      <c r="D42" s="206"/>
      <c r="E42" s="206"/>
      <c r="F42" s="206"/>
    </row>
    <row r="43" s="193" customFormat="1" ht="6.95" customHeight="1" thickBot="1"/>
    <row r="44" spans="1:6" s="193" customFormat="1" ht="12.2" customHeight="1">
      <c r="A44" s="1382" t="s">
        <v>1</v>
      </c>
      <c r="B44" s="1382"/>
      <c r="C44" s="1382"/>
      <c r="D44" s="1380" t="s">
        <v>368</v>
      </c>
      <c r="E44" s="207" t="s">
        <v>369</v>
      </c>
      <c r="F44" s="207" t="s">
        <v>370</v>
      </c>
    </row>
    <row r="45" spans="1:6" s="193" customFormat="1" ht="12.2" customHeight="1">
      <c r="A45" s="1383"/>
      <c r="B45" s="1383"/>
      <c r="C45" s="1383"/>
      <c r="D45" s="1381"/>
      <c r="E45" s="208" t="s">
        <v>371</v>
      </c>
      <c r="F45" s="208" t="s">
        <v>372</v>
      </c>
    </row>
    <row r="46" spans="1:6" s="193" customFormat="1" ht="6" customHeight="1">
      <c r="A46" s="20"/>
      <c r="B46" s="20"/>
      <c r="C46" s="20"/>
      <c r="D46" s="192"/>
      <c r="E46" s="194"/>
      <c r="F46" s="194"/>
    </row>
    <row r="47" spans="1:7" s="81" customFormat="1" ht="14.1" customHeight="1">
      <c r="A47" s="194">
        <v>1</v>
      </c>
      <c r="B47" s="194"/>
      <c r="C47" s="82" t="s">
        <v>59</v>
      </c>
      <c r="D47" s="195">
        <v>927201.491</v>
      </c>
      <c r="E47" s="197">
        <v>34.11859980745917</v>
      </c>
      <c r="F47" s="197">
        <v>34.11859980745917</v>
      </c>
      <c r="G47" s="198"/>
    </row>
    <row r="48" spans="1:7" s="81" customFormat="1" ht="14.1" customHeight="1">
      <c r="A48" s="194">
        <v>2</v>
      </c>
      <c r="B48" s="194"/>
      <c r="C48" s="82" t="s">
        <v>30</v>
      </c>
      <c r="D48" s="195">
        <v>378408.679</v>
      </c>
      <c r="E48" s="197">
        <v>13.924453754432411</v>
      </c>
      <c r="F48" s="197">
        <v>48.04305356189158</v>
      </c>
      <c r="G48" s="198"/>
    </row>
    <row r="49" spans="1:7" s="81" customFormat="1" ht="14.1" customHeight="1">
      <c r="A49" s="194">
        <v>3</v>
      </c>
      <c r="B49" s="194"/>
      <c r="C49" s="82" t="s">
        <v>31</v>
      </c>
      <c r="D49" s="195">
        <v>320017.487</v>
      </c>
      <c r="E49" s="197">
        <v>11.775809979086594</v>
      </c>
      <c r="F49" s="197">
        <v>59.81886354097818</v>
      </c>
      <c r="G49" s="198"/>
    </row>
    <row r="50" spans="1:7" s="81" customFormat="1" ht="14.1" customHeight="1">
      <c r="A50" s="194">
        <v>4</v>
      </c>
      <c r="B50" s="194"/>
      <c r="C50" s="82" t="s">
        <v>71</v>
      </c>
      <c r="D50" s="195">
        <v>307237.53</v>
      </c>
      <c r="E50" s="197">
        <v>11.305540849159648</v>
      </c>
      <c r="F50" s="197">
        <v>71.12440439013783</v>
      </c>
      <c r="G50" s="198"/>
    </row>
    <row r="51" spans="1:7" s="81" customFormat="1" ht="14.1" customHeight="1">
      <c r="A51" s="194">
        <v>5</v>
      </c>
      <c r="B51" s="194"/>
      <c r="C51" s="82" t="s">
        <v>36</v>
      </c>
      <c r="D51" s="195">
        <v>197537.429</v>
      </c>
      <c r="E51" s="197">
        <v>7.268862865801172</v>
      </c>
      <c r="F51" s="197">
        <v>78.393267255939</v>
      </c>
      <c r="G51" s="198"/>
    </row>
    <row r="52" spans="1:7" s="81" customFormat="1" ht="14.1" customHeight="1">
      <c r="A52" s="194">
        <v>6</v>
      </c>
      <c r="B52" s="194"/>
      <c r="C52" s="82" t="s">
        <v>32</v>
      </c>
      <c r="D52" s="195">
        <v>185893.18</v>
      </c>
      <c r="E52" s="197">
        <v>6.840384832120565</v>
      </c>
      <c r="F52" s="197">
        <v>85.23365208805956</v>
      </c>
      <c r="G52" s="198"/>
    </row>
    <row r="53" spans="1:7" s="81" customFormat="1" ht="14.1" customHeight="1">
      <c r="A53" s="194">
        <v>7</v>
      </c>
      <c r="B53" s="194"/>
      <c r="C53" s="82" t="s">
        <v>375</v>
      </c>
      <c r="D53" s="195">
        <v>157416.558</v>
      </c>
      <c r="E53" s="197">
        <v>5.792519314951884</v>
      </c>
      <c r="F53" s="197">
        <v>91.02617140301145</v>
      </c>
      <c r="G53" s="198"/>
    </row>
    <row r="54" spans="1:7" s="81" customFormat="1" ht="14.1" customHeight="1">
      <c r="A54" s="194">
        <v>8</v>
      </c>
      <c r="B54" s="194"/>
      <c r="C54" s="82" t="s">
        <v>373</v>
      </c>
      <c r="D54" s="195">
        <v>88668.647</v>
      </c>
      <c r="E54" s="197">
        <v>3.262775256324372</v>
      </c>
      <c r="F54" s="197">
        <v>94.28894665933582</v>
      </c>
      <c r="G54" s="198"/>
    </row>
    <row r="55" spans="1:7" s="81" customFormat="1" ht="14.1" customHeight="1">
      <c r="A55" s="194">
        <v>9</v>
      </c>
      <c r="B55" s="194"/>
      <c r="C55" s="82" t="s">
        <v>37</v>
      </c>
      <c r="D55" s="195">
        <v>73706.376</v>
      </c>
      <c r="E55" s="197">
        <v>2.7122026554227285</v>
      </c>
      <c r="F55" s="197">
        <v>97.00114931475855</v>
      </c>
      <c r="G55" s="198"/>
    </row>
    <row r="56" spans="1:7" s="81" customFormat="1" ht="14.1" customHeight="1">
      <c r="A56" s="194">
        <v>10</v>
      </c>
      <c r="B56" s="194"/>
      <c r="C56" s="82" t="s">
        <v>33</v>
      </c>
      <c r="D56" s="195">
        <v>65485.863</v>
      </c>
      <c r="E56" s="197">
        <v>2.409709188812227</v>
      </c>
      <c r="F56" s="197">
        <v>99.41085850357078</v>
      </c>
      <c r="G56" s="198"/>
    </row>
    <row r="57" spans="1:7" s="81" customFormat="1" ht="14.1" customHeight="1">
      <c r="A57" s="194">
        <v>11</v>
      </c>
      <c r="B57" s="194"/>
      <c r="C57" s="82" t="s">
        <v>35</v>
      </c>
      <c r="D57" s="195">
        <v>16010.413</v>
      </c>
      <c r="E57" s="197">
        <v>0.5891414964292176</v>
      </c>
      <c r="F57" s="197">
        <v>100</v>
      </c>
      <c r="G57" s="198"/>
    </row>
    <row r="58" spans="1:6" ht="4.5" customHeight="1">
      <c r="A58" s="209"/>
      <c r="B58" s="209"/>
      <c r="C58" s="209"/>
      <c r="D58" s="200"/>
      <c r="E58" s="209"/>
      <c r="F58" s="209"/>
    </row>
    <row r="59" spans="1:6" ht="13.5">
      <c r="A59" s="210" t="s">
        <v>376</v>
      </c>
      <c r="B59" s="89"/>
      <c r="C59" s="27"/>
      <c r="D59" s="211"/>
      <c r="E59" s="27"/>
      <c r="F59" s="27"/>
    </row>
    <row r="60" spans="1:6" ht="13.5">
      <c r="A60" s="212"/>
      <c r="B60" s="27"/>
      <c r="C60" s="27"/>
      <c r="D60" s="213"/>
      <c r="E60" s="27"/>
      <c r="F60" s="27"/>
    </row>
  </sheetData>
  <mergeCells count="6">
    <mergeCell ref="A8:C9"/>
    <mergeCell ref="D8:D9"/>
    <mergeCell ref="A26:C27"/>
    <mergeCell ref="D26:D27"/>
    <mergeCell ref="A44:C45"/>
    <mergeCell ref="D44:D45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8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showGridLines="0" workbookViewId="0" topLeftCell="A1"/>
  </sheetViews>
  <sheetFormatPr defaultColWidth="11.421875" defaultRowHeight="15"/>
  <cols>
    <col min="1" max="1" width="3.57421875" style="5" customWidth="1"/>
    <col min="2" max="2" width="1.28515625" style="5" customWidth="1"/>
    <col min="3" max="3" width="19.140625" style="5" customWidth="1"/>
    <col min="4" max="4" width="12.00390625" style="5" bestFit="1" customWidth="1"/>
    <col min="5" max="6" width="9.7109375" style="5" customWidth="1"/>
    <col min="7" max="7" width="1.8515625" style="5" customWidth="1"/>
    <col min="8" max="8" width="3.28125" style="5" customWidth="1"/>
    <col min="9" max="9" width="0.9921875" style="5" customWidth="1"/>
    <col min="10" max="10" width="19.00390625" style="5" customWidth="1"/>
    <col min="11" max="11" width="12.00390625" style="5" bestFit="1" customWidth="1"/>
    <col min="12" max="12" width="9.7109375" style="5" customWidth="1"/>
    <col min="13" max="13" width="10.7109375" style="5" customWidth="1"/>
    <col min="14" max="14" width="1.28515625" style="5" customWidth="1"/>
    <col min="15" max="15" width="2.57421875" style="5" customWidth="1"/>
    <col min="16" max="16" width="1.1484375" style="5" customWidth="1"/>
    <col min="17" max="17" width="17.57421875" style="5" customWidth="1"/>
    <col min="18" max="20" width="9.7109375" style="5" customWidth="1"/>
    <col min="21" max="16384" width="11.421875" style="5" customWidth="1"/>
  </cols>
  <sheetData>
    <row r="1" ht="15">
      <c r="A1" s="1191" t="s">
        <v>1047</v>
      </c>
    </row>
    <row r="2" spans="1:20" s="214" customFormat="1" ht="24.95" customHeight="1">
      <c r="A2" s="1341" t="s">
        <v>377</v>
      </c>
      <c r="B2" s="1341"/>
      <c r="C2" s="1341"/>
      <c r="D2" s="1341"/>
      <c r="E2" s="1341"/>
      <c r="F2" s="1341"/>
      <c r="G2" s="1341"/>
      <c r="H2" s="1341"/>
      <c r="I2" s="1341"/>
      <c r="J2" s="1341"/>
      <c r="K2" s="1341"/>
      <c r="L2" s="1341"/>
      <c r="M2" s="1341"/>
      <c r="N2" s="1341"/>
      <c r="O2" s="1341"/>
      <c r="P2" s="1341"/>
      <c r="Q2" s="1341"/>
      <c r="R2" s="1341"/>
      <c r="S2" s="1341"/>
      <c r="T2" s="1341"/>
    </row>
    <row r="3" spans="1:20" s="215" customFormat="1" ht="18" customHeight="1">
      <c r="A3" s="1377">
        <v>43404</v>
      </c>
      <c r="B3" s="1377"/>
      <c r="C3" s="1377"/>
      <c r="D3" s="1377"/>
      <c r="E3" s="1377"/>
      <c r="F3" s="1377"/>
      <c r="G3" s="1377"/>
      <c r="H3" s="1377"/>
      <c r="I3" s="1377"/>
      <c r="J3" s="1377"/>
      <c r="K3" s="1377"/>
      <c r="L3" s="1377"/>
      <c r="M3" s="1377"/>
      <c r="N3" s="1377"/>
      <c r="O3" s="1377"/>
      <c r="P3" s="1377"/>
      <c r="Q3" s="1377"/>
      <c r="R3" s="1377"/>
      <c r="S3" s="1377"/>
      <c r="T3" s="1377"/>
    </row>
    <row r="4" spans="1:20" s="216" customFormat="1" ht="18" customHeight="1">
      <c r="A4" s="1346" t="s">
        <v>74</v>
      </c>
      <c r="B4" s="1346"/>
      <c r="C4" s="1346"/>
      <c r="D4" s="1346"/>
      <c r="E4" s="1346"/>
      <c r="F4" s="1346"/>
      <c r="G4" s="1346"/>
      <c r="H4" s="1346"/>
      <c r="I4" s="1346"/>
      <c r="J4" s="1346"/>
      <c r="K4" s="1346"/>
      <c r="L4" s="1346"/>
      <c r="M4" s="1346"/>
      <c r="N4" s="1346"/>
      <c r="O4" s="1346"/>
      <c r="P4" s="1346"/>
      <c r="Q4" s="1346"/>
      <c r="R4" s="1346"/>
      <c r="S4" s="1346"/>
      <c r="T4" s="1346"/>
    </row>
    <row r="5" s="217" customFormat="1" ht="9.75" customHeight="1"/>
    <row r="6" spans="1:20" s="218" customFormat="1" ht="12" customHeight="1">
      <c r="A6" s="187" t="s">
        <v>378</v>
      </c>
      <c r="B6" s="187"/>
      <c r="C6" s="187"/>
      <c r="D6" s="187"/>
      <c r="E6" s="187"/>
      <c r="F6" s="187"/>
      <c r="H6" s="187" t="s">
        <v>359</v>
      </c>
      <c r="I6" s="187"/>
      <c r="J6" s="187"/>
      <c r="K6" s="187"/>
      <c r="L6" s="187"/>
      <c r="M6" s="187"/>
      <c r="Q6" s="1384" t="s">
        <v>379</v>
      </c>
      <c r="R6" s="1384"/>
      <c r="S6" s="1384"/>
      <c r="T6" s="1384"/>
    </row>
    <row r="7" s="217" customFormat="1" ht="9" customHeight="1" thickBot="1"/>
    <row r="8" spans="1:20" s="220" customFormat="1" ht="12.95" customHeight="1">
      <c r="A8" s="1285" t="s">
        <v>1</v>
      </c>
      <c r="B8" s="1285"/>
      <c r="C8" s="1385"/>
      <c r="D8" s="1385" t="s">
        <v>368</v>
      </c>
      <c r="E8" s="1287" t="s">
        <v>380</v>
      </c>
      <c r="F8" s="1287" t="s">
        <v>381</v>
      </c>
      <c r="G8" s="219"/>
      <c r="H8" s="1285" t="s">
        <v>1</v>
      </c>
      <c r="I8" s="1285"/>
      <c r="J8" s="1385"/>
      <c r="K8" s="1385" t="s">
        <v>368</v>
      </c>
      <c r="L8" s="1287" t="s">
        <v>380</v>
      </c>
      <c r="M8" s="1287" t="s">
        <v>381</v>
      </c>
      <c r="N8" s="219"/>
      <c r="O8" s="1378" t="s">
        <v>1</v>
      </c>
      <c r="P8" s="1378"/>
      <c r="Q8" s="1385"/>
      <c r="R8" s="1387" t="s">
        <v>368</v>
      </c>
      <c r="S8" s="1287" t="s">
        <v>380</v>
      </c>
      <c r="T8" s="1380" t="s">
        <v>381</v>
      </c>
    </row>
    <row r="9" spans="1:20" s="220" customFormat="1" ht="12.95" customHeight="1">
      <c r="A9" s="1386"/>
      <c r="B9" s="1386"/>
      <c r="C9" s="1386"/>
      <c r="D9" s="1386"/>
      <c r="E9" s="1288" t="s">
        <v>382</v>
      </c>
      <c r="F9" s="1288" t="s">
        <v>383</v>
      </c>
      <c r="G9" s="219"/>
      <c r="H9" s="1386"/>
      <c r="I9" s="1386"/>
      <c r="J9" s="1386"/>
      <c r="K9" s="1386"/>
      <c r="L9" s="1288" t="s">
        <v>382</v>
      </c>
      <c r="M9" s="1288" t="s">
        <v>383</v>
      </c>
      <c r="N9" s="219"/>
      <c r="O9" s="1386"/>
      <c r="P9" s="1386"/>
      <c r="Q9" s="1386"/>
      <c r="R9" s="1260"/>
      <c r="S9" s="1288" t="s">
        <v>382</v>
      </c>
      <c r="T9" s="1381" t="s">
        <v>383</v>
      </c>
    </row>
    <row r="10" spans="1:20" s="222" customFormat="1" ht="4.5" customHeight="1">
      <c r="A10" s="21"/>
      <c r="B10" s="21"/>
      <c r="C10" s="32"/>
      <c r="D10" s="32"/>
      <c r="E10" s="99"/>
      <c r="F10" s="99"/>
      <c r="G10" s="21"/>
      <c r="H10" s="32"/>
      <c r="I10" s="32"/>
      <c r="J10" s="32"/>
      <c r="K10" s="32"/>
      <c r="L10" s="99"/>
      <c r="M10" s="99"/>
      <c r="N10" s="21"/>
      <c r="O10" s="20"/>
      <c r="P10" s="20"/>
      <c r="Q10" s="30"/>
      <c r="R10" s="30"/>
      <c r="S10" s="221"/>
      <c r="T10" s="221"/>
    </row>
    <row r="11" spans="1:20" s="20" customFormat="1" ht="9.95" customHeight="1">
      <c r="A11" s="194">
        <v>1</v>
      </c>
      <c r="B11" s="192"/>
      <c r="C11" s="82" t="s">
        <v>38</v>
      </c>
      <c r="D11" s="165">
        <v>9500</v>
      </c>
      <c r="E11" s="223">
        <v>98.01199687475851</v>
      </c>
      <c r="F11" s="223">
        <v>98.01199687475851</v>
      </c>
      <c r="H11" s="194">
        <v>1</v>
      </c>
      <c r="I11" s="192"/>
      <c r="J11" s="82" t="s">
        <v>36</v>
      </c>
      <c r="K11" s="165">
        <v>12733.083</v>
      </c>
      <c r="L11" s="223">
        <v>65.7319757314151</v>
      </c>
      <c r="M11" s="223">
        <v>65.7319757314151</v>
      </c>
      <c r="O11" s="194">
        <v>1</v>
      </c>
      <c r="P11" s="192"/>
      <c r="Q11" s="82" t="s">
        <v>373</v>
      </c>
      <c r="R11" s="165">
        <v>437076.76893</v>
      </c>
      <c r="S11" s="223">
        <v>73.27260233289701</v>
      </c>
      <c r="T11" s="223">
        <v>73.27260233289701</v>
      </c>
    </row>
    <row r="12" spans="1:20" s="20" customFormat="1" ht="9.95" customHeight="1">
      <c r="A12" s="194">
        <v>2</v>
      </c>
      <c r="B12" s="192"/>
      <c r="C12" s="82" t="s">
        <v>36</v>
      </c>
      <c r="D12" s="165">
        <v>192.691</v>
      </c>
      <c r="E12" s="223">
        <v>1.9880031252414836</v>
      </c>
      <c r="F12" s="223">
        <v>99.99999999999999</v>
      </c>
      <c r="H12" s="194">
        <v>2</v>
      </c>
      <c r="I12" s="192"/>
      <c r="J12" s="82" t="s">
        <v>373</v>
      </c>
      <c r="K12" s="165">
        <v>5600</v>
      </c>
      <c r="L12" s="223">
        <v>28.908871802369042</v>
      </c>
      <c r="M12" s="223">
        <v>94.64084753378415</v>
      </c>
      <c r="O12" s="194">
        <v>2</v>
      </c>
      <c r="P12" s="192"/>
      <c r="Q12" s="82" t="s">
        <v>36</v>
      </c>
      <c r="R12" s="165">
        <v>69807.85156</v>
      </c>
      <c r="S12" s="223">
        <v>11.702756382115052</v>
      </c>
      <c r="T12" s="223">
        <v>84.97535871501206</v>
      </c>
    </row>
    <row r="13" spans="1:20" s="20" customFormat="1" ht="9.95" customHeight="1">
      <c r="A13" s="194">
        <v>3</v>
      </c>
      <c r="B13" s="192"/>
      <c r="C13" s="82" t="s">
        <v>37</v>
      </c>
      <c r="D13" s="165" t="s">
        <v>40</v>
      </c>
      <c r="E13" s="223" t="s">
        <v>40</v>
      </c>
      <c r="F13" s="223" t="s">
        <v>40</v>
      </c>
      <c r="H13" s="194">
        <v>3</v>
      </c>
      <c r="I13" s="192"/>
      <c r="J13" s="82" t="s">
        <v>38</v>
      </c>
      <c r="K13" s="165">
        <v>1038.133</v>
      </c>
      <c r="L13" s="223">
        <v>5.359152466215853</v>
      </c>
      <c r="M13" s="223">
        <v>100</v>
      </c>
      <c r="O13" s="194">
        <v>3</v>
      </c>
      <c r="P13" s="192"/>
      <c r="Q13" s="82" t="s">
        <v>384</v>
      </c>
      <c r="R13" s="165">
        <v>63649.499299999996</v>
      </c>
      <c r="S13" s="223">
        <v>10.670355375588105</v>
      </c>
      <c r="T13" s="223">
        <v>95.64571409060017</v>
      </c>
    </row>
    <row r="14" spans="1:20" s="20" customFormat="1" ht="9.95" customHeight="1">
      <c r="A14" s="194">
        <v>4</v>
      </c>
      <c r="B14" s="192"/>
      <c r="C14" s="82" t="s">
        <v>33</v>
      </c>
      <c r="D14" s="165" t="s">
        <v>40</v>
      </c>
      <c r="E14" s="223" t="s">
        <v>40</v>
      </c>
      <c r="F14" s="223" t="s">
        <v>40</v>
      </c>
      <c r="H14" s="194">
        <v>4</v>
      </c>
      <c r="I14" s="192"/>
      <c r="J14" s="82" t="s">
        <v>32</v>
      </c>
      <c r="K14" s="165" t="s">
        <v>40</v>
      </c>
      <c r="L14" s="223" t="s">
        <v>40</v>
      </c>
      <c r="M14" s="223" t="s">
        <v>40</v>
      </c>
      <c r="O14" s="194">
        <v>4</v>
      </c>
      <c r="P14" s="192"/>
      <c r="Q14" s="82" t="s">
        <v>59</v>
      </c>
      <c r="R14" s="165">
        <v>15469.6335</v>
      </c>
      <c r="S14" s="223">
        <v>2.5933666217403046</v>
      </c>
      <c r="T14" s="223">
        <v>98.23908071234047</v>
      </c>
    </row>
    <row r="15" spans="1:20" s="20" customFormat="1" ht="9.95" customHeight="1">
      <c r="A15" s="194">
        <v>5</v>
      </c>
      <c r="B15" s="192"/>
      <c r="C15" s="82" t="s">
        <v>35</v>
      </c>
      <c r="D15" s="165" t="s">
        <v>40</v>
      </c>
      <c r="E15" s="223" t="s">
        <v>40</v>
      </c>
      <c r="F15" s="223" t="s">
        <v>40</v>
      </c>
      <c r="H15" s="194">
        <v>5</v>
      </c>
      <c r="I15" s="192"/>
      <c r="J15" s="82" t="s">
        <v>33</v>
      </c>
      <c r="K15" s="165" t="s">
        <v>40</v>
      </c>
      <c r="L15" s="223" t="s">
        <v>40</v>
      </c>
      <c r="M15" s="223" t="s">
        <v>40</v>
      </c>
      <c r="O15" s="194">
        <v>5</v>
      </c>
      <c r="P15" s="192"/>
      <c r="Q15" s="82" t="s">
        <v>31</v>
      </c>
      <c r="R15" s="165">
        <v>3697.82289</v>
      </c>
      <c r="S15" s="223">
        <v>0.6199119362480868</v>
      </c>
      <c r="T15" s="223">
        <v>98.85899264858855</v>
      </c>
    </row>
    <row r="16" spans="1:20" s="20" customFormat="1" ht="9.95" customHeight="1">
      <c r="A16" s="194">
        <v>6</v>
      </c>
      <c r="B16" s="192"/>
      <c r="C16" s="82" t="s">
        <v>385</v>
      </c>
      <c r="D16" s="165" t="s">
        <v>40</v>
      </c>
      <c r="E16" s="223" t="s">
        <v>40</v>
      </c>
      <c r="F16" s="223" t="s">
        <v>40</v>
      </c>
      <c r="H16" s="194">
        <v>6</v>
      </c>
      <c r="I16" s="192"/>
      <c r="J16" s="82" t="s">
        <v>35</v>
      </c>
      <c r="K16" s="165" t="s">
        <v>40</v>
      </c>
      <c r="L16" s="223" t="s">
        <v>40</v>
      </c>
      <c r="M16" s="223" t="s">
        <v>40</v>
      </c>
      <c r="O16" s="194">
        <v>6</v>
      </c>
      <c r="P16" s="192"/>
      <c r="Q16" s="82" t="s">
        <v>30</v>
      </c>
      <c r="R16" s="165">
        <v>2323.81311</v>
      </c>
      <c r="S16" s="223">
        <v>0.3895696271431725</v>
      </c>
      <c r="T16" s="223">
        <v>99.24856227573173</v>
      </c>
    </row>
    <row r="17" spans="1:20" s="20" customFormat="1" ht="9.95" customHeight="1">
      <c r="A17" s="194">
        <v>7</v>
      </c>
      <c r="B17" s="192"/>
      <c r="C17" s="82" t="s">
        <v>31</v>
      </c>
      <c r="D17" s="165" t="s">
        <v>40</v>
      </c>
      <c r="E17" s="223" t="s">
        <v>40</v>
      </c>
      <c r="F17" s="223" t="s">
        <v>40</v>
      </c>
      <c r="H17" s="194">
        <v>7</v>
      </c>
      <c r="I17" s="192"/>
      <c r="J17" s="82" t="s">
        <v>71</v>
      </c>
      <c r="K17" s="165" t="s">
        <v>40</v>
      </c>
      <c r="L17" s="223" t="s">
        <v>40</v>
      </c>
      <c r="M17" s="223" t="s">
        <v>40</v>
      </c>
      <c r="O17" s="194">
        <v>7</v>
      </c>
      <c r="P17" s="192"/>
      <c r="Q17" s="82" t="s">
        <v>71</v>
      </c>
      <c r="R17" s="165">
        <v>1760.33973</v>
      </c>
      <c r="S17" s="223">
        <v>0.2951075924782148</v>
      </c>
      <c r="T17" s="223">
        <v>99.54366986820995</v>
      </c>
    </row>
    <row r="18" spans="1:20" s="20" customFormat="1" ht="9.95" customHeight="1">
      <c r="A18" s="194">
        <v>8</v>
      </c>
      <c r="B18" s="192"/>
      <c r="C18" s="82" t="s">
        <v>30</v>
      </c>
      <c r="D18" s="165" t="s">
        <v>40</v>
      </c>
      <c r="E18" s="223" t="s">
        <v>40</v>
      </c>
      <c r="F18" s="223" t="s">
        <v>40</v>
      </c>
      <c r="H18" s="194">
        <v>8</v>
      </c>
      <c r="I18" s="192"/>
      <c r="J18" s="82" t="s">
        <v>31</v>
      </c>
      <c r="K18" s="165" t="s">
        <v>40</v>
      </c>
      <c r="L18" s="223" t="s">
        <v>40</v>
      </c>
      <c r="M18" s="223" t="s">
        <v>40</v>
      </c>
      <c r="O18" s="194">
        <v>8</v>
      </c>
      <c r="P18" s="192"/>
      <c r="Q18" s="82" t="s">
        <v>37</v>
      </c>
      <c r="R18" s="165">
        <v>1745.16407</v>
      </c>
      <c r="S18" s="223">
        <v>0.29256350828211025</v>
      </c>
      <c r="T18" s="223">
        <v>99.83623337649206</v>
      </c>
    </row>
    <row r="19" spans="1:20" s="20" customFormat="1" ht="9.95" customHeight="1">
      <c r="A19" s="194">
        <v>9</v>
      </c>
      <c r="B19" s="192"/>
      <c r="C19" s="82" t="s">
        <v>59</v>
      </c>
      <c r="D19" s="165" t="s">
        <v>40</v>
      </c>
      <c r="E19" s="223" t="s">
        <v>40</v>
      </c>
      <c r="F19" s="223" t="s">
        <v>40</v>
      </c>
      <c r="H19" s="194">
        <v>9</v>
      </c>
      <c r="I19" s="192"/>
      <c r="J19" s="82" t="s">
        <v>30</v>
      </c>
      <c r="K19" s="165" t="s">
        <v>40</v>
      </c>
      <c r="L19" s="223" t="s">
        <v>40</v>
      </c>
      <c r="M19" s="223" t="s">
        <v>40</v>
      </c>
      <c r="O19" s="194">
        <v>9</v>
      </c>
      <c r="P19" s="192"/>
      <c r="Q19" s="82" t="s">
        <v>33</v>
      </c>
      <c r="R19" s="165">
        <v>974.7075699999999</v>
      </c>
      <c r="S19" s="223">
        <v>0.16340232481885242</v>
      </c>
      <c r="T19" s="223">
        <v>99.99963570131091</v>
      </c>
    </row>
    <row r="20" spans="1:20" s="20" customFormat="1" ht="9.95" customHeight="1">
      <c r="A20" s="194">
        <v>10</v>
      </c>
      <c r="B20" s="192"/>
      <c r="C20" s="82" t="s">
        <v>32</v>
      </c>
      <c r="D20" s="165" t="s">
        <v>40</v>
      </c>
      <c r="E20" s="223" t="s">
        <v>40</v>
      </c>
      <c r="F20" s="223" t="s">
        <v>40</v>
      </c>
      <c r="H20" s="194">
        <v>10</v>
      </c>
      <c r="I20" s="192"/>
      <c r="J20" s="82" t="s">
        <v>59</v>
      </c>
      <c r="K20" s="165" t="s">
        <v>40</v>
      </c>
      <c r="L20" s="223" t="s">
        <v>40</v>
      </c>
      <c r="M20" s="223" t="s">
        <v>40</v>
      </c>
      <c r="O20" s="194">
        <v>10</v>
      </c>
      <c r="P20" s="192"/>
      <c r="Q20" s="82" t="s">
        <v>32</v>
      </c>
      <c r="R20" s="165">
        <v>2.17307</v>
      </c>
      <c r="S20" s="223">
        <v>0.00036429868908692656</v>
      </c>
      <c r="T20" s="223">
        <v>100</v>
      </c>
    </row>
    <row r="21" spans="1:20" s="20" customFormat="1" ht="9.95" customHeight="1">
      <c r="A21" s="194">
        <v>11</v>
      </c>
      <c r="B21" s="192"/>
      <c r="C21" s="82" t="s">
        <v>71</v>
      </c>
      <c r="D21" s="165" t="s">
        <v>40</v>
      </c>
      <c r="E21" s="223" t="s">
        <v>40</v>
      </c>
      <c r="F21" s="223" t="s">
        <v>40</v>
      </c>
      <c r="H21" s="194">
        <v>11</v>
      </c>
      <c r="I21" s="192"/>
      <c r="J21" s="82" t="s">
        <v>37</v>
      </c>
      <c r="K21" s="165" t="s">
        <v>40</v>
      </c>
      <c r="L21" s="223" t="s">
        <v>40</v>
      </c>
      <c r="M21" s="223" t="s">
        <v>40</v>
      </c>
      <c r="O21" s="194">
        <v>11</v>
      </c>
      <c r="P21" s="192"/>
      <c r="Q21" s="82" t="s">
        <v>35</v>
      </c>
      <c r="R21" s="165" t="s">
        <v>40</v>
      </c>
      <c r="S21" s="223" t="s">
        <v>40</v>
      </c>
      <c r="T21" s="223" t="s">
        <v>40</v>
      </c>
    </row>
    <row r="22" spans="1:20" s="229" customFormat="1" ht="6.75" customHeight="1">
      <c r="A22" s="224"/>
      <c r="B22" s="224"/>
      <c r="C22" s="225"/>
      <c r="D22" s="226"/>
      <c r="E22" s="227"/>
      <c r="F22" s="227"/>
      <c r="G22" s="228"/>
      <c r="H22" s="224"/>
      <c r="I22" s="224"/>
      <c r="J22" s="225"/>
      <c r="K22" s="226"/>
      <c r="L22" s="224"/>
      <c r="M22" s="227"/>
      <c r="O22" s="230"/>
      <c r="P22" s="230"/>
      <c r="Q22" s="231"/>
      <c r="R22" s="226"/>
      <c r="S22" s="232"/>
      <c r="T22" s="232"/>
    </row>
    <row r="23" spans="4:13" s="233" customFormat="1" ht="13.5" customHeight="1">
      <c r="D23" s="234"/>
      <c r="H23" s="228"/>
      <c r="I23" s="228"/>
      <c r="J23" s="228"/>
      <c r="K23" s="235"/>
      <c r="L23" s="228"/>
      <c r="M23" s="228"/>
    </row>
    <row r="24" spans="1:20" s="236" customFormat="1" ht="12" customHeight="1">
      <c r="A24" s="205" t="s">
        <v>361</v>
      </c>
      <c r="B24" s="205"/>
      <c r="C24" s="205"/>
      <c r="D24" s="205"/>
      <c r="E24" s="205"/>
      <c r="F24" s="205"/>
      <c r="H24" s="187" t="s">
        <v>386</v>
      </c>
      <c r="I24" s="205"/>
      <c r="J24" s="205"/>
      <c r="K24" s="205"/>
      <c r="L24" s="205"/>
      <c r="M24" s="205"/>
      <c r="O24" s="205" t="s">
        <v>387</v>
      </c>
      <c r="P24" s="205"/>
      <c r="Q24" s="205"/>
      <c r="R24" s="205"/>
      <c r="S24" s="205"/>
      <c r="T24" s="205"/>
    </row>
    <row r="25" s="233" customFormat="1" ht="9" customHeight="1" thickBot="1"/>
    <row r="26" spans="1:20" s="238" customFormat="1" ht="12.95" customHeight="1">
      <c r="A26" s="1378" t="s">
        <v>1</v>
      </c>
      <c r="B26" s="1378"/>
      <c r="C26" s="1385"/>
      <c r="D26" s="1387" t="s">
        <v>368</v>
      </c>
      <c r="E26" s="1287" t="s">
        <v>380</v>
      </c>
      <c r="F26" s="1380" t="s">
        <v>381</v>
      </c>
      <c r="G26" s="237"/>
      <c r="H26" s="1378" t="s">
        <v>1</v>
      </c>
      <c r="I26" s="1378"/>
      <c r="J26" s="1385"/>
      <c r="K26" s="1387" t="s">
        <v>368</v>
      </c>
      <c r="L26" s="1287" t="s">
        <v>380</v>
      </c>
      <c r="M26" s="1380" t="s">
        <v>381</v>
      </c>
      <c r="N26" s="237"/>
      <c r="O26" s="1378" t="s">
        <v>1</v>
      </c>
      <c r="P26" s="1378"/>
      <c r="Q26" s="1385"/>
      <c r="R26" s="1387" t="s">
        <v>368</v>
      </c>
      <c r="S26" s="1287" t="s">
        <v>380</v>
      </c>
      <c r="T26" s="1380" t="s">
        <v>381</v>
      </c>
    </row>
    <row r="27" spans="1:20" s="228" customFormat="1" ht="12.95" customHeight="1">
      <c r="A27" s="1386"/>
      <c r="B27" s="1386"/>
      <c r="C27" s="1386"/>
      <c r="D27" s="1260"/>
      <c r="E27" s="1288" t="s">
        <v>382</v>
      </c>
      <c r="F27" s="1381" t="s">
        <v>383</v>
      </c>
      <c r="G27" s="237"/>
      <c r="H27" s="1386"/>
      <c r="I27" s="1386"/>
      <c r="J27" s="1386"/>
      <c r="K27" s="1260"/>
      <c r="L27" s="1288" t="s">
        <v>382</v>
      </c>
      <c r="M27" s="1381" t="s">
        <v>383</v>
      </c>
      <c r="N27" s="237"/>
      <c r="O27" s="1386"/>
      <c r="P27" s="1386"/>
      <c r="Q27" s="1386"/>
      <c r="R27" s="1260"/>
      <c r="S27" s="1288" t="s">
        <v>382</v>
      </c>
      <c r="T27" s="1381" t="s">
        <v>383</v>
      </c>
    </row>
    <row r="28" spans="1:20" s="228" customFormat="1" ht="5.25" customHeight="1">
      <c r="A28" s="20"/>
      <c r="B28" s="20"/>
      <c r="C28" s="30"/>
      <c r="D28" s="30"/>
      <c r="E28" s="221"/>
      <c r="F28" s="221"/>
      <c r="G28" s="20"/>
      <c r="H28" s="30"/>
      <c r="I28" s="30"/>
      <c r="J28" s="30"/>
      <c r="K28" s="30"/>
      <c r="L28" s="221"/>
      <c r="M28" s="221"/>
      <c r="N28" s="20"/>
      <c r="O28" s="30"/>
      <c r="P28" s="30"/>
      <c r="Q28" s="30"/>
      <c r="R28" s="30"/>
      <c r="S28" s="221"/>
      <c r="T28" s="221"/>
    </row>
    <row r="29" spans="1:20" s="20" customFormat="1" ht="9.95" customHeight="1">
      <c r="A29" s="194">
        <v>1</v>
      </c>
      <c r="B29" s="192"/>
      <c r="C29" s="82" t="s">
        <v>388</v>
      </c>
      <c r="D29" s="165">
        <v>893133.257</v>
      </c>
      <c r="E29" s="223">
        <v>29.369193541742327</v>
      </c>
      <c r="F29" s="223">
        <v>29.369193541742327</v>
      </c>
      <c r="H29" s="194">
        <v>1</v>
      </c>
      <c r="I29" s="192"/>
      <c r="J29" s="82" t="s">
        <v>30</v>
      </c>
      <c r="K29" s="165">
        <v>904259.25743</v>
      </c>
      <c r="L29" s="223">
        <v>38.20986217118485</v>
      </c>
      <c r="M29" s="223">
        <v>38.20986217118485</v>
      </c>
      <c r="O29" s="194">
        <v>1</v>
      </c>
      <c r="P29" s="192"/>
      <c r="Q29" s="82" t="s">
        <v>373</v>
      </c>
      <c r="R29" s="165">
        <v>177002.90756999998</v>
      </c>
      <c r="S29" s="223">
        <v>64.76359081266986</v>
      </c>
      <c r="T29" s="223">
        <v>64.76359081266986</v>
      </c>
    </row>
    <row r="30" spans="1:20" s="20" customFormat="1" ht="9.95" customHeight="1">
      <c r="A30" s="194">
        <v>2</v>
      </c>
      <c r="B30" s="192"/>
      <c r="C30" s="82" t="s">
        <v>31</v>
      </c>
      <c r="D30" s="165">
        <v>782153.178</v>
      </c>
      <c r="E30" s="223">
        <v>25.719799239287354</v>
      </c>
      <c r="F30" s="223">
        <v>55.08899278102968</v>
      </c>
      <c r="H30" s="194">
        <v>2</v>
      </c>
      <c r="I30" s="192"/>
      <c r="J30" s="82" t="s">
        <v>31</v>
      </c>
      <c r="K30" s="165">
        <v>579416.7612899999</v>
      </c>
      <c r="L30" s="223">
        <v>24.483503383186605</v>
      </c>
      <c r="M30" s="223">
        <v>62.693365554371454</v>
      </c>
      <c r="O30" s="194">
        <v>2</v>
      </c>
      <c r="P30" s="192"/>
      <c r="Q30" s="82" t="s">
        <v>32</v>
      </c>
      <c r="R30" s="165">
        <v>55574.9046</v>
      </c>
      <c r="S30" s="223">
        <v>20.334300890193926</v>
      </c>
      <c r="T30" s="223">
        <v>85.09789170286379</v>
      </c>
    </row>
    <row r="31" spans="1:20" s="20" customFormat="1" ht="9.95" customHeight="1">
      <c r="A31" s="194">
        <v>3</v>
      </c>
      <c r="B31" s="192"/>
      <c r="C31" s="82" t="s">
        <v>59</v>
      </c>
      <c r="D31" s="165">
        <v>460346.313</v>
      </c>
      <c r="E31" s="223">
        <v>15.137718651455941</v>
      </c>
      <c r="F31" s="223">
        <v>70.22671143248562</v>
      </c>
      <c r="H31" s="194">
        <v>3</v>
      </c>
      <c r="I31" s="192"/>
      <c r="J31" s="82" t="s">
        <v>59</v>
      </c>
      <c r="K31" s="165">
        <v>288121.64363999997</v>
      </c>
      <c r="L31" s="223">
        <v>12.174703439927866</v>
      </c>
      <c r="M31" s="223">
        <v>74.86806899429932</v>
      </c>
      <c r="O31" s="194">
        <v>3</v>
      </c>
      <c r="P31" s="192"/>
      <c r="Q31" s="82" t="s">
        <v>38</v>
      </c>
      <c r="R31" s="165">
        <v>36891.48124</v>
      </c>
      <c r="S31" s="223">
        <v>13.498223437689976</v>
      </c>
      <c r="T31" s="223">
        <v>98.59611514055376</v>
      </c>
    </row>
    <row r="32" spans="1:20" s="20" customFormat="1" ht="9.95" customHeight="1">
      <c r="A32" s="194">
        <v>4</v>
      </c>
      <c r="B32" s="192"/>
      <c r="C32" s="82" t="s">
        <v>38</v>
      </c>
      <c r="D32" s="165">
        <v>423949.589</v>
      </c>
      <c r="E32" s="223">
        <v>13.940873250096782</v>
      </c>
      <c r="F32" s="223">
        <v>84.1675846825824</v>
      </c>
      <c r="H32" s="194">
        <v>4</v>
      </c>
      <c r="I32" s="192"/>
      <c r="J32" s="82" t="s">
        <v>38</v>
      </c>
      <c r="K32" s="165">
        <v>189163.68172</v>
      </c>
      <c r="L32" s="223">
        <v>7.993192380310912</v>
      </c>
      <c r="M32" s="223">
        <v>82.86126137461024</v>
      </c>
      <c r="O32" s="194">
        <v>4</v>
      </c>
      <c r="P32" s="192"/>
      <c r="Q32" s="82" t="s">
        <v>31</v>
      </c>
      <c r="R32" s="165">
        <v>2787.83529</v>
      </c>
      <c r="S32" s="223">
        <v>1.0200410064070724</v>
      </c>
      <c r="T32" s="223">
        <v>99.61615614696083</v>
      </c>
    </row>
    <row r="33" spans="1:20" s="20" customFormat="1" ht="9.95" customHeight="1">
      <c r="A33" s="194">
        <v>5</v>
      </c>
      <c r="B33" s="192"/>
      <c r="C33" s="82" t="s">
        <v>36</v>
      </c>
      <c r="D33" s="165">
        <v>185118.968</v>
      </c>
      <c r="E33" s="223">
        <v>6.087327682435192</v>
      </c>
      <c r="F33" s="223">
        <v>90.25491236501759</v>
      </c>
      <c r="H33" s="194">
        <v>5</v>
      </c>
      <c r="I33" s="192"/>
      <c r="J33" s="82" t="s">
        <v>37</v>
      </c>
      <c r="K33" s="165">
        <v>178119.95812999998</v>
      </c>
      <c r="L33" s="223">
        <v>7.5265351105475125</v>
      </c>
      <c r="M33" s="223">
        <v>90.38779648515775</v>
      </c>
      <c r="O33" s="194">
        <v>5</v>
      </c>
      <c r="P33" s="192"/>
      <c r="Q33" s="82" t="s">
        <v>59</v>
      </c>
      <c r="R33" s="165">
        <v>1027.35177</v>
      </c>
      <c r="S33" s="223">
        <v>0.3758977214916048</v>
      </c>
      <c r="T33" s="223">
        <v>99.99205386845244</v>
      </c>
    </row>
    <row r="34" spans="1:20" s="20" customFormat="1" ht="9.95" customHeight="1">
      <c r="A34" s="194">
        <v>6</v>
      </c>
      <c r="B34" s="192"/>
      <c r="C34" s="82" t="s">
        <v>37</v>
      </c>
      <c r="D34" s="165">
        <v>132729.521</v>
      </c>
      <c r="E34" s="223">
        <v>4.364588330352313</v>
      </c>
      <c r="F34" s="223">
        <v>94.61950069536991</v>
      </c>
      <c r="H34" s="194">
        <v>6</v>
      </c>
      <c r="I34" s="192"/>
      <c r="J34" s="82" t="s">
        <v>33</v>
      </c>
      <c r="K34" s="165">
        <v>86284.25041</v>
      </c>
      <c r="L34" s="223">
        <v>3.645977952252613</v>
      </c>
      <c r="M34" s="223">
        <v>94.03377443741036</v>
      </c>
      <c r="O34" s="194">
        <v>6</v>
      </c>
      <c r="P34" s="192"/>
      <c r="Q34" s="82" t="s">
        <v>30</v>
      </c>
      <c r="R34" s="165">
        <v>21.71727</v>
      </c>
      <c r="S34" s="223">
        <v>0.007946131547539929</v>
      </c>
      <c r="T34" s="223">
        <v>99.99999999999999</v>
      </c>
    </row>
    <row r="35" spans="1:20" s="20" customFormat="1" ht="9.95" customHeight="1">
      <c r="A35" s="194">
        <v>7</v>
      </c>
      <c r="B35" s="192"/>
      <c r="C35" s="82" t="s">
        <v>373</v>
      </c>
      <c r="D35" s="165">
        <v>89670.394</v>
      </c>
      <c r="E35" s="223">
        <v>2.948660948083238</v>
      </c>
      <c r="F35" s="223">
        <v>97.56816164345315</v>
      </c>
      <c r="H35" s="194">
        <v>7</v>
      </c>
      <c r="I35" s="192"/>
      <c r="J35" s="82" t="s">
        <v>32</v>
      </c>
      <c r="K35" s="165">
        <v>72109.34162</v>
      </c>
      <c r="L35" s="223">
        <v>3.0470111109350455</v>
      </c>
      <c r="M35" s="223">
        <v>97.0807855483454</v>
      </c>
      <c r="O35" s="194">
        <v>7</v>
      </c>
      <c r="P35" s="192"/>
      <c r="Q35" s="82" t="s">
        <v>35</v>
      </c>
      <c r="R35" s="165" t="s">
        <v>40</v>
      </c>
      <c r="S35" s="223" t="s">
        <v>40</v>
      </c>
      <c r="T35" s="223" t="s">
        <v>40</v>
      </c>
    </row>
    <row r="36" spans="1:20" s="20" customFormat="1" ht="9.95" customHeight="1">
      <c r="A36" s="194">
        <v>8</v>
      </c>
      <c r="B36" s="192"/>
      <c r="C36" s="82" t="s">
        <v>33</v>
      </c>
      <c r="D36" s="165">
        <v>69117.451</v>
      </c>
      <c r="E36" s="223">
        <v>2.272811788858168</v>
      </c>
      <c r="F36" s="223">
        <v>99.84097343231132</v>
      </c>
      <c r="H36" s="194">
        <v>8</v>
      </c>
      <c r="I36" s="192"/>
      <c r="J36" s="82" t="s">
        <v>373</v>
      </c>
      <c r="K36" s="165">
        <v>38856.2675</v>
      </c>
      <c r="L36" s="223">
        <v>1.6418882233855612</v>
      </c>
      <c r="M36" s="223">
        <v>98.72267377173097</v>
      </c>
      <c r="O36" s="194">
        <v>8</v>
      </c>
      <c r="P36" s="192"/>
      <c r="Q36" s="82" t="s">
        <v>33</v>
      </c>
      <c r="R36" s="165" t="s">
        <v>40</v>
      </c>
      <c r="S36" s="223" t="s">
        <v>40</v>
      </c>
      <c r="T36" s="223" t="s">
        <v>40</v>
      </c>
    </row>
    <row r="37" spans="1:20" s="20" customFormat="1" ht="9.95" customHeight="1">
      <c r="A37" s="194">
        <v>9</v>
      </c>
      <c r="B37" s="192"/>
      <c r="C37" s="82" t="s">
        <v>32</v>
      </c>
      <c r="D37" s="165">
        <v>4836.085</v>
      </c>
      <c r="E37" s="223">
        <v>0.15902656768867465</v>
      </c>
      <c r="F37" s="223">
        <v>99.99999999999999</v>
      </c>
      <c r="H37" s="194">
        <v>9</v>
      </c>
      <c r="I37" s="192"/>
      <c r="J37" s="82" t="s">
        <v>36</v>
      </c>
      <c r="K37" s="165">
        <v>30228.689690000003</v>
      </c>
      <c r="L37" s="223">
        <v>1.2773262282690312</v>
      </c>
      <c r="M37" s="223">
        <v>100</v>
      </c>
      <c r="O37" s="194">
        <v>9</v>
      </c>
      <c r="P37" s="192"/>
      <c r="Q37" s="82" t="s">
        <v>71</v>
      </c>
      <c r="R37" s="165" t="s">
        <v>40</v>
      </c>
      <c r="S37" s="223" t="s">
        <v>40</v>
      </c>
      <c r="T37" s="223" t="s">
        <v>40</v>
      </c>
    </row>
    <row r="38" spans="1:20" s="20" customFormat="1" ht="9.95" customHeight="1">
      <c r="A38" s="194">
        <v>10</v>
      </c>
      <c r="B38" s="192"/>
      <c r="C38" s="82" t="s">
        <v>35</v>
      </c>
      <c r="D38" s="165" t="s">
        <v>40</v>
      </c>
      <c r="E38" s="223" t="s">
        <v>40</v>
      </c>
      <c r="F38" s="223" t="s">
        <v>40</v>
      </c>
      <c r="H38" s="194">
        <v>10</v>
      </c>
      <c r="I38" s="192"/>
      <c r="J38" s="82" t="s">
        <v>35</v>
      </c>
      <c r="K38" s="165" t="s">
        <v>40</v>
      </c>
      <c r="L38" s="223" t="s">
        <v>40</v>
      </c>
      <c r="M38" s="223" t="s">
        <v>40</v>
      </c>
      <c r="O38" s="194">
        <v>10</v>
      </c>
      <c r="P38" s="192"/>
      <c r="Q38" s="82" t="s">
        <v>36</v>
      </c>
      <c r="R38" s="165" t="s">
        <v>40</v>
      </c>
      <c r="S38" s="223" t="s">
        <v>40</v>
      </c>
      <c r="T38" s="223" t="s">
        <v>40</v>
      </c>
    </row>
    <row r="39" spans="1:20" s="20" customFormat="1" ht="9.95" customHeight="1">
      <c r="A39" s="194">
        <v>11</v>
      </c>
      <c r="B39" s="192"/>
      <c r="C39" s="82" t="s">
        <v>71</v>
      </c>
      <c r="D39" s="165" t="s">
        <v>40</v>
      </c>
      <c r="E39" s="223" t="s">
        <v>40</v>
      </c>
      <c r="F39" s="223" t="s">
        <v>40</v>
      </c>
      <c r="H39" s="194">
        <v>11</v>
      </c>
      <c r="I39" s="192"/>
      <c r="J39" s="82" t="s">
        <v>71</v>
      </c>
      <c r="K39" s="165" t="s">
        <v>40</v>
      </c>
      <c r="L39" s="223" t="s">
        <v>40</v>
      </c>
      <c r="M39" s="223" t="s">
        <v>40</v>
      </c>
      <c r="O39" s="194">
        <v>11</v>
      </c>
      <c r="P39" s="192"/>
      <c r="Q39" s="82" t="s">
        <v>37</v>
      </c>
      <c r="R39" s="165" t="s">
        <v>40</v>
      </c>
      <c r="S39" s="223" t="s">
        <v>40</v>
      </c>
      <c r="T39" s="223" t="s">
        <v>40</v>
      </c>
    </row>
    <row r="40" spans="1:20" s="217" customFormat="1" ht="7.5" customHeight="1">
      <c r="A40" s="239"/>
      <c r="B40" s="239"/>
      <c r="C40" s="240"/>
      <c r="D40" s="241"/>
      <c r="E40" s="242"/>
      <c r="F40" s="242"/>
      <c r="G40" s="173"/>
      <c r="H40" s="239"/>
      <c r="I40" s="239"/>
      <c r="J40" s="240"/>
      <c r="K40" s="243"/>
      <c r="L40" s="242"/>
      <c r="M40" s="239"/>
      <c r="N40" s="173"/>
      <c r="O40" s="239"/>
      <c r="P40" s="239"/>
      <c r="Q40" s="240"/>
      <c r="R40" s="243"/>
      <c r="S40" s="242"/>
      <c r="T40" s="239"/>
    </row>
    <row r="41" spans="1:13" s="245" customFormat="1" ht="11.25" customHeight="1">
      <c r="A41" s="244"/>
      <c r="B41" s="244"/>
      <c r="D41" s="246"/>
      <c r="E41" s="247"/>
      <c r="F41" s="246"/>
      <c r="G41" s="248"/>
      <c r="H41" s="249"/>
      <c r="I41" s="249"/>
      <c r="J41" s="249"/>
      <c r="K41" s="246"/>
      <c r="L41" s="246"/>
      <c r="M41" s="249"/>
    </row>
    <row r="42" spans="1:13" ht="16.5">
      <c r="A42" s="187" t="s">
        <v>389</v>
      </c>
      <c r="B42" s="205"/>
      <c r="C42" s="205"/>
      <c r="D42" s="205"/>
      <c r="E42" s="205"/>
      <c r="F42" s="205"/>
      <c r="H42" s="205" t="s">
        <v>390</v>
      </c>
      <c r="I42" s="205"/>
      <c r="J42" s="205"/>
      <c r="K42" s="205"/>
      <c r="L42" s="205"/>
      <c r="M42" s="205"/>
    </row>
    <row r="43" spans="1:17" ht="14.25" thickBot="1">
      <c r="A43" s="233"/>
      <c r="B43" s="233"/>
      <c r="C43" s="233"/>
      <c r="D43" s="233"/>
      <c r="E43" s="233"/>
      <c r="F43" s="233"/>
      <c r="H43" s="233"/>
      <c r="I43" s="233"/>
      <c r="J43" s="233"/>
      <c r="K43" s="233"/>
      <c r="L43" s="233"/>
      <c r="M43" s="233"/>
      <c r="Q43" s="250"/>
    </row>
    <row r="44" spans="1:20" ht="13.5">
      <c r="A44" s="1378" t="s">
        <v>1</v>
      </c>
      <c r="B44" s="1378"/>
      <c r="C44" s="1385"/>
      <c r="D44" s="1387" t="s">
        <v>368</v>
      </c>
      <c r="E44" s="1287" t="s">
        <v>380</v>
      </c>
      <c r="F44" s="1380" t="s">
        <v>381</v>
      </c>
      <c r="G44" s="87"/>
      <c r="H44" s="1378" t="s">
        <v>1</v>
      </c>
      <c r="I44" s="1378"/>
      <c r="J44" s="1385"/>
      <c r="K44" s="1387" t="s">
        <v>368</v>
      </c>
      <c r="L44" s="1287" t="s">
        <v>380</v>
      </c>
      <c r="M44" s="1380" t="s">
        <v>381</v>
      </c>
      <c r="N44" s="27"/>
      <c r="O44" s="27"/>
      <c r="P44" s="27"/>
      <c r="Q44" s="27"/>
      <c r="R44" s="27"/>
      <c r="S44" s="27"/>
      <c r="T44" s="27"/>
    </row>
    <row r="45" spans="1:20" ht="13.5">
      <c r="A45" s="1386"/>
      <c r="B45" s="1386"/>
      <c r="C45" s="1386"/>
      <c r="D45" s="1260"/>
      <c r="E45" s="1288" t="s">
        <v>382</v>
      </c>
      <c r="F45" s="1381" t="s">
        <v>383</v>
      </c>
      <c r="G45" s="87"/>
      <c r="H45" s="1386"/>
      <c r="I45" s="1386"/>
      <c r="J45" s="1386"/>
      <c r="K45" s="1260"/>
      <c r="L45" s="1288" t="s">
        <v>382</v>
      </c>
      <c r="M45" s="1381" t="s">
        <v>383</v>
      </c>
      <c r="N45" s="27"/>
      <c r="O45" s="27"/>
      <c r="P45" s="27"/>
      <c r="Q45" s="27"/>
      <c r="R45" s="27"/>
      <c r="S45" s="27"/>
      <c r="T45" s="27"/>
    </row>
    <row r="46" spans="1:20" ht="13.5">
      <c r="A46" s="20"/>
      <c r="B46" s="20"/>
      <c r="C46" s="30"/>
      <c r="D46" s="30"/>
      <c r="E46" s="221"/>
      <c r="F46" s="221"/>
      <c r="G46" s="27"/>
      <c r="H46" s="20"/>
      <c r="I46" s="20"/>
      <c r="J46" s="30"/>
      <c r="K46" s="30"/>
      <c r="L46" s="221"/>
      <c r="M46" s="221"/>
      <c r="N46" s="27"/>
      <c r="O46" s="27"/>
      <c r="P46" s="27"/>
      <c r="Q46" s="27"/>
      <c r="R46" s="27"/>
      <c r="S46" s="27"/>
      <c r="T46" s="27"/>
    </row>
    <row r="47" spans="1:20" ht="9.95" customHeight="1">
      <c r="A47" s="194">
        <v>1</v>
      </c>
      <c r="B47" s="192"/>
      <c r="C47" s="82" t="s">
        <v>59</v>
      </c>
      <c r="D47" s="165">
        <v>1127163.6617</v>
      </c>
      <c r="E47" s="223">
        <v>60.24415669150498</v>
      </c>
      <c r="F47" s="223">
        <v>60.24415669150498</v>
      </c>
      <c r="G47" s="27"/>
      <c r="H47" s="194">
        <v>1</v>
      </c>
      <c r="I47" s="192"/>
      <c r="J47" s="82" t="s">
        <v>59</v>
      </c>
      <c r="K47" s="165">
        <v>2279464.71543</v>
      </c>
      <c r="L47" s="223">
        <v>54.19963767739333</v>
      </c>
      <c r="M47" s="223">
        <v>54.19963767739333</v>
      </c>
      <c r="N47" s="27"/>
      <c r="O47" s="27"/>
      <c r="P47" s="27"/>
      <c r="Q47" s="27"/>
      <c r="R47" s="27"/>
      <c r="S47" s="27"/>
      <c r="T47" s="27"/>
    </row>
    <row r="48" spans="1:20" ht="9.95" customHeight="1">
      <c r="A48" s="194">
        <v>2</v>
      </c>
      <c r="B48" s="192"/>
      <c r="C48" s="82" t="s">
        <v>71</v>
      </c>
      <c r="D48" s="165">
        <v>743828.8521</v>
      </c>
      <c r="E48" s="223">
        <v>39.75584330849502</v>
      </c>
      <c r="F48" s="223">
        <v>100</v>
      </c>
      <c r="G48" s="27"/>
      <c r="H48" s="194">
        <v>2</v>
      </c>
      <c r="I48" s="192"/>
      <c r="J48" s="82" t="s">
        <v>32</v>
      </c>
      <c r="K48" s="165">
        <v>575176.45911</v>
      </c>
      <c r="L48" s="223">
        <v>13.676173828576808</v>
      </c>
      <c r="M48" s="223">
        <v>67.87581150597015</v>
      </c>
      <c r="N48" s="27"/>
      <c r="O48" s="27"/>
      <c r="P48" s="27"/>
      <c r="Q48" s="27"/>
      <c r="R48" s="27"/>
      <c r="S48" s="27"/>
      <c r="T48" s="27"/>
    </row>
    <row r="49" spans="1:20" ht="9.95" customHeight="1">
      <c r="A49" s="194">
        <v>3</v>
      </c>
      <c r="B49" s="192"/>
      <c r="C49" s="82" t="s">
        <v>32</v>
      </c>
      <c r="D49" s="165" t="s">
        <v>40</v>
      </c>
      <c r="E49" s="223" t="s">
        <v>40</v>
      </c>
      <c r="F49" s="223" t="s">
        <v>40</v>
      </c>
      <c r="G49" s="27"/>
      <c r="H49" s="194">
        <v>3</v>
      </c>
      <c r="I49" s="192"/>
      <c r="J49" s="82" t="s">
        <v>71</v>
      </c>
      <c r="K49" s="165">
        <v>464010.16054</v>
      </c>
      <c r="L49" s="223">
        <v>11.032933481996432</v>
      </c>
      <c r="M49" s="223">
        <v>78.90874498796659</v>
      </c>
      <c r="N49" s="27"/>
      <c r="O49" s="27"/>
      <c r="P49" s="27"/>
      <c r="Q49" s="27"/>
      <c r="R49" s="27"/>
      <c r="S49" s="27"/>
      <c r="T49" s="27"/>
    </row>
    <row r="50" spans="1:20" ht="9.95" customHeight="1">
      <c r="A50" s="194">
        <v>4</v>
      </c>
      <c r="B50" s="192"/>
      <c r="C50" s="82" t="s">
        <v>35</v>
      </c>
      <c r="D50" s="165" t="s">
        <v>40</v>
      </c>
      <c r="E50" s="223" t="s">
        <v>40</v>
      </c>
      <c r="F50" s="223" t="s">
        <v>40</v>
      </c>
      <c r="G50" s="27"/>
      <c r="H50" s="194">
        <v>4</v>
      </c>
      <c r="I50" s="192"/>
      <c r="J50" s="82" t="s">
        <v>36</v>
      </c>
      <c r="K50" s="165">
        <v>277865.48507</v>
      </c>
      <c r="L50" s="223">
        <v>6.606905784460093</v>
      </c>
      <c r="M50" s="223">
        <v>85.51565077242668</v>
      </c>
      <c r="N50" s="27"/>
      <c r="O50" s="27"/>
      <c r="P50" s="27"/>
      <c r="Q50" s="27"/>
      <c r="R50" s="27"/>
      <c r="S50" s="27"/>
      <c r="T50" s="27"/>
    </row>
    <row r="51" spans="1:20" ht="9.95" customHeight="1">
      <c r="A51" s="194">
        <v>5</v>
      </c>
      <c r="B51" s="192"/>
      <c r="C51" s="82" t="s">
        <v>30</v>
      </c>
      <c r="D51" s="165" t="s">
        <v>40</v>
      </c>
      <c r="E51" s="223" t="s">
        <v>40</v>
      </c>
      <c r="F51" s="223" t="s">
        <v>40</v>
      </c>
      <c r="G51" s="27"/>
      <c r="H51" s="194">
        <v>5</v>
      </c>
      <c r="I51" s="192"/>
      <c r="J51" s="82" t="s">
        <v>31</v>
      </c>
      <c r="K51" s="165">
        <v>260345.59204</v>
      </c>
      <c r="L51" s="223">
        <v>6.190329099616098</v>
      </c>
      <c r="M51" s="223">
        <v>91.70597987204278</v>
      </c>
      <c r="N51" s="27"/>
      <c r="O51" s="27"/>
      <c r="P51" s="27"/>
      <c r="Q51" s="27"/>
      <c r="R51" s="27"/>
      <c r="S51" s="27"/>
      <c r="T51" s="27"/>
    </row>
    <row r="52" spans="1:20" ht="9.95" customHeight="1">
      <c r="A52" s="194">
        <v>6</v>
      </c>
      <c r="B52" s="192"/>
      <c r="C52" s="82" t="s">
        <v>373</v>
      </c>
      <c r="D52" s="165" t="s">
        <v>40</v>
      </c>
      <c r="E52" s="223" t="s">
        <v>40</v>
      </c>
      <c r="F52" s="223" t="s">
        <v>40</v>
      </c>
      <c r="G52" s="27"/>
      <c r="H52" s="194">
        <v>6</v>
      </c>
      <c r="I52" s="192"/>
      <c r="J52" s="82" t="s">
        <v>38</v>
      </c>
      <c r="K52" s="165">
        <v>124650.03801999999</v>
      </c>
      <c r="L52" s="223">
        <v>2.963847982127176</v>
      </c>
      <c r="M52" s="223">
        <v>94.66982785416995</v>
      </c>
      <c r="N52" s="27"/>
      <c r="O52" s="27"/>
      <c r="P52" s="27"/>
      <c r="Q52" s="27"/>
      <c r="R52" s="27"/>
      <c r="S52" s="27"/>
      <c r="T52" s="27"/>
    </row>
    <row r="53" spans="1:20" ht="9.95" customHeight="1">
      <c r="A53" s="194">
        <v>7</v>
      </c>
      <c r="B53" s="192"/>
      <c r="C53" s="82" t="s">
        <v>31</v>
      </c>
      <c r="D53" s="165" t="s">
        <v>40</v>
      </c>
      <c r="E53" s="223" t="s">
        <v>40</v>
      </c>
      <c r="F53" s="223" t="s">
        <v>40</v>
      </c>
      <c r="G53" s="27"/>
      <c r="H53" s="194">
        <v>7</v>
      </c>
      <c r="I53" s="192"/>
      <c r="J53" s="82" t="s">
        <v>33</v>
      </c>
      <c r="K53" s="165">
        <v>108532.91896</v>
      </c>
      <c r="L53" s="223">
        <v>2.5806255494471313</v>
      </c>
      <c r="M53" s="223">
        <v>97.25045340361709</v>
      </c>
      <c r="N53" s="27"/>
      <c r="O53" s="27"/>
      <c r="P53" s="27"/>
      <c r="Q53" s="27"/>
      <c r="R53" s="27"/>
      <c r="S53" s="27"/>
      <c r="T53" s="27"/>
    </row>
    <row r="54" spans="1:20" ht="9.95" customHeight="1">
      <c r="A54" s="194">
        <v>8</v>
      </c>
      <c r="B54" s="192"/>
      <c r="C54" s="82" t="s">
        <v>33</v>
      </c>
      <c r="D54" s="165" t="s">
        <v>40</v>
      </c>
      <c r="E54" s="223" t="s">
        <v>40</v>
      </c>
      <c r="F54" s="223" t="s">
        <v>40</v>
      </c>
      <c r="G54" s="27"/>
      <c r="H54" s="194">
        <v>8</v>
      </c>
      <c r="I54" s="192"/>
      <c r="J54" s="82" t="s">
        <v>30</v>
      </c>
      <c r="K54" s="165">
        <v>72531.17224</v>
      </c>
      <c r="L54" s="223">
        <v>1.7245993013684495</v>
      </c>
      <c r="M54" s="223">
        <v>98.97505270498553</v>
      </c>
      <c r="N54" s="27"/>
      <c r="O54" s="27"/>
      <c r="P54" s="27"/>
      <c r="Q54" s="27"/>
      <c r="R54" s="27"/>
      <c r="S54" s="27"/>
      <c r="T54" s="27"/>
    </row>
    <row r="55" spans="1:20" ht="9.95" customHeight="1">
      <c r="A55" s="194">
        <v>9</v>
      </c>
      <c r="B55" s="192"/>
      <c r="C55" s="82" t="s">
        <v>36</v>
      </c>
      <c r="D55" s="165" t="s">
        <v>40</v>
      </c>
      <c r="E55" s="223" t="s">
        <v>40</v>
      </c>
      <c r="F55" s="223" t="s">
        <v>40</v>
      </c>
      <c r="G55" s="27"/>
      <c r="H55" s="194">
        <v>9</v>
      </c>
      <c r="I55" s="192"/>
      <c r="J55" s="82" t="s">
        <v>37</v>
      </c>
      <c r="K55" s="165">
        <v>29300.67756</v>
      </c>
      <c r="L55" s="223">
        <v>0.6966925597506131</v>
      </c>
      <c r="M55" s="223">
        <v>99.67174526473615</v>
      </c>
      <c r="N55" s="27"/>
      <c r="O55" s="27"/>
      <c r="P55" s="27"/>
      <c r="Q55" s="27"/>
      <c r="R55" s="27"/>
      <c r="S55" s="27"/>
      <c r="T55" s="27"/>
    </row>
    <row r="56" spans="1:20" ht="9.95" customHeight="1">
      <c r="A56" s="194">
        <v>10</v>
      </c>
      <c r="B56" s="192"/>
      <c r="C56" s="82" t="s">
        <v>37</v>
      </c>
      <c r="D56" s="165" t="s">
        <v>40</v>
      </c>
      <c r="E56" s="223" t="s">
        <v>40</v>
      </c>
      <c r="F56" s="223" t="s">
        <v>40</v>
      </c>
      <c r="G56" s="27"/>
      <c r="H56" s="194">
        <v>10</v>
      </c>
      <c r="I56" s="192"/>
      <c r="J56" s="82" t="s">
        <v>373</v>
      </c>
      <c r="K56" s="165">
        <v>13805.35219</v>
      </c>
      <c r="L56" s="223">
        <v>0.3282547352638705</v>
      </c>
      <c r="M56" s="223">
        <v>100.00000000000001</v>
      </c>
      <c r="N56" s="27"/>
      <c r="O56" s="27"/>
      <c r="P56" s="27"/>
      <c r="Q56" s="27"/>
      <c r="R56" s="27"/>
      <c r="S56" s="27"/>
      <c r="T56" s="27"/>
    </row>
    <row r="57" spans="1:20" ht="9.95" customHeight="1">
      <c r="A57" s="194">
        <v>11</v>
      </c>
      <c r="B57" s="192"/>
      <c r="C57" s="82" t="s">
        <v>38</v>
      </c>
      <c r="D57" s="165" t="s">
        <v>40</v>
      </c>
      <c r="E57" s="223" t="s">
        <v>40</v>
      </c>
      <c r="F57" s="223" t="s">
        <v>40</v>
      </c>
      <c r="G57" s="27"/>
      <c r="H57" s="194">
        <v>11</v>
      </c>
      <c r="I57" s="192"/>
      <c r="J57" s="82" t="s">
        <v>35</v>
      </c>
      <c r="K57" s="165" t="s">
        <v>40</v>
      </c>
      <c r="L57" s="223" t="s">
        <v>40</v>
      </c>
      <c r="M57" s="223" t="s">
        <v>40</v>
      </c>
      <c r="N57" s="27"/>
      <c r="O57" s="27"/>
      <c r="P57" s="27"/>
      <c r="Q57" s="27"/>
      <c r="R57" s="27"/>
      <c r="S57" s="27"/>
      <c r="T57" s="27"/>
    </row>
    <row r="58" spans="1:20" ht="6.75" customHeight="1">
      <c r="A58" s="239"/>
      <c r="B58" s="239"/>
      <c r="C58" s="240"/>
      <c r="D58" s="241"/>
      <c r="E58" s="242"/>
      <c r="F58" s="242"/>
      <c r="G58" s="27"/>
      <c r="H58" s="239"/>
      <c r="I58" s="239"/>
      <c r="J58" s="240"/>
      <c r="K58" s="241"/>
      <c r="L58" s="242"/>
      <c r="M58" s="242"/>
      <c r="N58" s="27"/>
      <c r="O58" s="27"/>
      <c r="P58" s="27"/>
      <c r="Q58" s="27"/>
      <c r="R58" s="27"/>
      <c r="S58" s="27"/>
      <c r="T58" s="27"/>
    </row>
    <row r="59" spans="1:20" ht="13.5">
      <c r="A59" s="251" t="s">
        <v>391</v>
      </c>
      <c r="B59" s="110"/>
      <c r="C59" s="251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52"/>
      <c r="R59" s="27"/>
      <c r="S59" s="27"/>
      <c r="T59" s="27"/>
    </row>
    <row r="60" spans="1:20" ht="13.5">
      <c r="A60" s="251" t="s">
        <v>392</v>
      </c>
      <c r="B60" s="29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</row>
    <row r="61" spans="1:20" ht="13.5">
      <c r="A61" s="251" t="s">
        <v>366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</row>
    <row r="62" spans="1:20" ht="13.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</row>
    <row r="63" spans="1:20" ht="13.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</row>
  </sheetData>
  <mergeCells count="36">
    <mergeCell ref="L44:L45"/>
    <mergeCell ref="M44:M45"/>
    <mergeCell ref="A44:C45"/>
    <mergeCell ref="D44:D45"/>
    <mergeCell ref="E44:E45"/>
    <mergeCell ref="F44:F45"/>
    <mergeCell ref="H44:J45"/>
    <mergeCell ref="K44:K45"/>
    <mergeCell ref="T26:T27"/>
    <mergeCell ref="A26:C27"/>
    <mergeCell ref="D26:D27"/>
    <mergeCell ref="E26:E27"/>
    <mergeCell ref="F26:F27"/>
    <mergeCell ref="H26:J27"/>
    <mergeCell ref="K26:K27"/>
    <mergeCell ref="L26:L27"/>
    <mergeCell ref="M26:M27"/>
    <mergeCell ref="O26:Q27"/>
    <mergeCell ref="R26:R27"/>
    <mergeCell ref="S26:S27"/>
    <mergeCell ref="T8:T9"/>
    <mergeCell ref="A2:T2"/>
    <mergeCell ref="A3:T3"/>
    <mergeCell ref="A4:T4"/>
    <mergeCell ref="Q6:T6"/>
    <mergeCell ref="A8:C9"/>
    <mergeCell ref="D8:D9"/>
    <mergeCell ref="E8:E9"/>
    <mergeCell ref="F8:F9"/>
    <mergeCell ref="H8:J9"/>
    <mergeCell ref="K8:K9"/>
    <mergeCell ref="L8:L9"/>
    <mergeCell ref="M8:M9"/>
    <mergeCell ref="O8:Q9"/>
    <mergeCell ref="R8:R9"/>
    <mergeCell ref="S8:S9"/>
  </mergeCells>
  <hyperlinks>
    <hyperlink ref="A60" r:id="rId1" display="Resolución SBS N° 11356-2008"/>
    <hyperlink ref="A1" location="Índice!A1" display="Volver al Índice"/>
  </hyperlinks>
  <printOptions horizontalCentered="1" verticalCentered="1"/>
  <pageMargins left="0.7874015748031497" right="0.7874015748031497" top="0.7874015748031497" bottom="0.7874015748031497" header="0.5905511811023623" footer="0.5905511811023623"/>
  <pageSetup fitToHeight="0" fitToWidth="0" horizontalDpi="600" verticalDpi="600" orientation="landscape" paperSize="9" scale="75"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showGridLines="0" workbookViewId="0" topLeftCell="A1"/>
  </sheetViews>
  <sheetFormatPr defaultColWidth="11.421875" defaultRowHeight="15"/>
  <cols>
    <col min="1" max="1" width="4.57421875" style="296" customWidth="1"/>
    <col min="2" max="2" width="1.28515625" style="296" customWidth="1"/>
    <col min="3" max="3" width="30.57421875" style="296" customWidth="1"/>
    <col min="4" max="6" width="21.7109375" style="296" customWidth="1"/>
    <col min="7" max="16384" width="11.421875" style="296" customWidth="1"/>
  </cols>
  <sheetData>
    <row r="1" spans="1:6" s="254" customFormat="1" ht="17.1" customHeight="1">
      <c r="A1" s="1195" t="s">
        <v>1047</v>
      </c>
      <c r="B1" s="253"/>
      <c r="C1" s="253"/>
      <c r="D1" s="253"/>
      <c r="E1" s="253"/>
      <c r="F1" s="253"/>
    </row>
    <row r="2" spans="1:6" s="256" customFormat="1" ht="24" customHeight="1">
      <c r="A2" s="255" t="s">
        <v>393</v>
      </c>
      <c r="B2" s="255"/>
      <c r="C2" s="255"/>
      <c r="D2" s="255"/>
      <c r="E2" s="255"/>
      <c r="F2" s="255"/>
    </row>
    <row r="3" spans="1:6" s="258" customFormat="1" ht="18.95" customHeight="1">
      <c r="A3" s="257">
        <v>43404</v>
      </c>
      <c r="B3" s="257"/>
      <c r="C3" s="257"/>
      <c r="D3" s="257"/>
      <c r="E3" s="257"/>
      <c r="F3" s="257"/>
    </row>
    <row r="4" spans="1:6" s="254" customFormat="1" ht="17.1" customHeight="1">
      <c r="A4" s="259" t="s">
        <v>74</v>
      </c>
      <c r="B4" s="259"/>
      <c r="C4" s="259"/>
      <c r="D4" s="259"/>
      <c r="E4" s="259"/>
      <c r="F4" s="259"/>
    </row>
    <row r="5" spans="1:6" s="261" customFormat="1" ht="15" customHeight="1">
      <c r="A5" s="260" t="s">
        <v>394</v>
      </c>
      <c r="B5" s="260"/>
      <c r="C5" s="260"/>
      <c r="D5" s="260"/>
      <c r="E5" s="260"/>
      <c r="F5" s="260"/>
    </row>
    <row r="6" s="262" customFormat="1" ht="6.95" customHeight="1" thickBot="1"/>
    <row r="7" spans="1:6" s="263" customFormat="1" ht="9.95" customHeight="1">
      <c r="A7" s="1388" t="s">
        <v>1</v>
      </c>
      <c r="B7" s="1388"/>
      <c r="C7" s="1389"/>
      <c r="D7" s="1391" t="s">
        <v>368</v>
      </c>
      <c r="E7" s="1393" t="s">
        <v>395</v>
      </c>
      <c r="F7" s="1393" t="s">
        <v>396</v>
      </c>
    </row>
    <row r="8" spans="1:6" s="263" customFormat="1" ht="16.5" customHeight="1">
      <c r="A8" s="1390"/>
      <c r="B8" s="1390"/>
      <c r="C8" s="1390"/>
      <c r="D8" s="1392"/>
      <c r="E8" s="1394" t="s">
        <v>382</v>
      </c>
      <c r="F8" s="1394" t="s">
        <v>383</v>
      </c>
    </row>
    <row r="9" spans="1:6" s="263" customFormat="1" ht="8.25" customHeight="1">
      <c r="A9" s="264"/>
      <c r="B9" s="264"/>
      <c r="C9" s="265"/>
      <c r="D9" s="264"/>
      <c r="E9" s="266"/>
      <c r="F9" s="266"/>
    </row>
    <row r="10" spans="1:6" s="271" customFormat="1" ht="12" customHeight="1">
      <c r="A10" s="264">
        <v>1</v>
      </c>
      <c r="B10" s="267"/>
      <c r="C10" s="268" t="s">
        <v>373</v>
      </c>
      <c r="D10" s="269">
        <v>0</v>
      </c>
      <c r="E10" s="270" t="s">
        <v>40</v>
      </c>
      <c r="F10" s="270" t="s">
        <v>40</v>
      </c>
    </row>
    <row r="11" spans="1:6" s="271" customFormat="1" ht="12" customHeight="1">
      <c r="A11" s="264">
        <v>2</v>
      </c>
      <c r="B11" s="267"/>
      <c r="C11" s="268" t="s">
        <v>59</v>
      </c>
      <c r="D11" s="269">
        <v>0</v>
      </c>
      <c r="E11" s="270" t="s">
        <v>40</v>
      </c>
      <c r="F11" s="270" t="s">
        <v>40</v>
      </c>
    </row>
    <row r="12" spans="1:6" s="271" customFormat="1" ht="12" customHeight="1">
      <c r="A12" s="264">
        <v>3</v>
      </c>
      <c r="B12" s="267"/>
      <c r="C12" s="268" t="s">
        <v>31</v>
      </c>
      <c r="D12" s="269">
        <v>0</v>
      </c>
      <c r="E12" s="270" t="s">
        <v>40</v>
      </c>
      <c r="F12" s="270" t="s">
        <v>40</v>
      </c>
    </row>
    <row r="13" spans="1:6" s="271" customFormat="1" ht="12" customHeight="1">
      <c r="A13" s="264">
        <v>4</v>
      </c>
      <c r="B13" s="267"/>
      <c r="C13" s="268" t="s">
        <v>30</v>
      </c>
      <c r="D13" s="269">
        <v>0</v>
      </c>
      <c r="E13" s="270" t="s">
        <v>40</v>
      </c>
      <c r="F13" s="270" t="s">
        <v>40</v>
      </c>
    </row>
    <row r="14" spans="1:6" s="271" customFormat="1" ht="12" customHeight="1">
      <c r="A14" s="264">
        <v>5</v>
      </c>
      <c r="B14" s="267"/>
      <c r="C14" s="268" t="s">
        <v>38</v>
      </c>
      <c r="D14" s="269">
        <v>0</v>
      </c>
      <c r="E14" s="270" t="s">
        <v>40</v>
      </c>
      <c r="F14" s="270" t="s">
        <v>40</v>
      </c>
    </row>
    <row r="15" spans="1:6" s="271" customFormat="1" ht="12" customHeight="1">
      <c r="A15" s="264">
        <v>6</v>
      </c>
      <c r="B15" s="267"/>
      <c r="C15" s="268" t="s">
        <v>36</v>
      </c>
      <c r="D15" s="269">
        <v>0</v>
      </c>
      <c r="E15" s="270" t="s">
        <v>40</v>
      </c>
      <c r="F15" s="270" t="s">
        <v>40</v>
      </c>
    </row>
    <row r="16" spans="1:6" s="271" customFormat="1" ht="12" customHeight="1">
      <c r="A16" s="264">
        <v>7</v>
      </c>
      <c r="B16" s="267"/>
      <c r="C16" s="268" t="s">
        <v>71</v>
      </c>
      <c r="D16" s="269">
        <v>0</v>
      </c>
      <c r="E16" s="270" t="s">
        <v>40</v>
      </c>
      <c r="F16" s="270" t="s">
        <v>40</v>
      </c>
    </row>
    <row r="17" spans="1:6" s="271" customFormat="1" ht="12" customHeight="1">
      <c r="A17" s="264">
        <v>8</v>
      </c>
      <c r="B17" s="267"/>
      <c r="C17" s="268" t="s">
        <v>32</v>
      </c>
      <c r="D17" s="269">
        <v>0</v>
      </c>
      <c r="E17" s="270" t="s">
        <v>40</v>
      </c>
      <c r="F17" s="270" t="s">
        <v>40</v>
      </c>
    </row>
    <row r="18" spans="1:6" s="271" customFormat="1" ht="12" customHeight="1">
      <c r="A18" s="264">
        <v>9</v>
      </c>
      <c r="B18" s="267"/>
      <c r="C18" s="268" t="s">
        <v>37</v>
      </c>
      <c r="D18" s="269">
        <v>0</v>
      </c>
      <c r="E18" s="270" t="s">
        <v>40</v>
      </c>
      <c r="F18" s="270" t="s">
        <v>40</v>
      </c>
    </row>
    <row r="19" spans="1:6" s="271" customFormat="1" ht="12" customHeight="1">
      <c r="A19" s="264">
        <v>10</v>
      </c>
      <c r="B19" s="267"/>
      <c r="C19" s="268" t="s">
        <v>33</v>
      </c>
      <c r="D19" s="269">
        <v>0</v>
      </c>
      <c r="E19" s="270" t="s">
        <v>40</v>
      </c>
      <c r="F19" s="270" t="s">
        <v>40</v>
      </c>
    </row>
    <row r="20" spans="1:6" s="271" customFormat="1" ht="12" customHeight="1">
      <c r="A20" s="264">
        <v>11</v>
      </c>
      <c r="B20" s="267"/>
      <c r="C20" s="268" t="s">
        <v>35</v>
      </c>
      <c r="D20" s="269">
        <v>0</v>
      </c>
      <c r="E20" s="270" t="s">
        <v>40</v>
      </c>
      <c r="F20" s="270" t="s">
        <v>40</v>
      </c>
    </row>
    <row r="21" spans="1:6" s="276" customFormat="1" ht="6.75" customHeight="1">
      <c r="A21" s="272"/>
      <c r="B21" s="272"/>
      <c r="C21" s="273"/>
      <c r="D21" s="274"/>
      <c r="E21" s="275"/>
      <c r="F21" s="275"/>
    </row>
    <row r="22" spans="3:6" s="276" customFormat="1" ht="11.65" customHeight="1">
      <c r="C22" s="277"/>
      <c r="D22" s="278"/>
      <c r="E22" s="279"/>
      <c r="F22" s="279"/>
    </row>
    <row r="23" spans="1:6" s="261" customFormat="1" ht="15" customHeight="1">
      <c r="A23" s="260" t="s">
        <v>397</v>
      </c>
      <c r="B23" s="260"/>
      <c r="C23" s="260"/>
      <c r="D23" s="260"/>
      <c r="E23" s="260"/>
      <c r="F23" s="280"/>
    </row>
    <row r="24" s="262" customFormat="1" ht="6.95" customHeight="1" thickBot="1"/>
    <row r="25" spans="1:6" s="263" customFormat="1" ht="9.95" customHeight="1">
      <c r="A25" s="1388" t="s">
        <v>1</v>
      </c>
      <c r="B25" s="1388"/>
      <c r="C25" s="1389"/>
      <c r="D25" s="1391" t="s">
        <v>368</v>
      </c>
      <c r="E25" s="1393" t="s">
        <v>395</v>
      </c>
      <c r="F25" s="1393" t="s">
        <v>396</v>
      </c>
    </row>
    <row r="26" spans="1:6" s="263" customFormat="1" ht="16.5" customHeight="1">
      <c r="A26" s="1390"/>
      <c r="B26" s="1390"/>
      <c r="C26" s="1390"/>
      <c r="D26" s="1392"/>
      <c r="E26" s="1394" t="s">
        <v>382</v>
      </c>
      <c r="F26" s="1394" t="s">
        <v>383</v>
      </c>
    </row>
    <row r="27" spans="1:6" s="263" customFormat="1" ht="8.25" customHeight="1">
      <c r="A27" s="264"/>
      <c r="B27" s="264"/>
      <c r="C27" s="265"/>
      <c r="D27" s="264"/>
      <c r="E27" s="266"/>
      <c r="F27" s="266"/>
    </row>
    <row r="28" spans="1:6" s="271" customFormat="1" ht="12" customHeight="1">
      <c r="A28" s="264">
        <v>1</v>
      </c>
      <c r="B28" s="267"/>
      <c r="C28" s="268" t="s">
        <v>59</v>
      </c>
      <c r="D28" s="269">
        <v>1128465.94</v>
      </c>
      <c r="E28" s="270">
        <v>60.226839997090465</v>
      </c>
      <c r="F28" s="270">
        <v>60.226839997090465</v>
      </c>
    </row>
    <row r="29" spans="1:6" s="271" customFormat="1" ht="12" customHeight="1">
      <c r="A29" s="264">
        <v>2</v>
      </c>
      <c r="B29" s="267"/>
      <c r="C29" s="268" t="s">
        <v>71</v>
      </c>
      <c r="D29" s="269">
        <v>745226.819</v>
      </c>
      <c r="E29" s="270">
        <v>39.77316000290953</v>
      </c>
      <c r="F29" s="270">
        <v>100</v>
      </c>
    </row>
    <row r="30" spans="1:6" s="271" customFormat="1" ht="12" customHeight="1">
      <c r="A30" s="264">
        <v>3</v>
      </c>
      <c r="B30" s="267"/>
      <c r="C30" s="268" t="s">
        <v>32</v>
      </c>
      <c r="D30" s="269">
        <v>0</v>
      </c>
      <c r="E30" s="270" t="s">
        <v>40</v>
      </c>
      <c r="F30" s="270" t="s">
        <v>40</v>
      </c>
    </row>
    <row r="31" spans="1:6" s="271" customFormat="1" ht="12" customHeight="1">
      <c r="A31" s="264">
        <v>4</v>
      </c>
      <c r="B31" s="267"/>
      <c r="C31" s="268" t="s">
        <v>31</v>
      </c>
      <c r="D31" s="269">
        <v>0</v>
      </c>
      <c r="E31" s="270" t="s">
        <v>40</v>
      </c>
      <c r="F31" s="270" t="s">
        <v>40</v>
      </c>
    </row>
    <row r="32" spans="1:6" s="271" customFormat="1" ht="12" customHeight="1">
      <c r="A32" s="264">
        <v>5</v>
      </c>
      <c r="B32" s="267"/>
      <c r="C32" s="268" t="s">
        <v>30</v>
      </c>
      <c r="D32" s="269">
        <v>0</v>
      </c>
      <c r="E32" s="270" t="s">
        <v>40</v>
      </c>
      <c r="F32" s="270" t="s">
        <v>40</v>
      </c>
    </row>
    <row r="33" spans="1:6" s="271" customFormat="1" ht="12" customHeight="1">
      <c r="A33" s="264">
        <v>6</v>
      </c>
      <c r="B33" s="267"/>
      <c r="C33" s="268" t="s">
        <v>38</v>
      </c>
      <c r="D33" s="269">
        <v>0</v>
      </c>
      <c r="E33" s="270" t="s">
        <v>40</v>
      </c>
      <c r="F33" s="270" t="s">
        <v>40</v>
      </c>
    </row>
    <row r="34" spans="1:6" s="271" customFormat="1" ht="12" customHeight="1">
      <c r="A34" s="264">
        <v>7</v>
      </c>
      <c r="B34" s="267"/>
      <c r="C34" s="268" t="s">
        <v>36</v>
      </c>
      <c r="D34" s="269">
        <v>0</v>
      </c>
      <c r="E34" s="270" t="s">
        <v>40</v>
      </c>
      <c r="F34" s="270" t="s">
        <v>40</v>
      </c>
    </row>
    <row r="35" spans="1:6" s="271" customFormat="1" ht="12" customHeight="1">
      <c r="A35" s="264">
        <v>8</v>
      </c>
      <c r="B35" s="267"/>
      <c r="C35" s="268" t="s">
        <v>70</v>
      </c>
      <c r="D35" s="269">
        <v>0</v>
      </c>
      <c r="E35" s="270" t="s">
        <v>40</v>
      </c>
      <c r="F35" s="270" t="s">
        <v>40</v>
      </c>
    </row>
    <row r="36" spans="1:6" s="271" customFormat="1" ht="12" customHeight="1">
      <c r="A36" s="264">
        <v>9</v>
      </c>
      <c r="B36" s="267"/>
      <c r="C36" s="268" t="s">
        <v>37</v>
      </c>
      <c r="D36" s="269">
        <v>0</v>
      </c>
      <c r="E36" s="270" t="s">
        <v>40</v>
      </c>
      <c r="F36" s="270" t="s">
        <v>40</v>
      </c>
    </row>
    <row r="37" spans="1:6" s="271" customFormat="1" ht="12" customHeight="1">
      <c r="A37" s="264">
        <v>10</v>
      </c>
      <c r="B37" s="267"/>
      <c r="C37" s="268" t="s">
        <v>33</v>
      </c>
      <c r="D37" s="269">
        <v>0</v>
      </c>
      <c r="E37" s="270" t="s">
        <v>40</v>
      </c>
      <c r="F37" s="270" t="s">
        <v>40</v>
      </c>
    </row>
    <row r="38" spans="1:6" s="271" customFormat="1" ht="12" customHeight="1">
      <c r="A38" s="264">
        <v>11</v>
      </c>
      <c r="B38" s="267"/>
      <c r="C38" s="268" t="s">
        <v>35</v>
      </c>
      <c r="D38" s="269">
        <v>0</v>
      </c>
      <c r="E38" s="270" t="s">
        <v>40</v>
      </c>
      <c r="F38" s="270" t="s">
        <v>40</v>
      </c>
    </row>
    <row r="39" spans="1:6" s="276" customFormat="1" ht="9" customHeight="1">
      <c r="A39" s="272"/>
      <c r="B39" s="272"/>
      <c r="C39" s="273"/>
      <c r="D39" s="274"/>
      <c r="E39" s="275"/>
      <c r="F39" s="275"/>
    </row>
    <row r="40" spans="3:6" s="276" customFormat="1" ht="7.5" customHeight="1">
      <c r="C40" s="277"/>
      <c r="D40" s="278"/>
      <c r="E40" s="279"/>
      <c r="F40" s="279"/>
    </row>
    <row r="41" spans="1:6" s="261" customFormat="1" ht="15" customHeight="1">
      <c r="A41" s="260" t="s">
        <v>398</v>
      </c>
      <c r="B41" s="260"/>
      <c r="C41" s="260"/>
      <c r="D41" s="260"/>
      <c r="E41" s="260"/>
      <c r="F41" s="260"/>
    </row>
    <row r="42" s="262" customFormat="1" ht="6.95" customHeight="1" thickBot="1"/>
    <row r="43" spans="1:6" s="281" customFormat="1" ht="9.95" customHeight="1">
      <c r="A43" s="1388" t="s">
        <v>1</v>
      </c>
      <c r="B43" s="1388"/>
      <c r="C43" s="1389"/>
      <c r="D43" s="1391" t="s">
        <v>368</v>
      </c>
      <c r="E43" s="1393" t="s">
        <v>395</v>
      </c>
      <c r="F43" s="1393" t="s">
        <v>396</v>
      </c>
    </row>
    <row r="44" spans="1:6" s="281" customFormat="1" ht="15.75" customHeight="1">
      <c r="A44" s="1390"/>
      <c r="B44" s="1390"/>
      <c r="C44" s="1390"/>
      <c r="D44" s="1392"/>
      <c r="E44" s="1394" t="s">
        <v>382</v>
      </c>
      <c r="F44" s="1394" t="s">
        <v>383</v>
      </c>
    </row>
    <row r="45" spans="1:6" s="281" customFormat="1" ht="8.25" customHeight="1">
      <c r="A45" s="271"/>
      <c r="B45" s="271"/>
      <c r="C45" s="265"/>
      <c r="D45" s="264"/>
      <c r="E45" s="266"/>
      <c r="F45" s="266"/>
    </row>
    <row r="46" spans="1:6" s="271" customFormat="1" ht="12" customHeight="1">
      <c r="A46" s="264">
        <v>1</v>
      </c>
      <c r="B46" s="267"/>
      <c r="C46" s="268" t="s">
        <v>59</v>
      </c>
      <c r="D46" s="269">
        <v>3042072.428</v>
      </c>
      <c r="E46" s="270">
        <v>30.679324679527497</v>
      </c>
      <c r="F46" s="270">
        <v>30.679324679527497</v>
      </c>
    </row>
    <row r="47" spans="1:6" s="271" customFormat="1" ht="12" customHeight="1">
      <c r="A47" s="264">
        <v>2</v>
      </c>
      <c r="B47" s="267"/>
      <c r="C47" s="268" t="s">
        <v>30</v>
      </c>
      <c r="D47" s="269">
        <v>1871684.027</v>
      </c>
      <c r="E47" s="270">
        <v>18.875948328281723</v>
      </c>
      <c r="F47" s="270">
        <v>49.55527300780922</v>
      </c>
    </row>
    <row r="48" spans="1:6" s="271" customFormat="1" ht="12" customHeight="1">
      <c r="A48" s="264">
        <v>3</v>
      </c>
      <c r="B48" s="267"/>
      <c r="C48" s="268" t="s">
        <v>31</v>
      </c>
      <c r="D48" s="269">
        <v>1625613.355</v>
      </c>
      <c r="E48" s="270">
        <v>16.394323640153974</v>
      </c>
      <c r="F48" s="270">
        <v>65.94959664796319</v>
      </c>
    </row>
    <row r="49" spans="1:6" s="271" customFormat="1" ht="12" customHeight="1">
      <c r="A49" s="264">
        <v>4</v>
      </c>
      <c r="B49" s="267"/>
      <c r="C49" s="268" t="s">
        <v>38</v>
      </c>
      <c r="D49" s="269">
        <v>779460.287</v>
      </c>
      <c r="E49" s="270">
        <v>7.860863206137539</v>
      </c>
      <c r="F49" s="270">
        <v>73.81045985410073</v>
      </c>
    </row>
    <row r="50" spans="1:6" s="271" customFormat="1" ht="12" customHeight="1">
      <c r="A50" s="264">
        <v>5</v>
      </c>
      <c r="B50" s="267"/>
      <c r="C50" s="268" t="s">
        <v>32</v>
      </c>
      <c r="D50" s="269">
        <v>652124.06</v>
      </c>
      <c r="E50" s="270">
        <v>6.5766763420636325</v>
      </c>
      <c r="F50" s="270">
        <v>80.38713619616436</v>
      </c>
    </row>
    <row r="51" spans="1:6" s="271" customFormat="1" ht="12" customHeight="1">
      <c r="A51" s="264">
        <v>6</v>
      </c>
      <c r="B51" s="267"/>
      <c r="C51" s="268" t="s">
        <v>36</v>
      </c>
      <c r="D51" s="269">
        <v>531472.053</v>
      </c>
      <c r="E51" s="270">
        <v>5.359899889958191</v>
      </c>
      <c r="F51" s="270">
        <v>85.74703608612255</v>
      </c>
    </row>
    <row r="52" spans="1:6" s="271" customFormat="1" ht="12" customHeight="1">
      <c r="A52" s="264">
        <v>7</v>
      </c>
      <c r="B52" s="267"/>
      <c r="C52" s="268" t="s">
        <v>71</v>
      </c>
      <c r="D52" s="269">
        <v>464936.006</v>
      </c>
      <c r="E52" s="270">
        <v>4.688883325718353</v>
      </c>
      <c r="F52" s="270">
        <v>90.4359194118409</v>
      </c>
    </row>
    <row r="53" spans="1:6" s="271" customFormat="1" ht="12" customHeight="1">
      <c r="A53" s="264">
        <v>8</v>
      </c>
      <c r="B53" s="267"/>
      <c r="C53" s="268" t="s">
        <v>70</v>
      </c>
      <c r="D53" s="269">
        <v>343867.903</v>
      </c>
      <c r="E53" s="270">
        <v>3.467910542136924</v>
      </c>
      <c r="F53" s="270">
        <v>93.90382995397782</v>
      </c>
    </row>
    <row r="54" spans="1:6" s="271" customFormat="1" ht="12" customHeight="1">
      <c r="A54" s="264">
        <v>9</v>
      </c>
      <c r="B54" s="267"/>
      <c r="C54" s="268" t="s">
        <v>37</v>
      </c>
      <c r="D54" s="269">
        <v>341895.321</v>
      </c>
      <c r="E54" s="270">
        <v>3.4480170369468524</v>
      </c>
      <c r="F54" s="270">
        <v>97.35184699092467</v>
      </c>
    </row>
    <row r="55" spans="1:6" s="271" customFormat="1" ht="12" customHeight="1">
      <c r="A55" s="264">
        <v>10</v>
      </c>
      <c r="B55" s="267"/>
      <c r="C55" s="268" t="s">
        <v>33</v>
      </c>
      <c r="D55" s="269">
        <v>262583.135</v>
      </c>
      <c r="E55" s="270">
        <v>2.6481530090752994</v>
      </c>
      <c r="F55" s="270">
        <v>99.99999999999997</v>
      </c>
    </row>
    <row r="56" spans="1:6" s="271" customFormat="1" ht="12" customHeight="1">
      <c r="A56" s="264">
        <v>11</v>
      </c>
      <c r="B56" s="267"/>
      <c r="C56" s="268" t="s">
        <v>35</v>
      </c>
      <c r="D56" s="269">
        <v>0</v>
      </c>
      <c r="E56" s="270" t="s">
        <v>40</v>
      </c>
      <c r="F56" s="270" t="s">
        <v>40</v>
      </c>
    </row>
    <row r="57" spans="1:6" s="276" customFormat="1" ht="6" customHeight="1">
      <c r="A57" s="272"/>
      <c r="B57" s="272"/>
      <c r="C57" s="273"/>
      <c r="D57" s="274"/>
      <c r="E57" s="275"/>
      <c r="F57" s="275"/>
    </row>
    <row r="58" spans="3:6" s="262" customFormat="1" ht="9.75" customHeight="1">
      <c r="C58" s="282"/>
      <c r="D58" s="283"/>
      <c r="E58" s="284"/>
      <c r="F58" s="284"/>
    </row>
    <row r="59" spans="1:6" s="261" customFormat="1" ht="15" customHeight="1">
      <c r="A59" s="260" t="s">
        <v>399</v>
      </c>
      <c r="B59" s="260"/>
      <c r="C59" s="260"/>
      <c r="D59" s="260"/>
      <c r="E59" s="260"/>
      <c r="F59" s="260"/>
    </row>
    <row r="60" s="262" customFormat="1" ht="6.95" customHeight="1" thickBot="1"/>
    <row r="61" spans="1:6" s="281" customFormat="1" ht="12.75" customHeight="1">
      <c r="A61" s="1388" t="s">
        <v>1</v>
      </c>
      <c r="B61" s="1388"/>
      <c r="C61" s="1389"/>
      <c r="D61" s="1391" t="s">
        <v>368</v>
      </c>
      <c r="E61" s="1393" t="s">
        <v>395</v>
      </c>
      <c r="F61" s="1393" t="s">
        <v>396</v>
      </c>
    </row>
    <row r="62" spans="1:6" s="285" customFormat="1" ht="12.75" customHeight="1">
      <c r="A62" s="1390"/>
      <c r="B62" s="1390"/>
      <c r="C62" s="1390"/>
      <c r="D62" s="1392"/>
      <c r="E62" s="1394" t="s">
        <v>382</v>
      </c>
      <c r="F62" s="1394" t="s">
        <v>383</v>
      </c>
    </row>
    <row r="63" spans="1:6" s="285" customFormat="1" ht="7.5" customHeight="1">
      <c r="A63" s="271"/>
      <c r="B63" s="271"/>
      <c r="C63" s="265"/>
      <c r="D63" s="264"/>
      <c r="E63" s="266"/>
      <c r="F63" s="266"/>
    </row>
    <row r="64" spans="1:6" s="271" customFormat="1" ht="12" customHeight="1">
      <c r="A64" s="264">
        <v>1</v>
      </c>
      <c r="B64" s="267"/>
      <c r="C64" s="268" t="s">
        <v>70</v>
      </c>
      <c r="D64" s="269">
        <v>81141.798</v>
      </c>
      <c r="E64" s="270">
        <v>64.59484885406987</v>
      </c>
      <c r="F64" s="270">
        <v>64.59484885406987</v>
      </c>
    </row>
    <row r="65" spans="1:6" s="271" customFormat="1" ht="12" customHeight="1">
      <c r="A65" s="264">
        <v>2</v>
      </c>
      <c r="B65" s="267"/>
      <c r="C65" s="268" t="s">
        <v>36</v>
      </c>
      <c r="D65" s="269">
        <v>44474.717</v>
      </c>
      <c r="E65" s="270">
        <v>35.405151145930134</v>
      </c>
      <c r="F65" s="270">
        <v>100</v>
      </c>
    </row>
    <row r="66" spans="1:6" s="271" customFormat="1" ht="12" customHeight="1">
      <c r="A66" s="264">
        <v>3</v>
      </c>
      <c r="B66" s="267"/>
      <c r="C66" s="268" t="s">
        <v>59</v>
      </c>
      <c r="D66" s="269">
        <v>0</v>
      </c>
      <c r="E66" s="270" t="s">
        <v>40</v>
      </c>
      <c r="F66" s="270" t="s">
        <v>40</v>
      </c>
    </row>
    <row r="67" spans="1:6" s="271" customFormat="1" ht="12" customHeight="1">
      <c r="A67" s="264">
        <v>4</v>
      </c>
      <c r="B67" s="267"/>
      <c r="C67" s="268" t="s">
        <v>31</v>
      </c>
      <c r="D67" s="269">
        <v>0</v>
      </c>
      <c r="E67" s="270" t="s">
        <v>40</v>
      </c>
      <c r="F67" s="270" t="s">
        <v>40</v>
      </c>
    </row>
    <row r="68" spans="1:6" s="271" customFormat="1" ht="12" customHeight="1">
      <c r="A68" s="264">
        <v>5</v>
      </c>
      <c r="B68" s="267"/>
      <c r="C68" s="268" t="s">
        <v>30</v>
      </c>
      <c r="D68" s="269">
        <v>0</v>
      </c>
      <c r="E68" s="270" t="s">
        <v>40</v>
      </c>
      <c r="F68" s="270" t="s">
        <v>40</v>
      </c>
    </row>
    <row r="69" spans="1:6" s="271" customFormat="1" ht="12" customHeight="1">
      <c r="A69" s="264">
        <v>6</v>
      </c>
      <c r="B69" s="267"/>
      <c r="C69" s="268" t="s">
        <v>38</v>
      </c>
      <c r="D69" s="269">
        <v>0</v>
      </c>
      <c r="E69" s="270" t="s">
        <v>40</v>
      </c>
      <c r="F69" s="270" t="s">
        <v>40</v>
      </c>
    </row>
    <row r="70" spans="1:6" s="271" customFormat="1" ht="12" customHeight="1">
      <c r="A70" s="264">
        <v>7</v>
      </c>
      <c r="B70" s="267"/>
      <c r="C70" s="268" t="s">
        <v>71</v>
      </c>
      <c r="D70" s="269">
        <v>0</v>
      </c>
      <c r="E70" s="270" t="s">
        <v>40</v>
      </c>
      <c r="F70" s="270" t="s">
        <v>40</v>
      </c>
    </row>
    <row r="71" spans="1:6" s="271" customFormat="1" ht="12" customHeight="1">
      <c r="A71" s="264">
        <v>8</v>
      </c>
      <c r="B71" s="267"/>
      <c r="C71" s="268" t="s">
        <v>32</v>
      </c>
      <c r="D71" s="269">
        <v>0</v>
      </c>
      <c r="E71" s="270" t="s">
        <v>40</v>
      </c>
      <c r="F71" s="270" t="s">
        <v>40</v>
      </c>
    </row>
    <row r="72" spans="1:6" s="271" customFormat="1" ht="12" customHeight="1">
      <c r="A72" s="264">
        <v>9</v>
      </c>
      <c r="B72" s="267"/>
      <c r="C72" s="268" t="s">
        <v>37</v>
      </c>
      <c r="D72" s="269">
        <v>0</v>
      </c>
      <c r="E72" s="270" t="s">
        <v>40</v>
      </c>
      <c r="F72" s="270" t="s">
        <v>40</v>
      </c>
    </row>
    <row r="73" spans="1:6" s="271" customFormat="1" ht="12" customHeight="1">
      <c r="A73" s="264">
        <v>10</v>
      </c>
      <c r="B73" s="267"/>
      <c r="C73" s="268" t="s">
        <v>33</v>
      </c>
      <c r="D73" s="269">
        <v>0</v>
      </c>
      <c r="E73" s="270" t="s">
        <v>40</v>
      </c>
      <c r="F73" s="270" t="s">
        <v>40</v>
      </c>
    </row>
    <row r="74" spans="1:6" s="271" customFormat="1" ht="12" customHeight="1">
      <c r="A74" s="264">
        <v>11</v>
      </c>
      <c r="B74" s="267"/>
      <c r="C74" s="268" t="s">
        <v>35</v>
      </c>
      <c r="D74" s="269">
        <v>0</v>
      </c>
      <c r="E74" s="270" t="s">
        <v>40</v>
      </c>
      <c r="F74" s="270" t="s">
        <v>40</v>
      </c>
    </row>
    <row r="75" spans="1:6" s="290" customFormat="1" ht="6" customHeight="1">
      <c r="A75" s="286"/>
      <c r="B75" s="286"/>
      <c r="C75" s="287"/>
      <c r="D75" s="288"/>
      <c r="E75" s="289"/>
      <c r="F75" s="289"/>
    </row>
    <row r="76" spans="1:6" s="292" customFormat="1" ht="6" customHeight="1">
      <c r="A76" s="291"/>
      <c r="B76" s="291"/>
      <c r="C76" s="291"/>
      <c r="D76" s="291"/>
      <c r="E76" s="291"/>
      <c r="F76" s="291"/>
    </row>
    <row r="77" spans="1:6" s="294" customFormat="1" ht="11.1" customHeight="1">
      <c r="A77" s="291" t="s">
        <v>400</v>
      </c>
      <c r="B77" s="293"/>
      <c r="C77" s="291"/>
      <c r="D77" s="291"/>
      <c r="E77" s="291"/>
      <c r="F77" s="291"/>
    </row>
    <row r="78" spans="1:6" s="294" customFormat="1" ht="11.1" customHeight="1">
      <c r="A78" s="295" t="s">
        <v>401</v>
      </c>
      <c r="B78" s="293"/>
      <c r="C78" s="291"/>
      <c r="D78" s="291"/>
      <c r="E78" s="291"/>
      <c r="F78" s="291"/>
    </row>
    <row r="79" spans="1:6" s="292" customFormat="1" ht="15">
      <c r="A79" s="295"/>
      <c r="B79" s="291"/>
      <c r="C79" s="291"/>
      <c r="D79" s="291"/>
      <c r="E79" s="291"/>
      <c r="F79" s="291"/>
    </row>
    <row r="80" spans="1:6" s="292" customFormat="1" ht="15">
      <c r="A80" s="295"/>
      <c r="B80" s="291"/>
      <c r="C80" s="291"/>
      <c r="D80" s="291"/>
      <c r="E80" s="291"/>
      <c r="F80" s="291"/>
    </row>
    <row r="81" s="292" customFormat="1" ht="15"/>
    <row r="82" s="292" customFormat="1" ht="15"/>
    <row r="83" s="292" customFormat="1" ht="15"/>
    <row r="84" s="292" customFormat="1" ht="15"/>
    <row r="85" s="292" customFormat="1" ht="15"/>
    <row r="86" s="292" customFormat="1" ht="15"/>
    <row r="87" s="292" customFormat="1" ht="15"/>
    <row r="88" s="292" customFormat="1" ht="15"/>
    <row r="89" s="292" customFormat="1" ht="15"/>
    <row r="90" s="292" customFormat="1" ht="15"/>
    <row r="91" s="292" customFormat="1" ht="15"/>
    <row r="92" s="292" customFormat="1" ht="15"/>
    <row r="93" s="292" customFormat="1" ht="15"/>
    <row r="94" s="292" customFormat="1" ht="15"/>
    <row r="95" s="292" customFormat="1" ht="15"/>
    <row r="96" s="292" customFormat="1" ht="15"/>
    <row r="97" s="292" customFormat="1" ht="15"/>
    <row r="98" s="292" customFormat="1" ht="15"/>
    <row r="99" s="292" customFormat="1" ht="15"/>
    <row r="100" s="292" customFormat="1" ht="15"/>
    <row r="101" s="292" customFormat="1" ht="15"/>
    <row r="102" s="292" customFormat="1" ht="15"/>
    <row r="103" s="292" customFormat="1" ht="15"/>
    <row r="104" s="292" customFormat="1" ht="15"/>
    <row r="105" s="292" customFormat="1" ht="15"/>
    <row r="106" s="292" customFormat="1" ht="15"/>
    <row r="107" s="292" customFormat="1" ht="15"/>
    <row r="108" s="292" customFormat="1" ht="15"/>
    <row r="109" s="292" customFormat="1" ht="15"/>
    <row r="110" s="292" customFormat="1" ht="15"/>
    <row r="111" s="292" customFormat="1" ht="15"/>
    <row r="112" s="292" customFormat="1" ht="15"/>
    <row r="113" s="292" customFormat="1" ht="15"/>
    <row r="114" s="292" customFormat="1" ht="15"/>
    <row r="115" s="292" customFormat="1" ht="15"/>
    <row r="116" s="292" customFormat="1" ht="15"/>
    <row r="117" s="292" customFormat="1" ht="15"/>
    <row r="118" s="292" customFormat="1" ht="15"/>
    <row r="119" s="292" customFormat="1" ht="15"/>
    <row r="120" s="292" customFormat="1" ht="15"/>
    <row r="121" s="292" customFormat="1" ht="15"/>
    <row r="122" s="292" customFormat="1" ht="15"/>
    <row r="123" s="292" customFormat="1" ht="15"/>
    <row r="124" s="292" customFormat="1" ht="15"/>
    <row r="125" s="292" customFormat="1" ht="15"/>
    <row r="126" s="292" customFormat="1" ht="15"/>
    <row r="127" s="292" customFormat="1" ht="15"/>
    <row r="128" s="292" customFormat="1" ht="15"/>
    <row r="129" s="292" customFormat="1" ht="15"/>
    <row r="130" s="292" customFormat="1" ht="15"/>
    <row r="131" s="292" customFormat="1" ht="15"/>
    <row r="132" s="292" customFormat="1" ht="15"/>
    <row r="133" s="292" customFormat="1" ht="15"/>
    <row r="134" s="292" customFormat="1" ht="15"/>
    <row r="135" s="292" customFormat="1" ht="15"/>
    <row r="136" s="292" customFormat="1" ht="15"/>
    <row r="137" s="292" customFormat="1" ht="15"/>
    <row r="138" s="292" customFormat="1" ht="15"/>
    <row r="139" s="292" customFormat="1" ht="15"/>
    <row r="140" s="292" customFormat="1" ht="15"/>
    <row r="141" s="292" customFormat="1" ht="15"/>
    <row r="142" s="292" customFormat="1" ht="15"/>
    <row r="143" s="292" customFormat="1" ht="15"/>
    <row r="144" s="292" customFormat="1" ht="15"/>
    <row r="145" s="292" customFormat="1" ht="15"/>
    <row r="146" s="292" customFormat="1" ht="15"/>
    <row r="147" s="292" customFormat="1" ht="15"/>
    <row r="148" s="292" customFormat="1" ht="15"/>
    <row r="149" s="292" customFormat="1" ht="15"/>
    <row r="150" s="292" customFormat="1" ht="15"/>
    <row r="151" s="292" customFormat="1" ht="15"/>
    <row r="152" s="292" customFormat="1" ht="15"/>
    <row r="153" s="292" customFormat="1" ht="15"/>
    <row r="154" s="292" customFormat="1" ht="15"/>
    <row r="155" s="292" customFormat="1" ht="15"/>
    <row r="156" s="292" customFormat="1" ht="15"/>
    <row r="157" s="292" customFormat="1" ht="15"/>
    <row r="158" s="292" customFormat="1" ht="15"/>
    <row r="159" s="292" customFormat="1" ht="15"/>
    <row r="160" s="292" customFormat="1" ht="15"/>
    <row r="161" s="292" customFormat="1" ht="15"/>
    <row r="162" s="292" customFormat="1" ht="15"/>
    <row r="163" s="292" customFormat="1" ht="15"/>
    <row r="164" s="292" customFormat="1" ht="15"/>
    <row r="165" s="292" customFormat="1" ht="15"/>
    <row r="166" s="292" customFormat="1" ht="15"/>
    <row r="167" s="292" customFormat="1" ht="15"/>
    <row r="168" s="292" customFormat="1" ht="15"/>
    <row r="169" s="292" customFormat="1" ht="15"/>
    <row r="170" s="292" customFormat="1" ht="15"/>
    <row r="171" s="292" customFormat="1" ht="15"/>
    <row r="172" s="292" customFormat="1" ht="15"/>
    <row r="173" s="292" customFormat="1" ht="15"/>
    <row r="174" s="292" customFormat="1" ht="15"/>
    <row r="175" s="292" customFormat="1" ht="15"/>
    <row r="176" s="292" customFormat="1" ht="15"/>
    <row r="177" s="292" customFormat="1" ht="15"/>
    <row r="178" s="292" customFormat="1" ht="15"/>
    <row r="179" s="292" customFormat="1" ht="15"/>
    <row r="180" s="292" customFormat="1" ht="15"/>
    <row r="181" s="292" customFormat="1" ht="15"/>
    <row r="182" s="292" customFormat="1" ht="15"/>
    <row r="183" s="292" customFormat="1" ht="15"/>
    <row r="184" s="292" customFormat="1" ht="15"/>
    <row r="185" s="292" customFormat="1" ht="15"/>
    <row r="186" s="292" customFormat="1" ht="15"/>
    <row r="187" s="292" customFormat="1" ht="15"/>
    <row r="188" s="292" customFormat="1" ht="15"/>
    <row r="189" s="292" customFormat="1" ht="15"/>
    <row r="190" s="292" customFormat="1" ht="15"/>
    <row r="191" s="292" customFormat="1" ht="15"/>
    <row r="192" s="292" customFormat="1" ht="15"/>
    <row r="193" s="292" customFormat="1" ht="15"/>
    <row r="194" s="292" customFormat="1" ht="15"/>
    <row r="195" s="292" customFormat="1" ht="15"/>
    <row r="196" s="292" customFormat="1" ht="15"/>
    <row r="197" s="292" customFormat="1" ht="15"/>
    <row r="198" s="292" customFormat="1" ht="15"/>
    <row r="199" s="292" customFormat="1" ht="15"/>
    <row r="200" s="292" customFormat="1" ht="15"/>
    <row r="201" s="292" customFormat="1" ht="15"/>
    <row r="202" s="292" customFormat="1" ht="15"/>
    <row r="203" s="292" customFormat="1" ht="15"/>
    <row r="204" s="292" customFormat="1" ht="15"/>
    <row r="205" s="292" customFormat="1" ht="15"/>
    <row r="206" s="292" customFormat="1" ht="15"/>
    <row r="207" s="292" customFormat="1" ht="15"/>
    <row r="208" s="292" customFormat="1" ht="15"/>
    <row r="209" s="292" customFormat="1" ht="15"/>
    <row r="210" s="292" customFormat="1" ht="15"/>
    <row r="211" s="292" customFormat="1" ht="15"/>
    <row r="212" s="292" customFormat="1" ht="15"/>
    <row r="213" s="292" customFormat="1" ht="15"/>
    <row r="214" s="292" customFormat="1" ht="15"/>
    <row r="215" s="292" customFormat="1" ht="15"/>
    <row r="216" s="292" customFormat="1" ht="15"/>
    <row r="217" s="292" customFormat="1" ht="15"/>
    <row r="218" s="292" customFormat="1" ht="15"/>
    <row r="219" s="292" customFormat="1" ht="15"/>
    <row r="220" s="292" customFormat="1" ht="15"/>
    <row r="221" s="292" customFormat="1" ht="15"/>
    <row r="222" s="292" customFormat="1" ht="15"/>
    <row r="223" s="292" customFormat="1" ht="15"/>
    <row r="224" s="292" customFormat="1" ht="15"/>
    <row r="225" s="292" customFormat="1" ht="15"/>
    <row r="226" s="292" customFormat="1" ht="15"/>
    <row r="227" s="292" customFormat="1" ht="15"/>
    <row r="228" s="292" customFormat="1" ht="15"/>
    <row r="229" s="292" customFormat="1" ht="15"/>
    <row r="230" s="292" customFormat="1" ht="15"/>
    <row r="231" s="292" customFormat="1" ht="15"/>
    <row r="232" s="292" customFormat="1" ht="15"/>
    <row r="233" s="292" customFormat="1" ht="15"/>
    <row r="234" s="292" customFormat="1" ht="15"/>
    <row r="235" s="292" customFormat="1" ht="15"/>
    <row r="236" s="292" customFormat="1" ht="15"/>
    <row r="237" s="292" customFormat="1" ht="15"/>
    <row r="238" s="292" customFormat="1" ht="15"/>
    <row r="239" s="292" customFormat="1" ht="15"/>
    <row r="240" s="292" customFormat="1" ht="15"/>
    <row r="241" s="292" customFormat="1" ht="15"/>
    <row r="242" s="292" customFormat="1" ht="15"/>
    <row r="243" s="292" customFormat="1" ht="15"/>
    <row r="244" s="292" customFormat="1" ht="15"/>
    <row r="245" s="292" customFormat="1" ht="15"/>
    <row r="246" s="292" customFormat="1" ht="15"/>
    <row r="247" s="292" customFormat="1" ht="15"/>
    <row r="248" s="292" customFormat="1" ht="15"/>
    <row r="249" s="292" customFormat="1" ht="15"/>
    <row r="250" s="292" customFormat="1" ht="15"/>
    <row r="251" s="292" customFormat="1" ht="15"/>
    <row r="252" s="292" customFormat="1" ht="15"/>
    <row r="253" s="292" customFormat="1" ht="15"/>
    <row r="254" s="292" customFormat="1" ht="15"/>
    <row r="255" s="292" customFormat="1" ht="15"/>
    <row r="256" s="292" customFormat="1" ht="15"/>
    <row r="257" s="292" customFormat="1" ht="15"/>
    <row r="258" s="292" customFormat="1" ht="15"/>
    <row r="259" s="292" customFormat="1" ht="15"/>
    <row r="260" s="292" customFormat="1" ht="15"/>
    <row r="261" s="292" customFormat="1" ht="15"/>
    <row r="262" s="292" customFormat="1" ht="15"/>
    <row r="263" s="292" customFormat="1" ht="15"/>
    <row r="264" s="292" customFormat="1" ht="15"/>
    <row r="265" s="292" customFormat="1" ht="15"/>
    <row r="266" s="292" customFormat="1" ht="15"/>
    <row r="267" s="292" customFormat="1" ht="15"/>
    <row r="268" s="292" customFormat="1" ht="15"/>
    <row r="269" s="292" customFormat="1" ht="15"/>
    <row r="270" s="292" customFormat="1" ht="15"/>
    <row r="271" s="292" customFormat="1" ht="15"/>
    <row r="272" s="292" customFormat="1" ht="15"/>
    <row r="273" s="292" customFormat="1" ht="15"/>
    <row r="274" s="292" customFormat="1" ht="15"/>
    <row r="275" s="292" customFormat="1" ht="15"/>
    <row r="276" s="292" customFormat="1" ht="15"/>
    <row r="277" s="292" customFormat="1" ht="15"/>
    <row r="278" s="292" customFormat="1" ht="15"/>
    <row r="279" s="292" customFormat="1" ht="15"/>
    <row r="280" s="292" customFormat="1" ht="15"/>
    <row r="281" s="292" customFormat="1" ht="15"/>
    <row r="282" s="292" customFormat="1" ht="15"/>
    <row r="283" s="292" customFormat="1" ht="15"/>
    <row r="284" s="292" customFormat="1" ht="15"/>
    <row r="285" s="292" customFormat="1" ht="15"/>
    <row r="286" s="292" customFormat="1" ht="15"/>
    <row r="287" s="292" customFormat="1" ht="15"/>
    <row r="288" s="292" customFormat="1" ht="15"/>
    <row r="289" s="292" customFormat="1" ht="15"/>
    <row r="290" s="292" customFormat="1" ht="15"/>
    <row r="291" s="292" customFormat="1" ht="15"/>
    <row r="292" s="292" customFormat="1" ht="15"/>
    <row r="293" s="292" customFormat="1" ht="15"/>
    <row r="294" s="292" customFormat="1" ht="15"/>
    <row r="295" s="292" customFormat="1" ht="15"/>
    <row r="296" s="292" customFormat="1" ht="15"/>
    <row r="297" s="292" customFormat="1" ht="15"/>
    <row r="298" s="292" customFormat="1" ht="15"/>
    <row r="299" s="292" customFormat="1" ht="15"/>
    <row r="300" s="292" customFormat="1" ht="15"/>
    <row r="301" s="292" customFormat="1" ht="15"/>
    <row r="302" s="292" customFormat="1" ht="15"/>
    <row r="303" s="292" customFormat="1" ht="15"/>
    <row r="304" s="292" customFormat="1" ht="15"/>
    <row r="305" s="292" customFormat="1" ht="15"/>
    <row r="306" s="292" customFormat="1" ht="15"/>
    <row r="307" s="292" customFormat="1" ht="15"/>
    <row r="308" s="292" customFormat="1" ht="15"/>
    <row r="309" s="292" customFormat="1" ht="15"/>
    <row r="310" s="292" customFormat="1" ht="15"/>
    <row r="311" s="292" customFormat="1" ht="15"/>
    <row r="312" s="292" customFormat="1" ht="15"/>
    <row r="313" s="292" customFormat="1" ht="15"/>
    <row r="314" s="292" customFormat="1" ht="15"/>
    <row r="315" s="292" customFormat="1" ht="15"/>
    <row r="316" s="292" customFormat="1" ht="15"/>
    <row r="317" s="292" customFormat="1" ht="15"/>
    <row r="318" s="292" customFormat="1" ht="15"/>
    <row r="319" s="292" customFormat="1" ht="15"/>
    <row r="320" s="292" customFormat="1" ht="15"/>
    <row r="321" s="292" customFormat="1" ht="15"/>
    <row r="322" s="292" customFormat="1" ht="15"/>
    <row r="323" s="292" customFormat="1" ht="15"/>
    <row r="324" s="292" customFormat="1" ht="15"/>
    <row r="325" s="292" customFormat="1" ht="15"/>
    <row r="326" s="292" customFormat="1" ht="15"/>
    <row r="327" s="292" customFormat="1" ht="15"/>
    <row r="328" s="292" customFormat="1" ht="15"/>
    <row r="329" s="292" customFormat="1" ht="15"/>
    <row r="330" s="292" customFormat="1" ht="15"/>
    <row r="331" s="292" customFormat="1" ht="15"/>
    <row r="332" s="292" customFormat="1" ht="15"/>
    <row r="333" s="292" customFormat="1" ht="15"/>
    <row r="334" s="292" customFormat="1" ht="15"/>
    <row r="335" s="292" customFormat="1" ht="15"/>
    <row r="336" s="292" customFormat="1" ht="15"/>
    <row r="337" s="292" customFormat="1" ht="15"/>
    <row r="338" s="292" customFormat="1" ht="15"/>
    <row r="339" s="292" customFormat="1" ht="15"/>
    <row r="340" s="292" customFormat="1" ht="15"/>
    <row r="341" s="292" customFormat="1" ht="15"/>
    <row r="342" s="292" customFormat="1" ht="15"/>
    <row r="343" s="292" customFormat="1" ht="15"/>
    <row r="344" s="292" customFormat="1" ht="15"/>
    <row r="345" s="292" customFormat="1" ht="15"/>
    <row r="346" s="292" customFormat="1" ht="15"/>
    <row r="347" s="292" customFormat="1" ht="15"/>
    <row r="348" s="292" customFormat="1" ht="15"/>
    <row r="349" s="292" customFormat="1" ht="15"/>
    <row r="350" s="292" customFormat="1" ht="15"/>
    <row r="351" s="292" customFormat="1" ht="15"/>
    <row r="352" s="292" customFormat="1" ht="15"/>
    <row r="353" s="292" customFormat="1" ht="15"/>
    <row r="354" s="292" customFormat="1" ht="15"/>
    <row r="355" s="292" customFormat="1" ht="15"/>
    <row r="356" s="292" customFormat="1" ht="15"/>
    <row r="357" s="292" customFormat="1" ht="15"/>
    <row r="358" s="292" customFormat="1" ht="15"/>
    <row r="359" s="292" customFormat="1" ht="15"/>
    <row r="360" s="292" customFormat="1" ht="15"/>
    <row r="361" s="292" customFormat="1" ht="15"/>
    <row r="362" s="292" customFormat="1" ht="15"/>
    <row r="363" s="292" customFormat="1" ht="15"/>
    <row r="364" s="292" customFormat="1" ht="15"/>
    <row r="365" s="292" customFormat="1" ht="15"/>
    <row r="366" s="292" customFormat="1" ht="15"/>
    <row r="367" s="292" customFormat="1" ht="15"/>
    <row r="368" s="292" customFormat="1" ht="15"/>
    <row r="369" s="292" customFormat="1" ht="15"/>
    <row r="370" s="292" customFormat="1" ht="15"/>
    <row r="371" s="292" customFormat="1" ht="15"/>
    <row r="372" s="292" customFormat="1" ht="15"/>
    <row r="373" s="292" customFormat="1" ht="15"/>
    <row r="374" s="292" customFormat="1" ht="15"/>
    <row r="375" s="292" customFormat="1" ht="15"/>
    <row r="376" s="292" customFormat="1" ht="15"/>
    <row r="377" s="292" customFormat="1" ht="15"/>
    <row r="378" s="292" customFormat="1" ht="15"/>
    <row r="379" s="292" customFormat="1" ht="15"/>
    <row r="380" s="292" customFormat="1" ht="15"/>
    <row r="381" s="292" customFormat="1" ht="15"/>
    <row r="382" s="292" customFormat="1" ht="15"/>
    <row r="383" s="292" customFormat="1" ht="15"/>
    <row r="384" s="292" customFormat="1" ht="15"/>
    <row r="385" s="292" customFormat="1" ht="15"/>
    <row r="386" s="292" customFormat="1" ht="15"/>
    <row r="387" s="292" customFormat="1" ht="15"/>
    <row r="388" s="292" customFormat="1" ht="15"/>
    <row r="389" s="292" customFormat="1" ht="15"/>
    <row r="390" s="292" customFormat="1" ht="15"/>
    <row r="391" s="292" customFormat="1" ht="15"/>
    <row r="392" s="292" customFormat="1" ht="15"/>
    <row r="393" s="292" customFormat="1" ht="15"/>
    <row r="394" s="292" customFormat="1" ht="15"/>
    <row r="395" s="292" customFormat="1" ht="15"/>
    <row r="396" s="292" customFormat="1" ht="15"/>
    <row r="397" s="292" customFormat="1" ht="15"/>
    <row r="398" s="292" customFormat="1" ht="15"/>
    <row r="399" s="292" customFormat="1" ht="15"/>
    <row r="400" s="292" customFormat="1" ht="15"/>
    <row r="401" s="292" customFormat="1" ht="15"/>
    <row r="402" s="292" customFormat="1" ht="15"/>
    <row r="403" s="292" customFormat="1" ht="15"/>
    <row r="404" s="292" customFormat="1" ht="15"/>
    <row r="405" s="292" customFormat="1" ht="15"/>
    <row r="406" s="292" customFormat="1" ht="15"/>
    <row r="407" s="292" customFormat="1" ht="15"/>
    <row r="408" s="292" customFormat="1" ht="15"/>
    <row r="409" s="292" customFormat="1" ht="15"/>
    <row r="410" s="292" customFormat="1" ht="15"/>
    <row r="411" s="292" customFormat="1" ht="15"/>
    <row r="412" s="292" customFormat="1" ht="15"/>
    <row r="413" s="292" customFormat="1" ht="15"/>
    <row r="414" s="292" customFormat="1" ht="15"/>
    <row r="415" s="292" customFormat="1" ht="15"/>
    <row r="416" s="292" customFormat="1" ht="15"/>
    <row r="417" s="292" customFormat="1" ht="15"/>
    <row r="418" s="292" customFormat="1" ht="15"/>
    <row r="419" s="292" customFormat="1" ht="15"/>
    <row r="420" s="292" customFormat="1" ht="15"/>
    <row r="421" s="292" customFormat="1" ht="15"/>
    <row r="422" s="292" customFormat="1" ht="15"/>
    <row r="423" s="292" customFormat="1" ht="15"/>
    <row r="424" s="292" customFormat="1" ht="15"/>
    <row r="425" s="292" customFormat="1" ht="15"/>
    <row r="426" s="292" customFormat="1" ht="15"/>
    <row r="427" s="292" customFormat="1" ht="15"/>
    <row r="428" s="292" customFormat="1" ht="15"/>
    <row r="429" s="292" customFormat="1" ht="15"/>
    <row r="430" s="292" customFormat="1" ht="15"/>
    <row r="431" s="292" customFormat="1" ht="15"/>
    <row r="432" s="292" customFormat="1" ht="15"/>
    <row r="433" s="292" customFormat="1" ht="15"/>
    <row r="434" s="292" customFormat="1" ht="15"/>
    <row r="435" s="292" customFormat="1" ht="15"/>
    <row r="436" s="292" customFormat="1" ht="15"/>
    <row r="437" s="292" customFormat="1" ht="15"/>
    <row r="438" s="292" customFormat="1" ht="15"/>
    <row r="439" s="292" customFormat="1" ht="15"/>
    <row r="440" s="292" customFormat="1" ht="15"/>
    <row r="441" s="292" customFormat="1" ht="15"/>
  </sheetData>
  <mergeCells count="16">
    <mergeCell ref="A43:C44"/>
    <mergeCell ref="D43:D44"/>
    <mergeCell ref="E43:E44"/>
    <mergeCell ref="F43:F44"/>
    <mergeCell ref="A61:C62"/>
    <mergeCell ref="D61:D62"/>
    <mergeCell ref="E61:E62"/>
    <mergeCell ref="F61:F62"/>
    <mergeCell ref="A7:C8"/>
    <mergeCell ref="D7:D8"/>
    <mergeCell ref="E7:E8"/>
    <mergeCell ref="F7:F8"/>
    <mergeCell ref="A25:C26"/>
    <mergeCell ref="D25:D26"/>
    <mergeCell ref="E25:E26"/>
    <mergeCell ref="F25:F26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61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GridLines="0" workbookViewId="0" topLeftCell="A1"/>
  </sheetViews>
  <sheetFormatPr defaultColWidth="11.421875" defaultRowHeight="15"/>
  <cols>
    <col min="1" max="1" width="6.7109375" style="348" customWidth="1"/>
    <col min="2" max="2" width="0.85546875" style="348" customWidth="1"/>
    <col min="3" max="3" width="26.8515625" style="348" customWidth="1"/>
    <col min="4" max="6" width="18.7109375" style="348" customWidth="1"/>
    <col min="7" max="7" width="11.8515625" style="348" customWidth="1"/>
    <col min="8" max="16384" width="11.421875" style="348" customWidth="1"/>
  </cols>
  <sheetData>
    <row r="1" spans="1:6" s="298" customFormat="1" ht="15" customHeight="1">
      <c r="A1" s="1191" t="s">
        <v>1047</v>
      </c>
      <c r="B1" s="297"/>
      <c r="C1" s="297"/>
      <c r="D1" s="297"/>
      <c r="E1" s="297"/>
      <c r="F1" s="297"/>
    </row>
    <row r="2" spans="1:6" s="300" customFormat="1" ht="19.5" customHeight="1">
      <c r="A2" s="299" t="s">
        <v>402</v>
      </c>
      <c r="B2" s="299"/>
      <c r="C2" s="299"/>
      <c r="D2" s="299"/>
      <c r="E2" s="299"/>
      <c r="F2" s="299"/>
    </row>
    <row r="3" spans="1:6" s="297" customFormat="1" ht="20.1" customHeight="1">
      <c r="A3" s="301">
        <v>43404</v>
      </c>
      <c r="B3" s="301"/>
      <c r="C3" s="301"/>
      <c r="D3" s="301"/>
      <c r="E3" s="301"/>
      <c r="F3" s="301"/>
    </row>
    <row r="4" spans="1:6" s="303" customFormat="1" ht="20.1" customHeight="1">
      <c r="A4" s="302" t="s">
        <v>74</v>
      </c>
      <c r="B4" s="302"/>
      <c r="C4" s="302"/>
      <c r="D4" s="302"/>
      <c r="E4" s="302"/>
      <c r="F4" s="302"/>
    </row>
    <row r="5" s="304" customFormat="1" ht="4.5" customHeight="1"/>
    <row r="6" spans="1:6" s="304" customFormat="1" ht="15" customHeight="1">
      <c r="A6" s="305" t="s">
        <v>75</v>
      </c>
      <c r="B6" s="305"/>
      <c r="C6" s="305"/>
      <c r="D6" s="305"/>
      <c r="E6" s="305"/>
      <c r="F6" s="305"/>
    </row>
    <row r="7" s="306" customFormat="1" ht="6.95" customHeight="1" thickBot="1"/>
    <row r="8" spans="1:6" s="307" customFormat="1" ht="12.2" customHeight="1">
      <c r="A8" s="1402" t="s">
        <v>1</v>
      </c>
      <c r="B8" s="1402"/>
      <c r="C8" s="1396"/>
      <c r="D8" s="1396" t="s">
        <v>368</v>
      </c>
      <c r="E8" s="1400" t="s">
        <v>395</v>
      </c>
      <c r="F8" s="1403" t="s">
        <v>403</v>
      </c>
    </row>
    <row r="9" spans="1:6" s="307" customFormat="1" ht="12.2" customHeight="1">
      <c r="A9" s="1397"/>
      <c r="B9" s="1397"/>
      <c r="C9" s="1397"/>
      <c r="D9" s="1397"/>
      <c r="E9" s="1401" t="s">
        <v>382</v>
      </c>
      <c r="F9" s="1404" t="s">
        <v>383</v>
      </c>
    </row>
    <row r="10" spans="1:6" s="307" customFormat="1" ht="4.5" customHeight="1">
      <c r="A10" s="308"/>
      <c r="B10" s="308"/>
      <c r="C10" s="309"/>
      <c r="D10" s="310"/>
      <c r="E10" s="311"/>
      <c r="F10" s="311"/>
    </row>
    <row r="11" spans="1:6" s="317" customFormat="1" ht="12" customHeight="1">
      <c r="A11" s="312">
        <v>1</v>
      </c>
      <c r="B11" s="313"/>
      <c r="C11" s="314" t="s">
        <v>59</v>
      </c>
      <c r="D11" s="315">
        <v>2952.63</v>
      </c>
      <c r="E11" s="316">
        <v>100</v>
      </c>
      <c r="F11" s="316">
        <v>100</v>
      </c>
    </row>
    <row r="12" spans="1:6" s="317" customFormat="1" ht="12" customHeight="1">
      <c r="A12" s="312">
        <v>2</v>
      </c>
      <c r="B12" s="313"/>
      <c r="C12" s="314" t="s">
        <v>31</v>
      </c>
      <c r="D12" s="315">
        <v>0</v>
      </c>
      <c r="E12" s="316" t="s">
        <v>40</v>
      </c>
      <c r="F12" s="316" t="s">
        <v>40</v>
      </c>
    </row>
    <row r="13" spans="1:6" s="317" customFormat="1" ht="12" customHeight="1">
      <c r="A13" s="312">
        <v>3</v>
      </c>
      <c r="B13" s="313"/>
      <c r="C13" s="314" t="s">
        <v>30</v>
      </c>
      <c r="D13" s="315">
        <v>0</v>
      </c>
      <c r="E13" s="316" t="s">
        <v>40</v>
      </c>
      <c r="F13" s="316" t="s">
        <v>40</v>
      </c>
    </row>
    <row r="14" spans="1:6" s="317" customFormat="1" ht="12" customHeight="1">
      <c r="A14" s="312">
        <v>4</v>
      </c>
      <c r="B14" s="313"/>
      <c r="C14" s="314" t="s">
        <v>38</v>
      </c>
      <c r="D14" s="315">
        <v>0</v>
      </c>
      <c r="E14" s="316" t="s">
        <v>40</v>
      </c>
      <c r="F14" s="316" t="s">
        <v>40</v>
      </c>
    </row>
    <row r="15" spans="1:6" s="317" customFormat="1" ht="12" customHeight="1">
      <c r="A15" s="312">
        <v>5</v>
      </c>
      <c r="B15" s="313"/>
      <c r="C15" s="314" t="s">
        <v>36</v>
      </c>
      <c r="D15" s="315">
        <v>0</v>
      </c>
      <c r="E15" s="316" t="s">
        <v>40</v>
      </c>
      <c r="F15" s="316" t="s">
        <v>40</v>
      </c>
    </row>
    <row r="16" spans="1:6" s="317" customFormat="1" ht="12" customHeight="1">
      <c r="A16" s="312">
        <v>6</v>
      </c>
      <c r="B16" s="313"/>
      <c r="C16" s="314" t="s">
        <v>71</v>
      </c>
      <c r="D16" s="315">
        <v>0</v>
      </c>
      <c r="E16" s="316" t="s">
        <v>40</v>
      </c>
      <c r="F16" s="316" t="s">
        <v>40</v>
      </c>
    </row>
    <row r="17" spans="1:6" s="317" customFormat="1" ht="12" customHeight="1">
      <c r="A17" s="312">
        <v>7</v>
      </c>
      <c r="B17" s="313"/>
      <c r="C17" s="314" t="s">
        <v>404</v>
      </c>
      <c r="D17" s="315">
        <v>0</v>
      </c>
      <c r="E17" s="316" t="s">
        <v>40</v>
      </c>
      <c r="F17" s="316" t="s">
        <v>40</v>
      </c>
    </row>
    <row r="18" spans="1:6" s="317" customFormat="1" ht="12" customHeight="1">
      <c r="A18" s="312">
        <v>8</v>
      </c>
      <c r="B18" s="313"/>
      <c r="C18" s="314" t="s">
        <v>32</v>
      </c>
      <c r="D18" s="315">
        <v>0</v>
      </c>
      <c r="E18" s="316" t="s">
        <v>40</v>
      </c>
      <c r="F18" s="316" t="s">
        <v>40</v>
      </c>
    </row>
    <row r="19" spans="1:6" s="317" customFormat="1" ht="12" customHeight="1">
      <c r="A19" s="312">
        <v>9</v>
      </c>
      <c r="B19" s="313"/>
      <c r="C19" s="314" t="s">
        <v>37</v>
      </c>
      <c r="D19" s="315">
        <v>0</v>
      </c>
      <c r="E19" s="316" t="s">
        <v>40</v>
      </c>
      <c r="F19" s="316" t="s">
        <v>40</v>
      </c>
    </row>
    <row r="20" spans="1:6" s="317" customFormat="1" ht="12" customHeight="1">
      <c r="A20" s="312">
        <v>10</v>
      </c>
      <c r="B20" s="313"/>
      <c r="C20" s="314" t="s">
        <v>33</v>
      </c>
      <c r="D20" s="315">
        <v>0</v>
      </c>
      <c r="E20" s="316" t="s">
        <v>40</v>
      </c>
      <c r="F20" s="316" t="s">
        <v>40</v>
      </c>
    </row>
    <row r="21" spans="1:6" s="317" customFormat="1" ht="12" customHeight="1">
      <c r="A21" s="312">
        <v>11</v>
      </c>
      <c r="B21" s="313"/>
      <c r="C21" s="314" t="s">
        <v>35</v>
      </c>
      <c r="D21" s="315">
        <v>0</v>
      </c>
      <c r="E21" s="316" t="s">
        <v>40</v>
      </c>
      <c r="F21" s="316" t="s">
        <v>40</v>
      </c>
    </row>
    <row r="22" spans="1:6" s="322" customFormat="1" ht="7.5" customHeight="1">
      <c r="A22" s="318"/>
      <c r="B22" s="318"/>
      <c r="C22" s="319"/>
      <c r="D22" s="320"/>
      <c r="E22" s="321"/>
      <c r="F22" s="321"/>
    </row>
    <row r="23" s="323" customFormat="1" ht="7.5" customHeight="1">
      <c r="D23" s="324"/>
    </row>
    <row r="24" spans="1:6" s="326" customFormat="1" ht="13.5" customHeight="1">
      <c r="A24" s="325" t="s">
        <v>95</v>
      </c>
      <c r="B24" s="325"/>
      <c r="C24" s="325"/>
      <c r="D24" s="325"/>
      <c r="E24" s="325"/>
      <c r="F24" s="325"/>
    </row>
    <row r="25" s="323" customFormat="1" ht="6.95" customHeight="1" thickBot="1"/>
    <row r="26" spans="1:6" s="327" customFormat="1" ht="12.2" customHeight="1">
      <c r="A26" s="1395" t="s">
        <v>1</v>
      </c>
      <c r="B26" s="1395"/>
      <c r="C26" s="1396"/>
      <c r="D26" s="1398" t="s">
        <v>368</v>
      </c>
      <c r="E26" s="1400" t="s">
        <v>395</v>
      </c>
      <c r="F26" s="1400" t="s">
        <v>396</v>
      </c>
    </row>
    <row r="27" spans="1:6" s="328" customFormat="1" ht="12.2" customHeight="1">
      <c r="A27" s="1397"/>
      <c r="B27" s="1397"/>
      <c r="C27" s="1397"/>
      <c r="D27" s="1399"/>
      <c r="E27" s="1401" t="s">
        <v>382</v>
      </c>
      <c r="F27" s="1401" t="s">
        <v>383</v>
      </c>
    </row>
    <row r="28" spans="1:6" s="328" customFormat="1" ht="4.5" customHeight="1">
      <c r="A28" s="329"/>
      <c r="B28" s="329"/>
      <c r="C28" s="329"/>
      <c r="D28" s="312"/>
      <c r="E28" s="330"/>
      <c r="F28" s="330"/>
    </row>
    <row r="29" spans="1:7" s="328" customFormat="1" ht="12" customHeight="1">
      <c r="A29" s="312">
        <v>1</v>
      </c>
      <c r="B29" s="313"/>
      <c r="C29" s="314" t="s">
        <v>59</v>
      </c>
      <c r="D29" s="315">
        <v>269285.245</v>
      </c>
      <c r="E29" s="316">
        <v>37.949982575874344</v>
      </c>
      <c r="F29" s="316">
        <v>37.949982575874344</v>
      </c>
      <c r="G29" s="331"/>
    </row>
    <row r="30" spans="1:7" s="328" customFormat="1" ht="12" customHeight="1">
      <c r="A30" s="312">
        <v>2</v>
      </c>
      <c r="B30" s="313"/>
      <c r="C30" s="314" t="s">
        <v>31</v>
      </c>
      <c r="D30" s="315">
        <v>180124.696</v>
      </c>
      <c r="E30" s="316">
        <v>25.384714541952214</v>
      </c>
      <c r="F30" s="316">
        <v>63.33469711782656</v>
      </c>
      <c r="G30" s="331"/>
    </row>
    <row r="31" spans="1:7" s="328" customFormat="1" ht="12" customHeight="1">
      <c r="A31" s="312">
        <v>3</v>
      </c>
      <c r="B31" s="313"/>
      <c r="C31" s="314" t="s">
        <v>38</v>
      </c>
      <c r="D31" s="315">
        <v>96847.142</v>
      </c>
      <c r="E31" s="316">
        <v>13.648528538662521</v>
      </c>
      <c r="F31" s="316">
        <v>76.98322565648908</v>
      </c>
      <c r="G31" s="331"/>
    </row>
    <row r="32" spans="1:7" s="328" customFormat="1" ht="12" customHeight="1">
      <c r="A32" s="312">
        <v>4</v>
      </c>
      <c r="B32" s="313"/>
      <c r="C32" s="314" t="s">
        <v>30</v>
      </c>
      <c r="D32" s="315">
        <v>84154.558</v>
      </c>
      <c r="E32" s="316">
        <v>11.859780916627672</v>
      </c>
      <c r="F32" s="316">
        <v>88.84300657311675</v>
      </c>
      <c r="G32" s="331"/>
    </row>
    <row r="33" spans="1:7" s="328" customFormat="1" ht="12" customHeight="1">
      <c r="A33" s="312">
        <v>5</v>
      </c>
      <c r="B33" s="313"/>
      <c r="C33" s="314" t="s">
        <v>404</v>
      </c>
      <c r="D33" s="315">
        <v>48365.388</v>
      </c>
      <c r="E33" s="316">
        <v>6.816064622758675</v>
      </c>
      <c r="F33" s="316">
        <v>95.65907119587543</v>
      </c>
      <c r="G33" s="331"/>
    </row>
    <row r="34" spans="1:7" s="328" customFormat="1" ht="12" customHeight="1">
      <c r="A34" s="312">
        <v>6</v>
      </c>
      <c r="B34" s="313"/>
      <c r="C34" s="314" t="s">
        <v>37</v>
      </c>
      <c r="D34" s="315">
        <v>20194.622</v>
      </c>
      <c r="E34" s="316">
        <v>2.8459990558575488</v>
      </c>
      <c r="F34" s="316">
        <v>98.50507025173297</v>
      </c>
      <c r="G34" s="331"/>
    </row>
    <row r="35" spans="1:7" s="328" customFormat="1" ht="12" customHeight="1">
      <c r="A35" s="312">
        <v>7</v>
      </c>
      <c r="B35" s="313"/>
      <c r="C35" s="314" t="s">
        <v>33</v>
      </c>
      <c r="D35" s="315">
        <v>10607.713</v>
      </c>
      <c r="E35" s="316">
        <v>1.4949297482670312</v>
      </c>
      <c r="F35" s="316">
        <v>100</v>
      </c>
      <c r="G35" s="331"/>
    </row>
    <row r="36" spans="1:7" s="328" customFormat="1" ht="12" customHeight="1">
      <c r="A36" s="312">
        <v>8</v>
      </c>
      <c r="B36" s="313"/>
      <c r="C36" s="314" t="s">
        <v>36</v>
      </c>
      <c r="D36" s="315">
        <v>0</v>
      </c>
      <c r="E36" s="316" t="s">
        <v>40</v>
      </c>
      <c r="F36" s="316" t="s">
        <v>40</v>
      </c>
      <c r="G36" s="331"/>
    </row>
    <row r="37" spans="1:7" s="328" customFormat="1" ht="12" customHeight="1">
      <c r="A37" s="312">
        <v>9</v>
      </c>
      <c r="B37" s="313"/>
      <c r="C37" s="314" t="s">
        <v>71</v>
      </c>
      <c r="D37" s="315">
        <v>0</v>
      </c>
      <c r="E37" s="316" t="s">
        <v>40</v>
      </c>
      <c r="F37" s="316" t="s">
        <v>40</v>
      </c>
      <c r="G37" s="331"/>
    </row>
    <row r="38" spans="1:7" s="328" customFormat="1" ht="12" customHeight="1">
      <c r="A38" s="312">
        <v>10</v>
      </c>
      <c r="B38" s="313"/>
      <c r="C38" s="314" t="s">
        <v>32</v>
      </c>
      <c r="D38" s="315">
        <v>0</v>
      </c>
      <c r="E38" s="316" t="s">
        <v>40</v>
      </c>
      <c r="F38" s="316" t="s">
        <v>40</v>
      </c>
      <c r="G38" s="331"/>
    </row>
    <row r="39" spans="1:7" s="328" customFormat="1" ht="12" customHeight="1">
      <c r="A39" s="312">
        <v>11</v>
      </c>
      <c r="B39" s="313"/>
      <c r="C39" s="314" t="s">
        <v>35</v>
      </c>
      <c r="D39" s="315">
        <v>0</v>
      </c>
      <c r="E39" s="316" t="s">
        <v>40</v>
      </c>
      <c r="F39" s="316" t="s">
        <v>40</v>
      </c>
      <c r="G39" s="331"/>
    </row>
    <row r="40" spans="1:6" s="332" customFormat="1" ht="5.25" customHeight="1">
      <c r="A40" s="318"/>
      <c r="B40" s="318"/>
      <c r="C40" s="319"/>
      <c r="D40" s="320"/>
      <c r="E40" s="321"/>
      <c r="F40" s="321"/>
    </row>
    <row r="41" spans="4:6" s="323" customFormat="1" ht="7.5" customHeight="1">
      <c r="D41" s="333"/>
      <c r="E41" s="333"/>
      <c r="F41" s="334"/>
    </row>
    <row r="42" spans="1:6" s="326" customFormat="1" ht="14.25" customHeight="1">
      <c r="A42" s="325" t="s">
        <v>77</v>
      </c>
      <c r="B42" s="325"/>
      <c r="C42" s="325"/>
      <c r="D42" s="325"/>
      <c r="E42" s="325"/>
      <c r="F42" s="325"/>
    </row>
    <row r="43" s="323" customFormat="1" ht="6.95" customHeight="1" thickBot="1"/>
    <row r="44" spans="1:6" s="327" customFormat="1" ht="12.2" customHeight="1">
      <c r="A44" s="1395" t="s">
        <v>1</v>
      </c>
      <c r="B44" s="1395"/>
      <c r="C44" s="1396"/>
      <c r="D44" s="1398" t="s">
        <v>368</v>
      </c>
      <c r="E44" s="1400" t="s">
        <v>395</v>
      </c>
      <c r="F44" s="1400" t="s">
        <v>396</v>
      </c>
    </row>
    <row r="45" spans="1:6" s="328" customFormat="1" ht="12.2" customHeight="1">
      <c r="A45" s="1397"/>
      <c r="B45" s="1397"/>
      <c r="C45" s="1397"/>
      <c r="D45" s="1399"/>
      <c r="E45" s="1401" t="s">
        <v>382</v>
      </c>
      <c r="F45" s="1401" t="s">
        <v>383</v>
      </c>
    </row>
    <row r="46" spans="1:6" s="328" customFormat="1" ht="4.5" customHeight="1">
      <c r="A46" s="317"/>
      <c r="B46" s="317"/>
      <c r="C46" s="329"/>
      <c r="D46" s="312"/>
      <c r="E46" s="330"/>
      <c r="F46" s="330"/>
    </row>
    <row r="47" spans="1:6" s="328" customFormat="1" ht="12" customHeight="1">
      <c r="A47" s="312">
        <v>1</v>
      </c>
      <c r="B47" s="313"/>
      <c r="C47" s="314" t="s">
        <v>59</v>
      </c>
      <c r="D47" s="315">
        <v>2528302.484</v>
      </c>
      <c r="E47" s="316">
        <v>39.692999998297246</v>
      </c>
      <c r="F47" s="316">
        <v>39.692999998297246</v>
      </c>
    </row>
    <row r="48" spans="1:7" s="328" customFormat="1" ht="12" customHeight="1">
      <c r="A48" s="312">
        <v>2</v>
      </c>
      <c r="B48" s="313"/>
      <c r="C48" s="314" t="s">
        <v>30</v>
      </c>
      <c r="D48" s="315">
        <v>936443.263</v>
      </c>
      <c r="E48" s="316">
        <v>14.701659580643936</v>
      </c>
      <c r="F48" s="316">
        <v>54.39465957894118</v>
      </c>
      <c r="G48" s="335"/>
    </row>
    <row r="49" spans="1:7" s="328" customFormat="1" ht="12" customHeight="1">
      <c r="A49" s="312">
        <v>3</v>
      </c>
      <c r="B49" s="313"/>
      <c r="C49" s="314" t="s">
        <v>31</v>
      </c>
      <c r="D49" s="315">
        <v>868916.571</v>
      </c>
      <c r="E49" s="316">
        <v>13.64152654577048</v>
      </c>
      <c r="F49" s="316">
        <v>68.03618612471166</v>
      </c>
      <c r="G49" s="335"/>
    </row>
    <row r="50" spans="1:7" s="328" customFormat="1" ht="12" customHeight="1">
      <c r="A50" s="312">
        <v>4</v>
      </c>
      <c r="B50" s="313"/>
      <c r="C50" s="314" t="s">
        <v>404</v>
      </c>
      <c r="D50" s="315">
        <v>564015.951</v>
      </c>
      <c r="E50" s="316">
        <v>8.854749494476476</v>
      </c>
      <c r="F50" s="316">
        <v>76.89093561918814</v>
      </c>
      <c r="G50" s="335"/>
    </row>
    <row r="51" spans="1:7" s="328" customFormat="1" ht="12" customHeight="1">
      <c r="A51" s="312">
        <v>5</v>
      </c>
      <c r="B51" s="313"/>
      <c r="C51" s="314" t="s">
        <v>38</v>
      </c>
      <c r="D51" s="315">
        <v>501416.611</v>
      </c>
      <c r="E51" s="316">
        <v>7.871973256966197</v>
      </c>
      <c r="F51" s="316">
        <v>84.76290887615434</v>
      </c>
      <c r="G51" s="335"/>
    </row>
    <row r="52" spans="1:7" s="328" customFormat="1" ht="12" customHeight="1">
      <c r="A52" s="312">
        <v>6</v>
      </c>
      <c r="B52" s="313"/>
      <c r="C52" s="314" t="s">
        <v>32</v>
      </c>
      <c r="D52" s="315">
        <v>433346.646</v>
      </c>
      <c r="E52" s="316">
        <v>6.803311125861361</v>
      </c>
      <c r="F52" s="316">
        <v>91.5662200020157</v>
      </c>
      <c r="G52" s="335"/>
    </row>
    <row r="53" spans="1:7" s="328" customFormat="1" ht="12" customHeight="1">
      <c r="A53" s="312">
        <v>7</v>
      </c>
      <c r="B53" s="313"/>
      <c r="C53" s="314" t="s">
        <v>37</v>
      </c>
      <c r="D53" s="315">
        <v>259801.196</v>
      </c>
      <c r="E53" s="316">
        <v>4.078740157732496</v>
      </c>
      <c r="F53" s="316">
        <v>95.6449601597482</v>
      </c>
      <c r="G53" s="335"/>
    </row>
    <row r="54" spans="1:7" s="328" customFormat="1" ht="12" customHeight="1">
      <c r="A54" s="312">
        <v>8</v>
      </c>
      <c r="B54" s="313"/>
      <c r="C54" s="314" t="s">
        <v>33</v>
      </c>
      <c r="D54" s="315">
        <v>251083.952</v>
      </c>
      <c r="E54" s="316">
        <v>3.9418840781032367</v>
      </c>
      <c r="F54" s="316">
        <v>99.58684423785144</v>
      </c>
      <c r="G54" s="335"/>
    </row>
    <row r="55" spans="1:7" s="328" customFormat="1" ht="12" customHeight="1">
      <c r="A55" s="312">
        <v>9</v>
      </c>
      <c r="B55" s="313"/>
      <c r="C55" s="314" t="s">
        <v>71</v>
      </c>
      <c r="D55" s="315">
        <v>26316.548</v>
      </c>
      <c r="E55" s="316">
        <v>0.41315576214858835</v>
      </c>
      <c r="F55" s="316">
        <v>100.00000000000003</v>
      </c>
      <c r="G55" s="335"/>
    </row>
    <row r="56" spans="1:7" s="328" customFormat="1" ht="12" customHeight="1">
      <c r="A56" s="312">
        <v>10</v>
      </c>
      <c r="B56" s="313"/>
      <c r="C56" s="314" t="s">
        <v>36</v>
      </c>
      <c r="D56" s="315">
        <v>0</v>
      </c>
      <c r="E56" s="316" t="s">
        <v>40</v>
      </c>
      <c r="F56" s="316" t="s">
        <v>40</v>
      </c>
      <c r="G56" s="335"/>
    </row>
    <row r="57" spans="1:7" s="328" customFormat="1" ht="12" customHeight="1">
      <c r="A57" s="312">
        <v>11</v>
      </c>
      <c r="B57" s="313"/>
      <c r="C57" s="314" t="s">
        <v>35</v>
      </c>
      <c r="D57" s="315">
        <v>0</v>
      </c>
      <c r="E57" s="316" t="s">
        <v>40</v>
      </c>
      <c r="F57" s="316" t="s">
        <v>40</v>
      </c>
      <c r="G57" s="335"/>
    </row>
    <row r="58" spans="1:6" s="332" customFormat="1" ht="6" customHeight="1">
      <c r="A58" s="318"/>
      <c r="B58" s="318"/>
      <c r="C58" s="319"/>
      <c r="D58" s="320"/>
      <c r="E58" s="321"/>
      <c r="F58" s="336"/>
    </row>
    <row r="59" spans="1:6" s="339" customFormat="1" ht="8.25" customHeight="1">
      <c r="A59" s="337"/>
      <c r="B59" s="337"/>
      <c r="C59" s="328"/>
      <c r="D59" s="338"/>
      <c r="E59" s="328"/>
      <c r="F59" s="328"/>
    </row>
    <row r="60" spans="1:6" s="339" customFormat="1" ht="11.1" customHeight="1">
      <c r="A60" s="340" t="s">
        <v>405</v>
      </c>
      <c r="B60" s="340"/>
      <c r="C60" s="328"/>
      <c r="D60" s="328"/>
      <c r="E60" s="328"/>
      <c r="F60" s="328"/>
    </row>
    <row r="61" spans="1:6" s="339" customFormat="1" ht="11.1" customHeight="1">
      <c r="A61" s="341" t="s">
        <v>401</v>
      </c>
      <c r="B61" s="328"/>
      <c r="C61" s="328"/>
      <c r="D61" s="338"/>
      <c r="E61" s="328"/>
      <c r="F61" s="328"/>
    </row>
    <row r="62" spans="1:6" s="345" customFormat="1" ht="13.5">
      <c r="A62" s="342"/>
      <c r="B62" s="342"/>
      <c r="C62" s="314"/>
      <c r="D62" s="343"/>
      <c r="E62" s="344"/>
      <c r="F62" s="344"/>
    </row>
    <row r="63" s="345" customFormat="1" ht="15">
      <c r="C63" s="314"/>
    </row>
    <row r="64" spans="1:6" s="345" customFormat="1" ht="15">
      <c r="A64" s="346"/>
      <c r="B64" s="346"/>
      <c r="C64" s="346"/>
      <c r="D64" s="347"/>
      <c r="E64" s="347"/>
      <c r="F64" s="347"/>
    </row>
    <row r="65" spans="1:6" s="345" customFormat="1" ht="15">
      <c r="A65" s="346"/>
      <c r="B65" s="346"/>
      <c r="C65" s="346"/>
      <c r="D65" s="347"/>
      <c r="E65" s="347"/>
      <c r="F65" s="347"/>
    </row>
    <row r="66" s="345" customFormat="1" ht="15"/>
    <row r="67" s="345" customFormat="1" ht="15"/>
    <row r="68" s="345" customFormat="1" ht="15"/>
    <row r="69" s="345" customFormat="1" ht="15"/>
    <row r="70" s="345" customFormat="1" ht="15"/>
    <row r="71" s="345" customFormat="1" ht="15"/>
    <row r="72" s="345" customFormat="1" ht="15"/>
    <row r="73" s="345" customFormat="1" ht="15"/>
    <row r="74" s="345" customFormat="1" ht="15"/>
    <row r="75" s="345" customFormat="1" ht="15"/>
    <row r="76" s="345" customFormat="1" ht="15"/>
    <row r="77" s="345" customFormat="1" ht="15"/>
    <row r="78" s="345" customFormat="1" ht="15"/>
    <row r="79" s="345" customFormat="1" ht="15"/>
    <row r="80" s="345" customFormat="1" ht="15"/>
    <row r="81" s="345" customFormat="1" ht="15"/>
    <row r="82" s="345" customFormat="1" ht="15"/>
    <row r="83" s="345" customFormat="1" ht="15"/>
    <row r="84" s="345" customFormat="1" ht="15"/>
    <row r="85" s="345" customFormat="1" ht="15"/>
    <row r="86" s="345" customFormat="1" ht="15"/>
    <row r="87" s="345" customFormat="1" ht="15"/>
    <row r="88" s="345" customFormat="1" ht="15"/>
    <row r="89" s="345" customFormat="1" ht="15"/>
    <row r="90" s="345" customFormat="1" ht="15"/>
    <row r="91" s="345" customFormat="1" ht="15"/>
    <row r="92" s="345" customFormat="1" ht="15"/>
    <row r="93" s="345" customFormat="1" ht="15"/>
    <row r="94" s="345" customFormat="1" ht="15"/>
    <row r="95" s="345" customFormat="1" ht="15"/>
    <row r="96" s="345" customFormat="1" ht="15"/>
    <row r="97" s="345" customFormat="1" ht="15"/>
    <row r="98" s="345" customFormat="1" ht="15"/>
    <row r="99" s="345" customFormat="1" ht="15"/>
    <row r="100" s="345" customFormat="1" ht="15"/>
    <row r="101" s="345" customFormat="1" ht="15"/>
    <row r="102" s="345" customFormat="1" ht="15"/>
    <row r="103" s="345" customFormat="1" ht="15"/>
    <row r="104" s="345" customFormat="1" ht="15"/>
    <row r="105" s="345" customFormat="1" ht="15"/>
    <row r="106" s="345" customFormat="1" ht="15"/>
    <row r="107" s="345" customFormat="1" ht="15"/>
    <row r="108" s="345" customFormat="1" ht="15"/>
    <row r="109" s="345" customFormat="1" ht="15"/>
    <row r="110" s="345" customFormat="1" ht="15"/>
    <row r="111" s="345" customFormat="1" ht="15"/>
    <row r="112" s="345" customFormat="1" ht="15"/>
    <row r="113" s="345" customFormat="1" ht="15"/>
    <row r="114" s="345" customFormat="1" ht="15"/>
    <row r="115" s="345" customFormat="1" ht="15"/>
    <row r="116" s="345" customFormat="1" ht="15"/>
    <row r="117" s="345" customFormat="1" ht="15"/>
    <row r="118" s="345" customFormat="1" ht="15"/>
    <row r="119" s="345" customFormat="1" ht="15"/>
    <row r="120" s="345" customFormat="1" ht="15"/>
    <row r="121" s="345" customFormat="1" ht="15"/>
    <row r="122" s="345" customFormat="1" ht="15"/>
    <row r="123" s="345" customFormat="1" ht="15"/>
    <row r="124" s="345" customFormat="1" ht="15"/>
    <row r="125" s="345" customFormat="1" ht="15"/>
    <row r="126" s="345" customFormat="1" ht="15"/>
    <row r="127" s="345" customFormat="1" ht="15"/>
    <row r="128" s="345" customFormat="1" ht="15"/>
    <row r="129" s="345" customFormat="1" ht="15"/>
    <row r="130" s="345" customFormat="1" ht="15"/>
    <row r="131" s="345" customFormat="1" ht="15"/>
    <row r="132" s="345" customFormat="1" ht="15"/>
    <row r="133" s="345" customFormat="1" ht="15"/>
    <row r="134" s="345" customFormat="1" ht="15"/>
    <row r="135" s="345" customFormat="1" ht="15"/>
    <row r="136" s="345" customFormat="1" ht="15"/>
    <row r="137" s="345" customFormat="1" ht="15"/>
    <row r="138" s="345" customFormat="1" ht="15"/>
    <row r="139" s="345" customFormat="1" ht="15"/>
    <row r="140" s="345" customFormat="1" ht="15"/>
    <row r="141" s="345" customFormat="1" ht="15"/>
    <row r="142" s="345" customFormat="1" ht="15"/>
    <row r="143" s="345" customFormat="1" ht="15"/>
    <row r="144" s="345" customFormat="1" ht="15"/>
    <row r="145" s="345" customFormat="1" ht="15"/>
    <row r="146" s="345" customFormat="1" ht="15"/>
    <row r="147" s="345" customFormat="1" ht="15"/>
    <row r="148" s="345" customFormat="1" ht="15"/>
    <row r="149" s="345" customFormat="1" ht="15"/>
    <row r="150" s="345" customFormat="1" ht="15"/>
    <row r="151" s="345" customFormat="1" ht="15"/>
    <row r="152" s="345" customFormat="1" ht="15"/>
    <row r="153" s="345" customFormat="1" ht="15"/>
    <row r="154" s="345" customFormat="1" ht="15"/>
    <row r="155" s="345" customFormat="1" ht="15"/>
    <row r="156" s="345" customFormat="1" ht="15"/>
    <row r="157" s="345" customFormat="1" ht="15"/>
    <row r="158" s="345" customFormat="1" ht="15"/>
    <row r="159" s="345" customFormat="1" ht="15"/>
    <row r="160" s="345" customFormat="1" ht="15"/>
    <row r="161" s="345" customFormat="1" ht="15"/>
    <row r="162" s="345" customFormat="1" ht="15"/>
    <row r="163" s="345" customFormat="1" ht="15"/>
    <row r="164" s="345" customFormat="1" ht="15"/>
    <row r="165" s="345" customFormat="1" ht="15"/>
    <row r="166" s="345" customFormat="1" ht="15"/>
    <row r="167" s="345" customFormat="1" ht="15"/>
    <row r="168" s="345" customFormat="1" ht="15"/>
    <row r="169" s="345" customFormat="1" ht="15"/>
    <row r="170" s="345" customFormat="1" ht="15"/>
    <row r="171" s="345" customFormat="1" ht="15"/>
    <row r="172" s="345" customFormat="1" ht="15"/>
    <row r="173" s="345" customFormat="1" ht="15"/>
    <row r="174" s="345" customFormat="1" ht="15"/>
    <row r="175" s="345" customFormat="1" ht="15"/>
    <row r="176" s="345" customFormat="1" ht="15"/>
    <row r="177" s="345" customFormat="1" ht="15"/>
    <row r="178" s="345" customFormat="1" ht="15"/>
    <row r="179" s="345" customFormat="1" ht="15"/>
    <row r="180" s="345" customFormat="1" ht="15"/>
    <row r="181" s="345" customFormat="1" ht="15"/>
    <row r="182" s="345" customFormat="1" ht="15"/>
    <row r="183" s="345" customFormat="1" ht="15"/>
    <row r="184" s="345" customFormat="1" ht="15"/>
    <row r="185" s="345" customFormat="1" ht="15"/>
    <row r="186" s="345" customFormat="1" ht="15"/>
    <row r="187" s="345" customFormat="1" ht="15"/>
    <row r="188" s="345" customFormat="1" ht="15"/>
    <row r="189" s="345" customFormat="1" ht="15"/>
    <row r="190" s="345" customFormat="1" ht="15"/>
    <row r="191" s="345" customFormat="1" ht="15"/>
    <row r="192" s="345" customFormat="1" ht="15"/>
    <row r="193" s="345" customFormat="1" ht="15"/>
    <row r="194" s="345" customFormat="1" ht="15"/>
    <row r="195" s="345" customFormat="1" ht="15"/>
    <row r="196" s="345" customFormat="1" ht="15"/>
    <row r="197" s="345" customFormat="1" ht="15"/>
    <row r="198" s="345" customFormat="1" ht="15"/>
    <row r="199" s="345" customFormat="1" ht="15"/>
    <row r="200" s="345" customFormat="1" ht="15"/>
    <row r="201" s="345" customFormat="1" ht="15"/>
    <row r="202" s="345" customFormat="1" ht="15"/>
    <row r="203" s="345" customFormat="1" ht="15"/>
    <row r="204" s="345" customFormat="1" ht="15"/>
    <row r="205" s="345" customFormat="1" ht="15"/>
    <row r="206" s="345" customFormat="1" ht="15"/>
    <row r="207" s="345" customFormat="1" ht="15"/>
    <row r="208" s="345" customFormat="1" ht="15"/>
    <row r="209" s="345" customFormat="1" ht="15"/>
    <row r="210" s="345" customFormat="1" ht="15"/>
    <row r="211" s="345" customFormat="1" ht="15"/>
    <row r="212" s="345" customFormat="1" ht="15"/>
    <row r="213" s="345" customFormat="1" ht="15"/>
    <row r="214" s="345" customFormat="1" ht="15"/>
    <row r="215" s="345" customFormat="1" ht="15"/>
    <row r="216" s="345" customFormat="1" ht="15"/>
    <row r="217" s="345" customFormat="1" ht="15"/>
    <row r="218" s="345" customFormat="1" ht="15"/>
    <row r="219" s="345" customFormat="1" ht="15"/>
    <row r="220" s="345" customFormat="1" ht="15"/>
    <row r="221" s="345" customFormat="1" ht="15"/>
    <row r="222" s="345" customFormat="1" ht="15"/>
    <row r="223" s="345" customFormat="1" ht="15"/>
    <row r="224" s="345" customFormat="1" ht="15"/>
    <row r="225" s="345" customFormat="1" ht="15"/>
    <row r="226" s="345" customFormat="1" ht="15"/>
    <row r="227" s="345" customFormat="1" ht="15"/>
    <row r="228" s="345" customFormat="1" ht="15"/>
    <row r="229" s="345" customFormat="1" ht="15"/>
    <row r="230" s="345" customFormat="1" ht="15"/>
    <row r="231" s="345" customFormat="1" ht="15"/>
    <row r="232" s="345" customFormat="1" ht="15"/>
    <row r="233" s="345" customFormat="1" ht="15"/>
    <row r="234" s="345" customFormat="1" ht="15"/>
    <row r="235" s="345" customFormat="1" ht="15"/>
    <row r="236" s="345" customFormat="1" ht="15"/>
    <row r="237" s="345" customFormat="1" ht="15"/>
    <row r="238" s="345" customFormat="1" ht="15"/>
    <row r="239" s="345" customFormat="1" ht="15"/>
    <row r="240" s="345" customFormat="1" ht="15"/>
    <row r="241" s="345" customFormat="1" ht="15"/>
    <row r="242" s="345" customFormat="1" ht="15"/>
    <row r="243" s="345" customFormat="1" ht="15"/>
    <row r="244" s="345" customFormat="1" ht="15"/>
    <row r="245" s="345" customFormat="1" ht="15"/>
    <row r="246" s="345" customFormat="1" ht="15"/>
    <row r="247" s="345" customFormat="1" ht="15"/>
    <row r="248" s="345" customFormat="1" ht="15"/>
    <row r="249" s="345" customFormat="1" ht="15"/>
    <row r="250" s="345" customFormat="1" ht="15"/>
    <row r="251" s="345" customFormat="1" ht="15"/>
    <row r="252" s="345" customFormat="1" ht="15"/>
    <row r="253" s="345" customFormat="1" ht="15"/>
    <row r="254" s="345" customFormat="1" ht="15"/>
    <row r="255" s="345" customFormat="1" ht="15"/>
    <row r="256" s="345" customFormat="1" ht="15"/>
    <row r="257" s="345" customFormat="1" ht="15"/>
    <row r="258" s="345" customFormat="1" ht="15"/>
    <row r="259" s="345" customFormat="1" ht="15"/>
    <row r="260" s="345" customFormat="1" ht="15"/>
    <row r="261" s="345" customFormat="1" ht="15"/>
    <row r="262" s="345" customFormat="1" ht="15"/>
    <row r="263" s="345" customFormat="1" ht="15"/>
    <row r="264" s="345" customFormat="1" ht="15"/>
    <row r="265" s="345" customFormat="1" ht="15"/>
    <row r="266" s="345" customFormat="1" ht="15"/>
    <row r="267" s="345" customFormat="1" ht="15"/>
    <row r="268" s="345" customFormat="1" ht="15"/>
    <row r="269" s="345" customFormat="1" ht="15"/>
    <row r="270" s="345" customFormat="1" ht="15"/>
    <row r="271" s="345" customFormat="1" ht="15"/>
    <row r="272" s="345" customFormat="1" ht="15"/>
    <row r="273" s="345" customFormat="1" ht="15"/>
    <row r="274" s="345" customFormat="1" ht="15"/>
    <row r="275" s="345" customFormat="1" ht="15"/>
    <row r="276" s="345" customFormat="1" ht="15"/>
    <row r="277" s="345" customFormat="1" ht="15"/>
    <row r="278" s="345" customFormat="1" ht="15"/>
    <row r="279" s="345" customFormat="1" ht="15"/>
    <row r="280" s="345" customFormat="1" ht="15"/>
    <row r="281" s="345" customFormat="1" ht="15"/>
    <row r="282" s="345" customFormat="1" ht="15"/>
    <row r="283" s="345" customFormat="1" ht="15"/>
    <row r="284" s="345" customFormat="1" ht="15"/>
    <row r="285" s="345" customFormat="1" ht="15"/>
    <row r="286" s="345" customFormat="1" ht="15"/>
    <row r="287" s="345" customFormat="1" ht="15"/>
    <row r="288" s="345" customFormat="1" ht="15"/>
    <row r="289" s="345" customFormat="1" ht="15"/>
    <row r="290" s="345" customFormat="1" ht="15"/>
    <row r="291" s="345" customFormat="1" ht="15"/>
    <row r="292" s="345" customFormat="1" ht="15"/>
    <row r="293" s="345" customFormat="1" ht="15"/>
    <row r="294" s="345" customFormat="1" ht="15"/>
    <row r="295" s="345" customFormat="1" ht="15"/>
    <row r="296" s="345" customFormat="1" ht="15"/>
    <row r="297" s="345" customFormat="1" ht="15"/>
    <row r="298" s="345" customFormat="1" ht="15"/>
    <row r="299" s="345" customFormat="1" ht="15"/>
    <row r="300" s="345" customFormat="1" ht="15"/>
    <row r="301" s="345" customFormat="1" ht="15"/>
    <row r="302" s="345" customFormat="1" ht="15"/>
    <row r="303" s="345" customFormat="1" ht="15"/>
    <row r="304" s="345" customFormat="1" ht="15"/>
    <row r="305" s="345" customFormat="1" ht="15"/>
    <row r="306" s="345" customFormat="1" ht="15"/>
    <row r="307" s="345" customFormat="1" ht="15"/>
    <row r="308" s="345" customFormat="1" ht="15"/>
    <row r="309" s="345" customFormat="1" ht="15"/>
    <row r="310" s="345" customFormat="1" ht="15"/>
    <row r="311" s="345" customFormat="1" ht="15"/>
    <row r="312" s="345" customFormat="1" ht="15"/>
    <row r="313" s="345" customFormat="1" ht="15"/>
    <row r="314" s="345" customFormat="1" ht="15"/>
    <row r="315" s="345" customFormat="1" ht="15"/>
    <row r="316" s="345" customFormat="1" ht="15"/>
    <row r="317" s="345" customFormat="1" ht="15"/>
    <row r="318" s="345" customFormat="1" ht="15"/>
    <row r="319" s="345" customFormat="1" ht="15"/>
    <row r="320" s="345" customFormat="1" ht="15"/>
    <row r="321" s="345" customFormat="1" ht="15"/>
    <row r="322" s="345" customFormat="1" ht="15"/>
    <row r="323" s="345" customFormat="1" ht="15"/>
    <row r="324" s="345" customFormat="1" ht="15"/>
    <row r="325" s="345" customFormat="1" ht="15"/>
    <row r="326" s="345" customFormat="1" ht="15"/>
    <row r="327" s="345" customFormat="1" ht="15"/>
    <row r="328" s="345" customFormat="1" ht="15"/>
    <row r="329" s="345" customFormat="1" ht="15"/>
    <row r="330" s="345" customFormat="1" ht="15"/>
    <row r="331" s="345" customFormat="1" ht="15"/>
    <row r="332" s="345" customFormat="1" ht="15"/>
    <row r="333" s="345" customFormat="1" ht="15"/>
    <row r="334" s="345" customFormat="1" ht="15"/>
    <row r="335" s="345" customFormat="1" ht="15"/>
    <row r="336" s="345" customFormat="1" ht="15"/>
    <row r="337" s="345" customFormat="1" ht="15"/>
    <row r="338" s="345" customFormat="1" ht="15"/>
    <row r="339" s="345" customFormat="1" ht="15"/>
    <row r="340" s="345" customFormat="1" ht="15"/>
    <row r="341" s="345" customFormat="1" ht="15"/>
    <row r="342" s="345" customFormat="1" ht="15"/>
    <row r="343" s="345" customFormat="1" ht="15"/>
    <row r="344" s="345" customFormat="1" ht="15"/>
    <row r="345" s="345" customFormat="1" ht="15"/>
    <row r="346" s="345" customFormat="1" ht="15"/>
    <row r="347" s="345" customFormat="1" ht="15"/>
    <row r="348" s="345" customFormat="1" ht="15"/>
    <row r="349" s="345" customFormat="1" ht="15"/>
    <row r="350" s="345" customFormat="1" ht="15"/>
    <row r="351" s="345" customFormat="1" ht="15"/>
    <row r="352" s="345" customFormat="1" ht="15"/>
    <row r="353" s="345" customFormat="1" ht="15"/>
    <row r="354" s="345" customFormat="1" ht="15"/>
    <row r="355" s="345" customFormat="1" ht="15"/>
    <row r="356" s="345" customFormat="1" ht="15"/>
    <row r="357" s="345" customFormat="1" ht="15"/>
    <row r="358" s="345" customFormat="1" ht="15"/>
    <row r="359" s="345" customFormat="1" ht="15"/>
    <row r="360" s="345" customFormat="1" ht="15"/>
    <row r="361" s="345" customFormat="1" ht="15"/>
    <row r="362" s="345" customFormat="1" ht="15"/>
    <row r="363" s="345" customFormat="1" ht="15"/>
    <row r="364" s="345" customFormat="1" ht="15"/>
    <row r="365" s="345" customFormat="1" ht="15"/>
    <row r="366" s="345" customFormat="1" ht="15"/>
    <row r="367" s="345" customFormat="1" ht="15"/>
    <row r="368" s="345" customFormat="1" ht="15"/>
    <row r="369" s="345" customFormat="1" ht="15"/>
    <row r="370" s="345" customFormat="1" ht="15"/>
    <row r="371" s="345" customFormat="1" ht="15"/>
    <row r="372" s="345" customFormat="1" ht="15"/>
    <row r="373" s="345" customFormat="1" ht="15"/>
    <row r="374" s="345" customFormat="1" ht="15"/>
    <row r="375" s="345" customFormat="1" ht="15"/>
    <row r="376" s="345" customFormat="1" ht="15"/>
    <row r="377" s="345" customFormat="1" ht="15"/>
    <row r="378" s="345" customFormat="1" ht="15"/>
    <row r="379" s="345" customFormat="1" ht="15"/>
    <row r="380" s="345" customFormat="1" ht="15"/>
    <row r="381" s="345" customFormat="1" ht="15"/>
    <row r="382" s="345" customFormat="1" ht="15"/>
    <row r="383" s="345" customFormat="1" ht="15"/>
    <row r="384" s="345" customFormat="1" ht="15"/>
    <row r="385" s="345" customFormat="1" ht="15"/>
    <row r="386" s="345" customFormat="1" ht="15"/>
    <row r="387" s="345" customFormat="1" ht="15"/>
    <row r="388" s="345" customFormat="1" ht="15"/>
    <row r="389" s="345" customFormat="1" ht="15"/>
    <row r="390" s="345" customFormat="1" ht="15"/>
    <row r="391" s="345" customFormat="1" ht="15"/>
    <row r="392" s="345" customFormat="1" ht="15"/>
    <row r="393" s="345" customFormat="1" ht="15"/>
    <row r="394" s="345" customFormat="1" ht="15"/>
    <row r="395" s="345" customFormat="1" ht="15"/>
    <row r="396" s="345" customFormat="1" ht="15"/>
    <row r="397" s="345" customFormat="1" ht="15"/>
    <row r="398" s="345" customFormat="1" ht="15"/>
    <row r="399" s="345" customFormat="1" ht="15"/>
    <row r="400" s="345" customFormat="1" ht="15"/>
    <row r="401" s="345" customFormat="1" ht="15"/>
    <row r="402" s="345" customFormat="1" ht="15"/>
    <row r="403" s="345" customFormat="1" ht="15"/>
    <row r="404" s="345" customFormat="1" ht="15"/>
    <row r="405" s="345" customFormat="1" ht="15"/>
    <row r="406" s="345" customFormat="1" ht="15"/>
    <row r="407" s="345" customFormat="1" ht="15"/>
    <row r="408" s="345" customFormat="1" ht="15"/>
    <row r="409" s="345" customFormat="1" ht="15"/>
    <row r="410" s="345" customFormat="1" ht="15"/>
    <row r="411" s="345" customFormat="1" ht="15"/>
    <row r="412" s="345" customFormat="1" ht="15"/>
    <row r="413" s="345" customFormat="1" ht="15"/>
    <row r="414" s="345" customFormat="1" ht="15"/>
    <row r="415" s="345" customFormat="1" ht="15"/>
    <row r="416" s="345" customFormat="1" ht="15"/>
    <row r="417" s="345" customFormat="1" ht="15"/>
    <row r="418" s="345" customFormat="1" ht="15"/>
    <row r="419" s="345" customFormat="1" ht="15"/>
    <row r="420" s="345" customFormat="1" ht="15"/>
    <row r="421" s="345" customFormat="1" ht="15"/>
    <row r="422" s="345" customFormat="1" ht="15"/>
    <row r="423" s="345" customFormat="1" ht="15"/>
    <row r="424" s="345" customFormat="1" ht="15"/>
    <row r="425" s="345" customFormat="1" ht="15"/>
    <row r="426" s="345" customFormat="1" ht="15"/>
    <row r="427" s="345" customFormat="1" ht="15"/>
    <row r="428" s="345" customFormat="1" ht="15"/>
    <row r="429" s="345" customFormat="1" ht="15"/>
    <row r="430" s="345" customFormat="1" ht="15"/>
    <row r="431" s="345" customFormat="1" ht="15"/>
    <row r="432" s="345" customFormat="1" ht="15"/>
    <row r="433" s="345" customFormat="1" ht="15"/>
    <row r="434" s="345" customFormat="1" ht="15"/>
    <row r="435" s="345" customFormat="1" ht="15"/>
    <row r="436" s="345" customFormat="1" ht="15"/>
    <row r="437" s="345" customFormat="1" ht="15"/>
    <row r="438" s="345" customFormat="1" ht="15"/>
    <row r="439" s="345" customFormat="1" ht="15"/>
    <row r="440" s="345" customFormat="1" ht="15"/>
    <row r="441" s="345" customFormat="1" ht="15"/>
    <row r="442" s="345" customFormat="1" ht="15"/>
    <row r="443" s="345" customFormat="1" ht="15"/>
    <row r="444" s="345" customFormat="1" ht="15"/>
    <row r="445" s="345" customFormat="1" ht="15"/>
    <row r="446" s="345" customFormat="1" ht="15"/>
    <row r="447" s="345" customFormat="1" ht="15"/>
    <row r="448" s="345" customFormat="1" ht="15"/>
    <row r="449" s="345" customFormat="1" ht="15"/>
    <row r="450" s="345" customFormat="1" ht="15"/>
    <row r="451" s="345" customFormat="1" ht="15"/>
    <row r="452" s="345" customFormat="1" ht="15"/>
    <row r="453" s="345" customFormat="1" ht="15"/>
    <row r="454" s="345" customFormat="1" ht="15"/>
    <row r="455" s="345" customFormat="1" ht="15"/>
    <row r="456" s="345" customFormat="1" ht="15"/>
    <row r="457" s="345" customFormat="1" ht="15"/>
    <row r="458" s="345" customFormat="1" ht="15"/>
    <row r="459" s="345" customFormat="1" ht="15"/>
    <row r="460" s="345" customFormat="1" ht="15"/>
    <row r="461" s="345" customFormat="1" ht="15"/>
    <row r="462" s="345" customFormat="1" ht="15"/>
    <row r="463" s="345" customFormat="1" ht="15"/>
    <row r="464" s="345" customFormat="1" ht="15"/>
    <row r="465" s="345" customFormat="1" ht="15"/>
    <row r="466" s="345" customFormat="1" ht="15"/>
    <row r="467" s="345" customFormat="1" ht="15"/>
    <row r="468" s="345" customFormat="1" ht="15"/>
    <row r="469" s="345" customFormat="1" ht="15"/>
    <row r="470" s="345" customFormat="1" ht="15"/>
    <row r="471" s="345" customFormat="1" ht="15"/>
    <row r="472" s="345" customFormat="1" ht="15"/>
    <row r="473" s="345" customFormat="1" ht="15"/>
    <row r="474" s="345" customFormat="1" ht="15"/>
    <row r="475" s="345" customFormat="1" ht="15"/>
    <row r="476" s="345" customFormat="1" ht="15"/>
    <row r="477" s="345" customFormat="1" ht="15"/>
    <row r="478" s="345" customFormat="1" ht="15"/>
    <row r="479" s="345" customFormat="1" ht="15"/>
    <row r="480" s="345" customFormat="1" ht="15"/>
    <row r="481" s="345" customFormat="1" ht="15"/>
    <row r="482" s="345" customFormat="1" ht="15"/>
    <row r="483" s="345" customFormat="1" ht="15"/>
    <row r="484" s="345" customFormat="1" ht="15"/>
    <row r="485" s="345" customFormat="1" ht="15"/>
    <row r="486" s="345" customFormat="1" ht="15"/>
    <row r="487" s="345" customFormat="1" ht="15"/>
    <row r="488" s="345" customFormat="1" ht="15"/>
    <row r="489" s="345" customFormat="1" ht="15"/>
    <row r="490" s="345" customFormat="1" ht="15"/>
    <row r="491" s="345" customFormat="1" ht="15"/>
    <row r="492" s="345" customFormat="1" ht="15"/>
    <row r="493" s="345" customFormat="1" ht="15"/>
    <row r="494" s="345" customFormat="1" ht="15"/>
    <row r="495" s="345" customFormat="1" ht="15"/>
    <row r="496" s="345" customFormat="1" ht="15"/>
    <row r="497" s="345" customFormat="1" ht="15"/>
    <row r="498" s="345" customFormat="1" ht="15"/>
    <row r="499" s="345" customFormat="1" ht="15"/>
    <row r="500" s="345" customFormat="1" ht="15"/>
    <row r="501" s="345" customFormat="1" ht="15"/>
    <row r="502" s="345" customFormat="1" ht="15"/>
    <row r="503" s="345" customFormat="1" ht="15"/>
    <row r="504" s="345" customFormat="1" ht="15"/>
    <row r="505" s="345" customFormat="1" ht="15"/>
    <row r="506" s="345" customFormat="1" ht="15"/>
    <row r="507" s="345" customFormat="1" ht="15"/>
    <row r="508" s="345" customFormat="1" ht="15"/>
    <row r="509" s="345" customFormat="1" ht="15"/>
    <row r="510" s="345" customFormat="1" ht="15"/>
    <row r="511" s="345" customFormat="1" ht="15"/>
    <row r="512" s="345" customFormat="1" ht="15"/>
    <row r="513" s="345" customFormat="1" ht="15"/>
    <row r="514" s="345" customFormat="1" ht="15"/>
    <row r="515" s="345" customFormat="1" ht="15"/>
    <row r="516" s="345" customFormat="1" ht="15"/>
    <row r="517" s="345" customFormat="1" ht="15"/>
    <row r="518" s="345" customFormat="1" ht="15"/>
    <row r="519" s="345" customFormat="1" ht="15"/>
    <row r="520" s="345" customFormat="1" ht="15"/>
    <row r="521" s="345" customFormat="1" ht="15"/>
    <row r="522" s="345" customFormat="1" ht="15"/>
    <row r="523" s="345" customFormat="1" ht="15"/>
    <row r="524" s="345" customFormat="1" ht="15"/>
    <row r="525" s="345" customFormat="1" ht="15"/>
    <row r="526" s="345" customFormat="1" ht="15"/>
    <row r="527" s="345" customFormat="1" ht="15"/>
    <row r="528" s="345" customFormat="1" ht="15"/>
    <row r="529" s="345" customFormat="1" ht="15"/>
    <row r="530" s="345" customFormat="1" ht="15"/>
    <row r="531" s="345" customFormat="1" ht="15"/>
    <row r="532" s="345" customFormat="1" ht="15"/>
    <row r="533" s="345" customFormat="1" ht="15"/>
    <row r="534" s="345" customFormat="1" ht="15"/>
    <row r="535" s="345" customFormat="1" ht="15"/>
    <row r="536" s="345" customFormat="1" ht="15"/>
  </sheetData>
  <mergeCells count="12">
    <mergeCell ref="A44:C45"/>
    <mergeCell ref="D44:D45"/>
    <mergeCell ref="E44:E45"/>
    <mergeCell ref="F44:F45"/>
    <mergeCell ref="A8:C9"/>
    <mergeCell ref="D8:D9"/>
    <mergeCell ref="E8:E9"/>
    <mergeCell ref="F8:F9"/>
    <mergeCell ref="A26:C27"/>
    <mergeCell ref="D26:D27"/>
    <mergeCell ref="E26:E27"/>
    <mergeCell ref="F26:F27"/>
  </mergeCells>
  <hyperlinks>
    <hyperlink ref="A1" location="Índice!A1" display="Volver al Índice"/>
  </hyperlinks>
  <printOptions horizontalCentered="1" verticalCentered="1"/>
  <pageMargins left="1.1811023622047245" right="1.1811023622047245" top="0.8661417322834646" bottom="0.8661417322834646" header="0.4330708661417323" footer="0.4330708661417323"/>
  <pageSetup fitToHeight="0" fitToWidth="0" horizontalDpi="600" verticalDpi="600" orientation="portrait" paperSize="9" scale="8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showGridLines="0" workbookViewId="0" topLeftCell="A1"/>
  </sheetViews>
  <sheetFormatPr defaultColWidth="11.421875" defaultRowHeight="15"/>
  <cols>
    <col min="1" max="1" width="27.140625" style="5" customWidth="1"/>
    <col min="2" max="15" width="5.28125" style="5" bestFit="1" customWidth="1"/>
    <col min="16" max="16" width="5.8515625" style="5" bestFit="1" customWidth="1"/>
    <col min="17" max="26" width="5.28125" style="5" bestFit="1" customWidth="1"/>
    <col min="27" max="27" width="6.7109375" style="6" bestFit="1" customWidth="1"/>
    <col min="28" max="256" width="11.421875" style="5" customWidth="1"/>
    <col min="257" max="257" width="27.140625" style="5" customWidth="1"/>
    <col min="258" max="271" width="5.28125" style="5" bestFit="1" customWidth="1"/>
    <col min="272" max="272" width="5.8515625" style="5" bestFit="1" customWidth="1"/>
    <col min="273" max="282" width="5.28125" style="5" bestFit="1" customWidth="1"/>
    <col min="283" max="283" width="6.7109375" style="5" bestFit="1" customWidth="1"/>
    <col min="284" max="512" width="11.421875" style="5" customWidth="1"/>
    <col min="513" max="513" width="27.140625" style="5" customWidth="1"/>
    <col min="514" max="527" width="5.28125" style="5" bestFit="1" customWidth="1"/>
    <col min="528" max="528" width="5.8515625" style="5" bestFit="1" customWidth="1"/>
    <col min="529" max="538" width="5.28125" style="5" bestFit="1" customWidth="1"/>
    <col min="539" max="539" width="6.7109375" style="5" bestFit="1" customWidth="1"/>
    <col min="540" max="768" width="11.421875" style="5" customWidth="1"/>
    <col min="769" max="769" width="27.140625" style="5" customWidth="1"/>
    <col min="770" max="783" width="5.28125" style="5" bestFit="1" customWidth="1"/>
    <col min="784" max="784" width="5.8515625" style="5" bestFit="1" customWidth="1"/>
    <col min="785" max="794" width="5.28125" style="5" bestFit="1" customWidth="1"/>
    <col min="795" max="795" width="6.7109375" style="5" bestFit="1" customWidth="1"/>
    <col min="796" max="1024" width="11.421875" style="5" customWidth="1"/>
    <col min="1025" max="1025" width="27.140625" style="5" customWidth="1"/>
    <col min="1026" max="1039" width="5.28125" style="5" bestFit="1" customWidth="1"/>
    <col min="1040" max="1040" width="5.8515625" style="5" bestFit="1" customWidth="1"/>
    <col min="1041" max="1050" width="5.28125" style="5" bestFit="1" customWidth="1"/>
    <col min="1051" max="1051" width="6.7109375" style="5" bestFit="1" customWidth="1"/>
    <col min="1052" max="1280" width="11.421875" style="5" customWidth="1"/>
    <col min="1281" max="1281" width="27.140625" style="5" customWidth="1"/>
    <col min="1282" max="1295" width="5.28125" style="5" bestFit="1" customWidth="1"/>
    <col min="1296" max="1296" width="5.8515625" style="5" bestFit="1" customWidth="1"/>
    <col min="1297" max="1306" width="5.28125" style="5" bestFit="1" customWidth="1"/>
    <col min="1307" max="1307" width="6.7109375" style="5" bestFit="1" customWidth="1"/>
    <col min="1308" max="1536" width="11.421875" style="5" customWidth="1"/>
    <col min="1537" max="1537" width="27.140625" style="5" customWidth="1"/>
    <col min="1538" max="1551" width="5.28125" style="5" bestFit="1" customWidth="1"/>
    <col min="1552" max="1552" width="5.8515625" style="5" bestFit="1" customWidth="1"/>
    <col min="1553" max="1562" width="5.28125" style="5" bestFit="1" customWidth="1"/>
    <col min="1563" max="1563" width="6.7109375" style="5" bestFit="1" customWidth="1"/>
    <col min="1564" max="1792" width="11.421875" style="5" customWidth="1"/>
    <col min="1793" max="1793" width="27.140625" style="5" customWidth="1"/>
    <col min="1794" max="1807" width="5.28125" style="5" bestFit="1" customWidth="1"/>
    <col min="1808" max="1808" width="5.8515625" style="5" bestFit="1" customWidth="1"/>
    <col min="1809" max="1818" width="5.28125" style="5" bestFit="1" customWidth="1"/>
    <col min="1819" max="1819" width="6.7109375" style="5" bestFit="1" customWidth="1"/>
    <col min="1820" max="2048" width="11.421875" style="5" customWidth="1"/>
    <col min="2049" max="2049" width="27.140625" style="5" customWidth="1"/>
    <col min="2050" max="2063" width="5.28125" style="5" bestFit="1" customWidth="1"/>
    <col min="2064" max="2064" width="5.8515625" style="5" bestFit="1" customWidth="1"/>
    <col min="2065" max="2074" width="5.28125" style="5" bestFit="1" customWidth="1"/>
    <col min="2075" max="2075" width="6.7109375" style="5" bestFit="1" customWidth="1"/>
    <col min="2076" max="2304" width="11.421875" style="5" customWidth="1"/>
    <col min="2305" max="2305" width="27.140625" style="5" customWidth="1"/>
    <col min="2306" max="2319" width="5.28125" style="5" bestFit="1" customWidth="1"/>
    <col min="2320" max="2320" width="5.8515625" style="5" bestFit="1" customWidth="1"/>
    <col min="2321" max="2330" width="5.28125" style="5" bestFit="1" customWidth="1"/>
    <col min="2331" max="2331" width="6.7109375" style="5" bestFit="1" customWidth="1"/>
    <col min="2332" max="2560" width="11.421875" style="5" customWidth="1"/>
    <col min="2561" max="2561" width="27.140625" style="5" customWidth="1"/>
    <col min="2562" max="2575" width="5.28125" style="5" bestFit="1" customWidth="1"/>
    <col min="2576" max="2576" width="5.8515625" style="5" bestFit="1" customWidth="1"/>
    <col min="2577" max="2586" width="5.28125" style="5" bestFit="1" customWidth="1"/>
    <col min="2587" max="2587" width="6.7109375" style="5" bestFit="1" customWidth="1"/>
    <col min="2588" max="2816" width="11.421875" style="5" customWidth="1"/>
    <col min="2817" max="2817" width="27.140625" style="5" customWidth="1"/>
    <col min="2818" max="2831" width="5.28125" style="5" bestFit="1" customWidth="1"/>
    <col min="2832" max="2832" width="5.8515625" style="5" bestFit="1" customWidth="1"/>
    <col min="2833" max="2842" width="5.28125" style="5" bestFit="1" customWidth="1"/>
    <col min="2843" max="2843" width="6.7109375" style="5" bestFit="1" customWidth="1"/>
    <col min="2844" max="3072" width="11.421875" style="5" customWidth="1"/>
    <col min="3073" max="3073" width="27.140625" style="5" customWidth="1"/>
    <col min="3074" max="3087" width="5.28125" style="5" bestFit="1" customWidth="1"/>
    <col min="3088" max="3088" width="5.8515625" style="5" bestFit="1" customWidth="1"/>
    <col min="3089" max="3098" width="5.28125" style="5" bestFit="1" customWidth="1"/>
    <col min="3099" max="3099" width="6.7109375" style="5" bestFit="1" customWidth="1"/>
    <col min="3100" max="3328" width="11.421875" style="5" customWidth="1"/>
    <col min="3329" max="3329" width="27.140625" style="5" customWidth="1"/>
    <col min="3330" max="3343" width="5.28125" style="5" bestFit="1" customWidth="1"/>
    <col min="3344" max="3344" width="5.8515625" style="5" bestFit="1" customWidth="1"/>
    <col min="3345" max="3354" width="5.28125" style="5" bestFit="1" customWidth="1"/>
    <col min="3355" max="3355" width="6.7109375" style="5" bestFit="1" customWidth="1"/>
    <col min="3356" max="3584" width="11.421875" style="5" customWidth="1"/>
    <col min="3585" max="3585" width="27.140625" style="5" customWidth="1"/>
    <col min="3586" max="3599" width="5.28125" style="5" bestFit="1" customWidth="1"/>
    <col min="3600" max="3600" width="5.8515625" style="5" bestFit="1" customWidth="1"/>
    <col min="3601" max="3610" width="5.28125" style="5" bestFit="1" customWidth="1"/>
    <col min="3611" max="3611" width="6.7109375" style="5" bestFit="1" customWidth="1"/>
    <col min="3612" max="3840" width="11.421875" style="5" customWidth="1"/>
    <col min="3841" max="3841" width="27.140625" style="5" customWidth="1"/>
    <col min="3842" max="3855" width="5.28125" style="5" bestFit="1" customWidth="1"/>
    <col min="3856" max="3856" width="5.8515625" style="5" bestFit="1" customWidth="1"/>
    <col min="3857" max="3866" width="5.28125" style="5" bestFit="1" customWidth="1"/>
    <col min="3867" max="3867" width="6.7109375" style="5" bestFit="1" customWidth="1"/>
    <col min="3868" max="4096" width="11.421875" style="5" customWidth="1"/>
    <col min="4097" max="4097" width="27.140625" style="5" customWidth="1"/>
    <col min="4098" max="4111" width="5.28125" style="5" bestFit="1" customWidth="1"/>
    <col min="4112" max="4112" width="5.8515625" style="5" bestFit="1" customWidth="1"/>
    <col min="4113" max="4122" width="5.28125" style="5" bestFit="1" customWidth="1"/>
    <col min="4123" max="4123" width="6.7109375" style="5" bestFit="1" customWidth="1"/>
    <col min="4124" max="4352" width="11.421875" style="5" customWidth="1"/>
    <col min="4353" max="4353" width="27.140625" style="5" customWidth="1"/>
    <col min="4354" max="4367" width="5.28125" style="5" bestFit="1" customWidth="1"/>
    <col min="4368" max="4368" width="5.8515625" style="5" bestFit="1" customWidth="1"/>
    <col min="4369" max="4378" width="5.28125" style="5" bestFit="1" customWidth="1"/>
    <col min="4379" max="4379" width="6.7109375" style="5" bestFit="1" customWidth="1"/>
    <col min="4380" max="4608" width="11.421875" style="5" customWidth="1"/>
    <col min="4609" max="4609" width="27.140625" style="5" customWidth="1"/>
    <col min="4610" max="4623" width="5.28125" style="5" bestFit="1" customWidth="1"/>
    <col min="4624" max="4624" width="5.8515625" style="5" bestFit="1" customWidth="1"/>
    <col min="4625" max="4634" width="5.28125" style="5" bestFit="1" customWidth="1"/>
    <col min="4635" max="4635" width="6.7109375" style="5" bestFit="1" customWidth="1"/>
    <col min="4636" max="4864" width="11.421875" style="5" customWidth="1"/>
    <col min="4865" max="4865" width="27.140625" style="5" customWidth="1"/>
    <col min="4866" max="4879" width="5.28125" style="5" bestFit="1" customWidth="1"/>
    <col min="4880" max="4880" width="5.8515625" style="5" bestFit="1" customWidth="1"/>
    <col min="4881" max="4890" width="5.28125" style="5" bestFit="1" customWidth="1"/>
    <col min="4891" max="4891" width="6.7109375" style="5" bestFit="1" customWidth="1"/>
    <col min="4892" max="5120" width="11.421875" style="5" customWidth="1"/>
    <col min="5121" max="5121" width="27.140625" style="5" customWidth="1"/>
    <col min="5122" max="5135" width="5.28125" style="5" bestFit="1" customWidth="1"/>
    <col min="5136" max="5136" width="5.8515625" style="5" bestFit="1" customWidth="1"/>
    <col min="5137" max="5146" width="5.28125" style="5" bestFit="1" customWidth="1"/>
    <col min="5147" max="5147" width="6.7109375" style="5" bestFit="1" customWidth="1"/>
    <col min="5148" max="5376" width="11.421875" style="5" customWidth="1"/>
    <col min="5377" max="5377" width="27.140625" style="5" customWidth="1"/>
    <col min="5378" max="5391" width="5.28125" style="5" bestFit="1" customWidth="1"/>
    <col min="5392" max="5392" width="5.8515625" style="5" bestFit="1" customWidth="1"/>
    <col min="5393" max="5402" width="5.28125" style="5" bestFit="1" customWidth="1"/>
    <col min="5403" max="5403" width="6.7109375" style="5" bestFit="1" customWidth="1"/>
    <col min="5404" max="5632" width="11.421875" style="5" customWidth="1"/>
    <col min="5633" max="5633" width="27.140625" style="5" customWidth="1"/>
    <col min="5634" max="5647" width="5.28125" style="5" bestFit="1" customWidth="1"/>
    <col min="5648" max="5648" width="5.8515625" style="5" bestFit="1" customWidth="1"/>
    <col min="5649" max="5658" width="5.28125" style="5" bestFit="1" customWidth="1"/>
    <col min="5659" max="5659" width="6.7109375" style="5" bestFit="1" customWidth="1"/>
    <col min="5660" max="5888" width="11.421875" style="5" customWidth="1"/>
    <col min="5889" max="5889" width="27.140625" style="5" customWidth="1"/>
    <col min="5890" max="5903" width="5.28125" style="5" bestFit="1" customWidth="1"/>
    <col min="5904" max="5904" width="5.8515625" style="5" bestFit="1" customWidth="1"/>
    <col min="5905" max="5914" width="5.28125" style="5" bestFit="1" customWidth="1"/>
    <col min="5915" max="5915" width="6.7109375" style="5" bestFit="1" customWidth="1"/>
    <col min="5916" max="6144" width="11.421875" style="5" customWidth="1"/>
    <col min="6145" max="6145" width="27.140625" style="5" customWidth="1"/>
    <col min="6146" max="6159" width="5.28125" style="5" bestFit="1" customWidth="1"/>
    <col min="6160" max="6160" width="5.8515625" style="5" bestFit="1" customWidth="1"/>
    <col min="6161" max="6170" width="5.28125" style="5" bestFit="1" customWidth="1"/>
    <col min="6171" max="6171" width="6.7109375" style="5" bestFit="1" customWidth="1"/>
    <col min="6172" max="6400" width="11.421875" style="5" customWidth="1"/>
    <col min="6401" max="6401" width="27.140625" style="5" customWidth="1"/>
    <col min="6402" max="6415" width="5.28125" style="5" bestFit="1" customWidth="1"/>
    <col min="6416" max="6416" width="5.8515625" style="5" bestFit="1" customWidth="1"/>
    <col min="6417" max="6426" width="5.28125" style="5" bestFit="1" customWidth="1"/>
    <col min="6427" max="6427" width="6.7109375" style="5" bestFit="1" customWidth="1"/>
    <col min="6428" max="6656" width="11.421875" style="5" customWidth="1"/>
    <col min="6657" max="6657" width="27.140625" style="5" customWidth="1"/>
    <col min="6658" max="6671" width="5.28125" style="5" bestFit="1" customWidth="1"/>
    <col min="6672" max="6672" width="5.8515625" style="5" bestFit="1" customWidth="1"/>
    <col min="6673" max="6682" width="5.28125" style="5" bestFit="1" customWidth="1"/>
    <col min="6683" max="6683" width="6.7109375" style="5" bestFit="1" customWidth="1"/>
    <col min="6684" max="6912" width="11.421875" style="5" customWidth="1"/>
    <col min="6913" max="6913" width="27.140625" style="5" customWidth="1"/>
    <col min="6914" max="6927" width="5.28125" style="5" bestFit="1" customWidth="1"/>
    <col min="6928" max="6928" width="5.8515625" style="5" bestFit="1" customWidth="1"/>
    <col min="6929" max="6938" width="5.28125" style="5" bestFit="1" customWidth="1"/>
    <col min="6939" max="6939" width="6.7109375" style="5" bestFit="1" customWidth="1"/>
    <col min="6940" max="7168" width="11.421875" style="5" customWidth="1"/>
    <col min="7169" max="7169" width="27.140625" style="5" customWidth="1"/>
    <col min="7170" max="7183" width="5.28125" style="5" bestFit="1" customWidth="1"/>
    <col min="7184" max="7184" width="5.8515625" style="5" bestFit="1" customWidth="1"/>
    <col min="7185" max="7194" width="5.28125" style="5" bestFit="1" customWidth="1"/>
    <col min="7195" max="7195" width="6.7109375" style="5" bestFit="1" customWidth="1"/>
    <col min="7196" max="7424" width="11.421875" style="5" customWidth="1"/>
    <col min="7425" max="7425" width="27.140625" style="5" customWidth="1"/>
    <col min="7426" max="7439" width="5.28125" style="5" bestFit="1" customWidth="1"/>
    <col min="7440" max="7440" width="5.8515625" style="5" bestFit="1" customWidth="1"/>
    <col min="7441" max="7450" width="5.28125" style="5" bestFit="1" customWidth="1"/>
    <col min="7451" max="7451" width="6.7109375" style="5" bestFit="1" customWidth="1"/>
    <col min="7452" max="7680" width="11.421875" style="5" customWidth="1"/>
    <col min="7681" max="7681" width="27.140625" style="5" customWidth="1"/>
    <col min="7682" max="7695" width="5.28125" style="5" bestFit="1" customWidth="1"/>
    <col min="7696" max="7696" width="5.8515625" style="5" bestFit="1" customWidth="1"/>
    <col min="7697" max="7706" width="5.28125" style="5" bestFit="1" customWidth="1"/>
    <col min="7707" max="7707" width="6.7109375" style="5" bestFit="1" customWidth="1"/>
    <col min="7708" max="7936" width="11.421875" style="5" customWidth="1"/>
    <col min="7937" max="7937" width="27.140625" style="5" customWidth="1"/>
    <col min="7938" max="7951" width="5.28125" style="5" bestFit="1" customWidth="1"/>
    <col min="7952" max="7952" width="5.8515625" style="5" bestFit="1" customWidth="1"/>
    <col min="7953" max="7962" width="5.28125" style="5" bestFit="1" customWidth="1"/>
    <col min="7963" max="7963" width="6.7109375" style="5" bestFit="1" customWidth="1"/>
    <col min="7964" max="8192" width="11.421875" style="5" customWidth="1"/>
    <col min="8193" max="8193" width="27.140625" style="5" customWidth="1"/>
    <col min="8194" max="8207" width="5.28125" style="5" bestFit="1" customWidth="1"/>
    <col min="8208" max="8208" width="5.8515625" style="5" bestFit="1" customWidth="1"/>
    <col min="8209" max="8218" width="5.28125" style="5" bestFit="1" customWidth="1"/>
    <col min="8219" max="8219" width="6.7109375" style="5" bestFit="1" customWidth="1"/>
    <col min="8220" max="8448" width="11.421875" style="5" customWidth="1"/>
    <col min="8449" max="8449" width="27.140625" style="5" customWidth="1"/>
    <col min="8450" max="8463" width="5.28125" style="5" bestFit="1" customWidth="1"/>
    <col min="8464" max="8464" width="5.8515625" style="5" bestFit="1" customWidth="1"/>
    <col min="8465" max="8474" width="5.28125" style="5" bestFit="1" customWidth="1"/>
    <col min="8475" max="8475" width="6.7109375" style="5" bestFit="1" customWidth="1"/>
    <col min="8476" max="8704" width="11.421875" style="5" customWidth="1"/>
    <col min="8705" max="8705" width="27.140625" style="5" customWidth="1"/>
    <col min="8706" max="8719" width="5.28125" style="5" bestFit="1" customWidth="1"/>
    <col min="8720" max="8720" width="5.8515625" style="5" bestFit="1" customWidth="1"/>
    <col min="8721" max="8730" width="5.28125" style="5" bestFit="1" customWidth="1"/>
    <col min="8731" max="8731" width="6.7109375" style="5" bestFit="1" customWidth="1"/>
    <col min="8732" max="8960" width="11.421875" style="5" customWidth="1"/>
    <col min="8961" max="8961" width="27.140625" style="5" customWidth="1"/>
    <col min="8962" max="8975" width="5.28125" style="5" bestFit="1" customWidth="1"/>
    <col min="8976" max="8976" width="5.8515625" style="5" bestFit="1" customWidth="1"/>
    <col min="8977" max="8986" width="5.28125" style="5" bestFit="1" customWidth="1"/>
    <col min="8987" max="8987" width="6.7109375" style="5" bestFit="1" customWidth="1"/>
    <col min="8988" max="9216" width="11.421875" style="5" customWidth="1"/>
    <col min="9217" max="9217" width="27.140625" style="5" customWidth="1"/>
    <col min="9218" max="9231" width="5.28125" style="5" bestFit="1" customWidth="1"/>
    <col min="9232" max="9232" width="5.8515625" style="5" bestFit="1" customWidth="1"/>
    <col min="9233" max="9242" width="5.28125" style="5" bestFit="1" customWidth="1"/>
    <col min="9243" max="9243" width="6.7109375" style="5" bestFit="1" customWidth="1"/>
    <col min="9244" max="9472" width="11.421875" style="5" customWidth="1"/>
    <col min="9473" max="9473" width="27.140625" style="5" customWidth="1"/>
    <col min="9474" max="9487" width="5.28125" style="5" bestFit="1" customWidth="1"/>
    <col min="9488" max="9488" width="5.8515625" style="5" bestFit="1" customWidth="1"/>
    <col min="9489" max="9498" width="5.28125" style="5" bestFit="1" customWidth="1"/>
    <col min="9499" max="9499" width="6.7109375" style="5" bestFit="1" customWidth="1"/>
    <col min="9500" max="9728" width="11.421875" style="5" customWidth="1"/>
    <col min="9729" max="9729" width="27.140625" style="5" customWidth="1"/>
    <col min="9730" max="9743" width="5.28125" style="5" bestFit="1" customWidth="1"/>
    <col min="9744" max="9744" width="5.8515625" style="5" bestFit="1" customWidth="1"/>
    <col min="9745" max="9754" width="5.28125" style="5" bestFit="1" customWidth="1"/>
    <col min="9755" max="9755" width="6.7109375" style="5" bestFit="1" customWidth="1"/>
    <col min="9756" max="9984" width="11.421875" style="5" customWidth="1"/>
    <col min="9985" max="9985" width="27.140625" style="5" customWidth="1"/>
    <col min="9986" max="9999" width="5.28125" style="5" bestFit="1" customWidth="1"/>
    <col min="10000" max="10000" width="5.8515625" style="5" bestFit="1" customWidth="1"/>
    <col min="10001" max="10010" width="5.28125" style="5" bestFit="1" customWidth="1"/>
    <col min="10011" max="10011" width="6.7109375" style="5" bestFit="1" customWidth="1"/>
    <col min="10012" max="10240" width="11.421875" style="5" customWidth="1"/>
    <col min="10241" max="10241" width="27.140625" style="5" customWidth="1"/>
    <col min="10242" max="10255" width="5.28125" style="5" bestFit="1" customWidth="1"/>
    <col min="10256" max="10256" width="5.8515625" style="5" bestFit="1" customWidth="1"/>
    <col min="10257" max="10266" width="5.28125" style="5" bestFit="1" customWidth="1"/>
    <col min="10267" max="10267" width="6.7109375" style="5" bestFit="1" customWidth="1"/>
    <col min="10268" max="10496" width="11.421875" style="5" customWidth="1"/>
    <col min="10497" max="10497" width="27.140625" style="5" customWidth="1"/>
    <col min="10498" max="10511" width="5.28125" style="5" bestFit="1" customWidth="1"/>
    <col min="10512" max="10512" width="5.8515625" style="5" bestFit="1" customWidth="1"/>
    <col min="10513" max="10522" width="5.28125" style="5" bestFit="1" customWidth="1"/>
    <col min="10523" max="10523" width="6.7109375" style="5" bestFit="1" customWidth="1"/>
    <col min="10524" max="10752" width="11.421875" style="5" customWidth="1"/>
    <col min="10753" max="10753" width="27.140625" style="5" customWidth="1"/>
    <col min="10754" max="10767" width="5.28125" style="5" bestFit="1" customWidth="1"/>
    <col min="10768" max="10768" width="5.8515625" style="5" bestFit="1" customWidth="1"/>
    <col min="10769" max="10778" width="5.28125" style="5" bestFit="1" customWidth="1"/>
    <col min="10779" max="10779" width="6.7109375" style="5" bestFit="1" customWidth="1"/>
    <col min="10780" max="11008" width="11.421875" style="5" customWidth="1"/>
    <col min="11009" max="11009" width="27.140625" style="5" customWidth="1"/>
    <col min="11010" max="11023" width="5.28125" style="5" bestFit="1" customWidth="1"/>
    <col min="11024" max="11024" width="5.8515625" style="5" bestFit="1" customWidth="1"/>
    <col min="11025" max="11034" width="5.28125" style="5" bestFit="1" customWidth="1"/>
    <col min="11035" max="11035" width="6.7109375" style="5" bestFit="1" customWidth="1"/>
    <col min="11036" max="11264" width="11.421875" style="5" customWidth="1"/>
    <col min="11265" max="11265" width="27.140625" style="5" customWidth="1"/>
    <col min="11266" max="11279" width="5.28125" style="5" bestFit="1" customWidth="1"/>
    <col min="11280" max="11280" width="5.8515625" style="5" bestFit="1" customWidth="1"/>
    <col min="11281" max="11290" width="5.28125" style="5" bestFit="1" customWidth="1"/>
    <col min="11291" max="11291" width="6.7109375" style="5" bestFit="1" customWidth="1"/>
    <col min="11292" max="11520" width="11.421875" style="5" customWidth="1"/>
    <col min="11521" max="11521" width="27.140625" style="5" customWidth="1"/>
    <col min="11522" max="11535" width="5.28125" style="5" bestFit="1" customWidth="1"/>
    <col min="11536" max="11536" width="5.8515625" style="5" bestFit="1" customWidth="1"/>
    <col min="11537" max="11546" width="5.28125" style="5" bestFit="1" customWidth="1"/>
    <col min="11547" max="11547" width="6.7109375" style="5" bestFit="1" customWidth="1"/>
    <col min="11548" max="11776" width="11.421875" style="5" customWidth="1"/>
    <col min="11777" max="11777" width="27.140625" style="5" customWidth="1"/>
    <col min="11778" max="11791" width="5.28125" style="5" bestFit="1" customWidth="1"/>
    <col min="11792" max="11792" width="5.8515625" style="5" bestFit="1" customWidth="1"/>
    <col min="11793" max="11802" width="5.28125" style="5" bestFit="1" customWidth="1"/>
    <col min="11803" max="11803" width="6.7109375" style="5" bestFit="1" customWidth="1"/>
    <col min="11804" max="12032" width="11.421875" style="5" customWidth="1"/>
    <col min="12033" max="12033" width="27.140625" style="5" customWidth="1"/>
    <col min="12034" max="12047" width="5.28125" style="5" bestFit="1" customWidth="1"/>
    <col min="12048" max="12048" width="5.8515625" style="5" bestFit="1" customWidth="1"/>
    <col min="12049" max="12058" width="5.28125" style="5" bestFit="1" customWidth="1"/>
    <col min="12059" max="12059" width="6.7109375" style="5" bestFit="1" customWidth="1"/>
    <col min="12060" max="12288" width="11.421875" style="5" customWidth="1"/>
    <col min="12289" max="12289" width="27.140625" style="5" customWidth="1"/>
    <col min="12290" max="12303" width="5.28125" style="5" bestFit="1" customWidth="1"/>
    <col min="12304" max="12304" width="5.8515625" style="5" bestFit="1" customWidth="1"/>
    <col min="12305" max="12314" width="5.28125" style="5" bestFit="1" customWidth="1"/>
    <col min="12315" max="12315" width="6.7109375" style="5" bestFit="1" customWidth="1"/>
    <col min="12316" max="12544" width="11.421875" style="5" customWidth="1"/>
    <col min="12545" max="12545" width="27.140625" style="5" customWidth="1"/>
    <col min="12546" max="12559" width="5.28125" style="5" bestFit="1" customWidth="1"/>
    <col min="12560" max="12560" width="5.8515625" style="5" bestFit="1" customWidth="1"/>
    <col min="12561" max="12570" width="5.28125" style="5" bestFit="1" customWidth="1"/>
    <col min="12571" max="12571" width="6.7109375" style="5" bestFit="1" customWidth="1"/>
    <col min="12572" max="12800" width="11.421875" style="5" customWidth="1"/>
    <col min="12801" max="12801" width="27.140625" style="5" customWidth="1"/>
    <col min="12802" max="12815" width="5.28125" style="5" bestFit="1" customWidth="1"/>
    <col min="12816" max="12816" width="5.8515625" style="5" bestFit="1" customWidth="1"/>
    <col min="12817" max="12826" width="5.28125" style="5" bestFit="1" customWidth="1"/>
    <col min="12827" max="12827" width="6.7109375" style="5" bestFit="1" customWidth="1"/>
    <col min="12828" max="13056" width="11.421875" style="5" customWidth="1"/>
    <col min="13057" max="13057" width="27.140625" style="5" customWidth="1"/>
    <col min="13058" max="13071" width="5.28125" style="5" bestFit="1" customWidth="1"/>
    <col min="13072" max="13072" width="5.8515625" style="5" bestFit="1" customWidth="1"/>
    <col min="13073" max="13082" width="5.28125" style="5" bestFit="1" customWidth="1"/>
    <col min="13083" max="13083" width="6.7109375" style="5" bestFit="1" customWidth="1"/>
    <col min="13084" max="13312" width="11.421875" style="5" customWidth="1"/>
    <col min="13313" max="13313" width="27.140625" style="5" customWidth="1"/>
    <col min="13314" max="13327" width="5.28125" style="5" bestFit="1" customWidth="1"/>
    <col min="13328" max="13328" width="5.8515625" style="5" bestFit="1" customWidth="1"/>
    <col min="13329" max="13338" width="5.28125" style="5" bestFit="1" customWidth="1"/>
    <col min="13339" max="13339" width="6.7109375" style="5" bestFit="1" customWidth="1"/>
    <col min="13340" max="13568" width="11.421875" style="5" customWidth="1"/>
    <col min="13569" max="13569" width="27.140625" style="5" customWidth="1"/>
    <col min="13570" max="13583" width="5.28125" style="5" bestFit="1" customWidth="1"/>
    <col min="13584" max="13584" width="5.8515625" style="5" bestFit="1" customWidth="1"/>
    <col min="13585" max="13594" width="5.28125" style="5" bestFit="1" customWidth="1"/>
    <col min="13595" max="13595" width="6.7109375" style="5" bestFit="1" customWidth="1"/>
    <col min="13596" max="13824" width="11.421875" style="5" customWidth="1"/>
    <col min="13825" max="13825" width="27.140625" style="5" customWidth="1"/>
    <col min="13826" max="13839" width="5.28125" style="5" bestFit="1" customWidth="1"/>
    <col min="13840" max="13840" width="5.8515625" style="5" bestFit="1" customWidth="1"/>
    <col min="13841" max="13850" width="5.28125" style="5" bestFit="1" customWidth="1"/>
    <col min="13851" max="13851" width="6.7109375" style="5" bestFit="1" customWidth="1"/>
    <col min="13852" max="14080" width="11.421875" style="5" customWidth="1"/>
    <col min="14081" max="14081" width="27.140625" style="5" customWidth="1"/>
    <col min="14082" max="14095" width="5.28125" style="5" bestFit="1" customWidth="1"/>
    <col min="14096" max="14096" width="5.8515625" style="5" bestFit="1" customWidth="1"/>
    <col min="14097" max="14106" width="5.28125" style="5" bestFit="1" customWidth="1"/>
    <col min="14107" max="14107" width="6.7109375" style="5" bestFit="1" customWidth="1"/>
    <col min="14108" max="14336" width="11.421875" style="5" customWidth="1"/>
    <col min="14337" max="14337" width="27.140625" style="5" customWidth="1"/>
    <col min="14338" max="14351" width="5.28125" style="5" bestFit="1" customWidth="1"/>
    <col min="14352" max="14352" width="5.8515625" style="5" bestFit="1" customWidth="1"/>
    <col min="14353" max="14362" width="5.28125" style="5" bestFit="1" customWidth="1"/>
    <col min="14363" max="14363" width="6.7109375" style="5" bestFit="1" customWidth="1"/>
    <col min="14364" max="14592" width="11.421875" style="5" customWidth="1"/>
    <col min="14593" max="14593" width="27.140625" style="5" customWidth="1"/>
    <col min="14594" max="14607" width="5.28125" style="5" bestFit="1" customWidth="1"/>
    <col min="14608" max="14608" width="5.8515625" style="5" bestFit="1" customWidth="1"/>
    <col min="14609" max="14618" width="5.28125" style="5" bestFit="1" customWidth="1"/>
    <col min="14619" max="14619" width="6.7109375" style="5" bestFit="1" customWidth="1"/>
    <col min="14620" max="14848" width="11.421875" style="5" customWidth="1"/>
    <col min="14849" max="14849" width="27.140625" style="5" customWidth="1"/>
    <col min="14850" max="14863" width="5.28125" style="5" bestFit="1" customWidth="1"/>
    <col min="14864" max="14864" width="5.8515625" style="5" bestFit="1" customWidth="1"/>
    <col min="14865" max="14874" width="5.28125" style="5" bestFit="1" customWidth="1"/>
    <col min="14875" max="14875" width="6.7109375" style="5" bestFit="1" customWidth="1"/>
    <col min="14876" max="15104" width="11.421875" style="5" customWidth="1"/>
    <col min="15105" max="15105" width="27.140625" style="5" customWidth="1"/>
    <col min="15106" max="15119" width="5.28125" style="5" bestFit="1" customWidth="1"/>
    <col min="15120" max="15120" width="5.8515625" style="5" bestFit="1" customWidth="1"/>
    <col min="15121" max="15130" width="5.28125" style="5" bestFit="1" customWidth="1"/>
    <col min="15131" max="15131" width="6.7109375" style="5" bestFit="1" customWidth="1"/>
    <col min="15132" max="15360" width="11.421875" style="5" customWidth="1"/>
    <col min="15361" max="15361" width="27.140625" style="5" customWidth="1"/>
    <col min="15362" max="15375" width="5.28125" style="5" bestFit="1" customWidth="1"/>
    <col min="15376" max="15376" width="5.8515625" style="5" bestFit="1" customWidth="1"/>
    <col min="15377" max="15386" width="5.28125" style="5" bestFit="1" customWidth="1"/>
    <col min="15387" max="15387" width="6.7109375" style="5" bestFit="1" customWidth="1"/>
    <col min="15388" max="15616" width="11.421875" style="5" customWidth="1"/>
    <col min="15617" max="15617" width="27.140625" style="5" customWidth="1"/>
    <col min="15618" max="15631" width="5.28125" style="5" bestFit="1" customWidth="1"/>
    <col min="15632" max="15632" width="5.8515625" style="5" bestFit="1" customWidth="1"/>
    <col min="15633" max="15642" width="5.28125" style="5" bestFit="1" customWidth="1"/>
    <col min="15643" max="15643" width="6.7109375" style="5" bestFit="1" customWidth="1"/>
    <col min="15644" max="15872" width="11.421875" style="5" customWidth="1"/>
    <col min="15873" max="15873" width="27.140625" style="5" customWidth="1"/>
    <col min="15874" max="15887" width="5.28125" style="5" bestFit="1" customWidth="1"/>
    <col min="15888" max="15888" width="5.8515625" style="5" bestFit="1" customWidth="1"/>
    <col min="15889" max="15898" width="5.28125" style="5" bestFit="1" customWidth="1"/>
    <col min="15899" max="15899" width="6.7109375" style="5" bestFit="1" customWidth="1"/>
    <col min="15900" max="16128" width="11.421875" style="5" customWidth="1"/>
    <col min="16129" max="16129" width="27.140625" style="5" customWidth="1"/>
    <col min="16130" max="16143" width="5.28125" style="5" bestFit="1" customWidth="1"/>
    <col min="16144" max="16144" width="5.8515625" style="5" bestFit="1" customWidth="1"/>
    <col min="16145" max="16154" width="5.28125" style="5" bestFit="1" customWidth="1"/>
    <col min="16155" max="16155" width="6.7109375" style="5" bestFit="1" customWidth="1"/>
    <col min="16156" max="16384" width="11.421875" style="5" customWidth="1"/>
  </cols>
  <sheetData>
    <row r="1" spans="1:27" s="2" customFormat="1" ht="20.1" customHeight="1">
      <c r="A1" s="1191" t="s">
        <v>1047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3" customFormat="1" ht="24" customHeight="1">
      <c r="A2" s="1264" t="s">
        <v>0</v>
      </c>
      <c r="B2" s="1264"/>
      <c r="C2" s="1264"/>
      <c r="D2" s="1264"/>
      <c r="E2" s="1264"/>
      <c r="F2" s="1264"/>
      <c r="G2" s="1264"/>
      <c r="H2" s="1264"/>
      <c r="I2" s="1264"/>
      <c r="J2" s="1264"/>
      <c r="K2" s="1264"/>
      <c r="L2" s="1264"/>
      <c r="M2" s="1264"/>
      <c r="N2" s="1264"/>
      <c r="O2" s="1264"/>
      <c r="P2" s="1264"/>
      <c r="Q2" s="1264"/>
      <c r="R2" s="1264"/>
      <c r="S2" s="1264"/>
      <c r="T2" s="1264"/>
      <c r="U2" s="1264"/>
      <c r="V2" s="1264"/>
      <c r="W2" s="1264"/>
      <c r="X2" s="1264"/>
      <c r="Y2" s="1264"/>
      <c r="Z2" s="1264"/>
      <c r="AA2" s="1264"/>
    </row>
    <row r="3" spans="1:27" s="4" customFormat="1" ht="20.1" customHeight="1">
      <c r="A3" s="1405">
        <v>43404</v>
      </c>
      <c r="B3" s="1405"/>
      <c r="C3" s="1405"/>
      <c r="D3" s="1405"/>
      <c r="E3" s="1405"/>
      <c r="F3" s="1405"/>
      <c r="G3" s="1405"/>
      <c r="H3" s="1405"/>
      <c r="I3" s="1405"/>
      <c r="J3" s="1405"/>
      <c r="K3" s="1405"/>
      <c r="L3" s="1405"/>
      <c r="M3" s="1405"/>
      <c r="N3" s="1405"/>
      <c r="O3" s="1405"/>
      <c r="P3" s="1405"/>
      <c r="Q3" s="1405"/>
      <c r="R3" s="1405"/>
      <c r="S3" s="1405"/>
      <c r="T3" s="1405"/>
      <c r="U3" s="1405"/>
      <c r="V3" s="1405"/>
      <c r="W3" s="1405"/>
      <c r="X3" s="1405"/>
      <c r="Y3" s="1405"/>
      <c r="Z3" s="1405"/>
      <c r="AA3" s="1405"/>
    </row>
    <row r="4" ht="7.5" customHeight="1"/>
    <row r="5" spans="1:27" s="7" customFormat="1" ht="7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s="7" customFormat="1" ht="95.1" customHeight="1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9" t="s">
        <v>25</v>
      </c>
      <c r="Z6" s="9" t="s">
        <v>26</v>
      </c>
      <c r="AA6" s="10" t="s">
        <v>27</v>
      </c>
    </row>
    <row r="7" spans="1:27" s="7" customFormat="1" ht="3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3"/>
    </row>
    <row r="8" spans="1:27" s="7" customFormat="1" ht="10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9" spans="1:28" s="20" customFormat="1" ht="20.1" customHeight="1">
      <c r="A9" s="16" t="s">
        <v>28</v>
      </c>
      <c r="B9" s="17">
        <v>0</v>
      </c>
      <c r="C9" s="17">
        <v>4</v>
      </c>
      <c r="D9" s="17">
        <v>3</v>
      </c>
      <c r="E9" s="17">
        <v>12</v>
      </c>
      <c r="F9" s="17">
        <v>3</v>
      </c>
      <c r="G9" s="17">
        <v>5</v>
      </c>
      <c r="H9" s="17">
        <v>6</v>
      </c>
      <c r="I9" s="17">
        <v>6</v>
      </c>
      <c r="J9" s="17">
        <v>1</v>
      </c>
      <c r="K9" s="17">
        <v>5</v>
      </c>
      <c r="L9" s="17">
        <v>10</v>
      </c>
      <c r="M9" s="17">
        <v>10</v>
      </c>
      <c r="N9" s="17">
        <v>15</v>
      </c>
      <c r="O9" s="17">
        <v>11</v>
      </c>
      <c r="P9" s="17">
        <v>78</v>
      </c>
      <c r="Q9" s="17">
        <v>3</v>
      </c>
      <c r="R9" s="17">
        <v>2</v>
      </c>
      <c r="S9" s="17">
        <v>3</v>
      </c>
      <c r="T9" s="17">
        <v>1</v>
      </c>
      <c r="U9" s="17">
        <v>15</v>
      </c>
      <c r="V9" s="17">
        <v>6</v>
      </c>
      <c r="W9" s="17">
        <v>4</v>
      </c>
      <c r="X9" s="17">
        <v>3</v>
      </c>
      <c r="Y9" s="17">
        <v>3</v>
      </c>
      <c r="Z9" s="17">
        <v>3</v>
      </c>
      <c r="AA9" s="18">
        <v>212</v>
      </c>
      <c r="AB9" s="19"/>
    </row>
    <row r="10" spans="1:28" s="20" customFormat="1" ht="20.1" customHeight="1">
      <c r="A10" s="16" t="s">
        <v>29</v>
      </c>
      <c r="B10" s="17">
        <v>0</v>
      </c>
      <c r="C10" s="17">
        <v>1</v>
      </c>
      <c r="D10" s="17">
        <v>0</v>
      </c>
      <c r="E10" s="17">
        <v>1</v>
      </c>
      <c r="F10" s="17">
        <v>2</v>
      </c>
      <c r="G10" s="17">
        <v>1</v>
      </c>
      <c r="H10" s="17">
        <v>0</v>
      </c>
      <c r="I10" s="17">
        <v>1</v>
      </c>
      <c r="J10" s="17">
        <v>0</v>
      </c>
      <c r="K10" s="17">
        <v>0</v>
      </c>
      <c r="L10" s="17">
        <v>3</v>
      </c>
      <c r="M10" s="17">
        <v>1</v>
      </c>
      <c r="N10" s="17">
        <v>1</v>
      </c>
      <c r="O10" s="17">
        <v>1</v>
      </c>
      <c r="P10" s="17">
        <v>7</v>
      </c>
      <c r="Q10" s="17">
        <v>0</v>
      </c>
      <c r="R10" s="17">
        <v>0</v>
      </c>
      <c r="S10" s="17">
        <v>0</v>
      </c>
      <c r="T10" s="17">
        <v>0</v>
      </c>
      <c r="U10" s="17">
        <v>1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8">
        <v>20</v>
      </c>
      <c r="AB10" s="19"/>
    </row>
    <row r="11" spans="1:28" s="20" customFormat="1" ht="20.1" customHeight="1">
      <c r="A11" s="16" t="s">
        <v>30</v>
      </c>
      <c r="B11" s="17">
        <v>0</v>
      </c>
      <c r="C11" s="17">
        <v>5</v>
      </c>
      <c r="D11" s="17">
        <v>0</v>
      </c>
      <c r="E11" s="17">
        <v>16</v>
      </c>
      <c r="F11" s="17">
        <v>0</v>
      </c>
      <c r="G11" s="17">
        <v>0</v>
      </c>
      <c r="H11" s="17">
        <v>4</v>
      </c>
      <c r="I11" s="17">
        <v>1</v>
      </c>
      <c r="J11" s="17">
        <v>0</v>
      </c>
      <c r="K11" s="17">
        <v>0</v>
      </c>
      <c r="L11" s="17">
        <v>4</v>
      </c>
      <c r="M11" s="17">
        <v>4</v>
      </c>
      <c r="N11" s="17">
        <v>8</v>
      </c>
      <c r="O11" s="17">
        <v>6</v>
      </c>
      <c r="P11" s="17">
        <v>29</v>
      </c>
      <c r="Q11" s="17">
        <v>0</v>
      </c>
      <c r="R11" s="17">
        <v>0</v>
      </c>
      <c r="S11" s="17">
        <v>1</v>
      </c>
      <c r="T11" s="17">
        <v>0</v>
      </c>
      <c r="U11" s="17">
        <v>10</v>
      </c>
      <c r="V11" s="17">
        <v>2</v>
      </c>
      <c r="W11" s="17">
        <v>0</v>
      </c>
      <c r="X11" s="17">
        <v>1</v>
      </c>
      <c r="Y11" s="17">
        <v>1</v>
      </c>
      <c r="Z11" s="17">
        <v>0</v>
      </c>
      <c r="AA11" s="18">
        <v>92</v>
      </c>
      <c r="AB11" s="19"/>
    </row>
    <row r="12" spans="1:28" s="20" customFormat="1" ht="20.1" customHeight="1">
      <c r="A12" s="16" t="s">
        <v>31</v>
      </c>
      <c r="B12" s="17">
        <v>1</v>
      </c>
      <c r="C12" s="17">
        <v>4</v>
      </c>
      <c r="D12" s="17">
        <v>2</v>
      </c>
      <c r="E12" s="17">
        <v>12</v>
      </c>
      <c r="F12" s="17">
        <v>1</v>
      </c>
      <c r="G12" s="17">
        <v>6</v>
      </c>
      <c r="H12" s="17">
        <v>1</v>
      </c>
      <c r="I12" s="17">
        <v>4</v>
      </c>
      <c r="J12" s="17">
        <v>4</v>
      </c>
      <c r="K12" s="17">
        <v>2</v>
      </c>
      <c r="L12" s="17">
        <v>1</v>
      </c>
      <c r="M12" s="17">
        <v>13</v>
      </c>
      <c r="N12" s="17">
        <v>8</v>
      </c>
      <c r="O12" s="17">
        <v>3</v>
      </c>
      <c r="P12" s="17">
        <v>21</v>
      </c>
      <c r="Q12" s="17">
        <v>1</v>
      </c>
      <c r="R12" s="17">
        <v>1</v>
      </c>
      <c r="S12" s="17">
        <v>4</v>
      </c>
      <c r="T12" s="17">
        <v>6</v>
      </c>
      <c r="U12" s="17">
        <v>9</v>
      </c>
      <c r="V12" s="17">
        <v>2</v>
      </c>
      <c r="W12" s="17">
        <v>2</v>
      </c>
      <c r="X12" s="17">
        <v>6</v>
      </c>
      <c r="Y12" s="17">
        <v>1</v>
      </c>
      <c r="Z12" s="17">
        <v>2</v>
      </c>
      <c r="AA12" s="18">
        <v>117</v>
      </c>
      <c r="AB12" s="19"/>
    </row>
    <row r="13" spans="1:28" s="20" customFormat="1" ht="20.1" customHeight="1">
      <c r="A13" s="16" t="s">
        <v>32</v>
      </c>
      <c r="B13" s="17">
        <v>1</v>
      </c>
      <c r="C13" s="17">
        <v>8</v>
      </c>
      <c r="D13" s="17">
        <v>3</v>
      </c>
      <c r="E13" s="17">
        <v>10</v>
      </c>
      <c r="F13" s="17">
        <v>3</v>
      </c>
      <c r="G13" s="17">
        <v>10</v>
      </c>
      <c r="H13" s="17">
        <v>2</v>
      </c>
      <c r="I13" s="17">
        <v>4</v>
      </c>
      <c r="J13" s="17">
        <v>1</v>
      </c>
      <c r="K13" s="17">
        <v>6</v>
      </c>
      <c r="L13" s="17">
        <v>12</v>
      </c>
      <c r="M13" s="17">
        <v>11</v>
      </c>
      <c r="N13" s="17">
        <v>14</v>
      </c>
      <c r="O13" s="17">
        <v>8</v>
      </c>
      <c r="P13" s="17">
        <v>44</v>
      </c>
      <c r="Q13" s="17">
        <v>7</v>
      </c>
      <c r="R13" s="17">
        <v>3</v>
      </c>
      <c r="S13" s="17">
        <v>3</v>
      </c>
      <c r="T13" s="17">
        <v>2</v>
      </c>
      <c r="U13" s="17">
        <v>19</v>
      </c>
      <c r="V13" s="17">
        <v>5</v>
      </c>
      <c r="W13" s="17">
        <v>9</v>
      </c>
      <c r="X13" s="17">
        <v>1</v>
      </c>
      <c r="Y13" s="17">
        <v>4</v>
      </c>
      <c r="Z13" s="17">
        <v>3</v>
      </c>
      <c r="AA13" s="18">
        <v>193</v>
      </c>
      <c r="AB13" s="19"/>
    </row>
    <row r="14" spans="1:28" s="20" customFormat="1" ht="20.1" customHeight="1">
      <c r="A14" s="16" t="s">
        <v>33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2</v>
      </c>
      <c r="M14" s="17">
        <v>8</v>
      </c>
      <c r="N14" s="17">
        <v>0</v>
      </c>
      <c r="O14" s="17">
        <v>0</v>
      </c>
      <c r="P14" s="17">
        <v>22</v>
      </c>
      <c r="Q14" s="17">
        <v>0</v>
      </c>
      <c r="R14" s="17">
        <v>0</v>
      </c>
      <c r="S14" s="17">
        <v>0</v>
      </c>
      <c r="T14" s="17">
        <v>1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8">
        <v>33</v>
      </c>
      <c r="AB14" s="19"/>
    </row>
    <row r="15" spans="1:28" s="21" customFormat="1" ht="20.1" customHeight="1">
      <c r="A15" s="16" t="s">
        <v>34</v>
      </c>
      <c r="B15" s="17">
        <v>0</v>
      </c>
      <c r="C15" s="17">
        <v>1</v>
      </c>
      <c r="D15" s="17">
        <v>0</v>
      </c>
      <c r="E15" s="17">
        <v>3</v>
      </c>
      <c r="F15" s="17">
        <v>0</v>
      </c>
      <c r="G15" s="17">
        <v>3</v>
      </c>
      <c r="H15" s="17">
        <v>3</v>
      </c>
      <c r="I15" s="17">
        <v>5</v>
      </c>
      <c r="J15" s="17">
        <v>0</v>
      </c>
      <c r="K15" s="17">
        <v>2</v>
      </c>
      <c r="L15" s="17">
        <v>4</v>
      </c>
      <c r="M15" s="17">
        <v>2</v>
      </c>
      <c r="N15" s="17">
        <v>3</v>
      </c>
      <c r="O15" s="17">
        <v>2</v>
      </c>
      <c r="P15" s="17">
        <v>48</v>
      </c>
      <c r="Q15" s="17">
        <v>0</v>
      </c>
      <c r="R15" s="17">
        <v>0</v>
      </c>
      <c r="S15" s="17">
        <v>1</v>
      </c>
      <c r="T15" s="17">
        <v>0</v>
      </c>
      <c r="U15" s="17">
        <v>7</v>
      </c>
      <c r="V15" s="17">
        <v>2</v>
      </c>
      <c r="W15" s="17">
        <v>0</v>
      </c>
      <c r="X15" s="17">
        <v>1</v>
      </c>
      <c r="Y15" s="17">
        <v>0</v>
      </c>
      <c r="Z15" s="17">
        <v>1</v>
      </c>
      <c r="AA15" s="18">
        <v>88</v>
      </c>
      <c r="AB15" s="19"/>
    </row>
    <row r="16" spans="1:28" s="21" customFormat="1" ht="20.1" customHeight="1">
      <c r="A16" s="16" t="s">
        <v>35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1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8">
        <v>1</v>
      </c>
      <c r="AB16" s="19"/>
    </row>
    <row r="17" spans="1:28" s="21" customFormat="1" ht="20.1" customHeight="1">
      <c r="A17" s="16" t="s">
        <v>36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1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8">
        <v>1</v>
      </c>
      <c r="AB17" s="19"/>
    </row>
    <row r="18" spans="1:28" s="21" customFormat="1" ht="20.1" customHeight="1">
      <c r="A18" s="16" t="s">
        <v>37</v>
      </c>
      <c r="B18" s="17">
        <v>0</v>
      </c>
      <c r="C18" s="17">
        <v>0</v>
      </c>
      <c r="D18" s="17">
        <v>2</v>
      </c>
      <c r="E18" s="17">
        <v>7</v>
      </c>
      <c r="F18" s="17">
        <v>6</v>
      </c>
      <c r="G18" s="17">
        <v>0</v>
      </c>
      <c r="H18" s="17">
        <v>1</v>
      </c>
      <c r="I18" s="17">
        <v>1</v>
      </c>
      <c r="J18" s="17">
        <v>2</v>
      </c>
      <c r="K18" s="17">
        <v>2</v>
      </c>
      <c r="L18" s="17">
        <v>0</v>
      </c>
      <c r="M18" s="17">
        <v>4</v>
      </c>
      <c r="N18" s="17">
        <v>4</v>
      </c>
      <c r="O18" s="17">
        <v>0</v>
      </c>
      <c r="P18" s="17">
        <v>20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8">
        <v>49</v>
      </c>
      <c r="AB18" s="19"/>
    </row>
    <row r="19" spans="1:28" s="21" customFormat="1" ht="20.1" customHeight="1">
      <c r="A19" s="16" t="s">
        <v>38</v>
      </c>
      <c r="B19" s="17">
        <v>0</v>
      </c>
      <c r="C19" s="17">
        <v>1</v>
      </c>
      <c r="D19" s="17">
        <v>5</v>
      </c>
      <c r="E19" s="17">
        <v>10</v>
      </c>
      <c r="F19" s="17">
        <v>3</v>
      </c>
      <c r="G19" s="17">
        <v>9</v>
      </c>
      <c r="H19" s="17">
        <v>0</v>
      </c>
      <c r="I19" s="17">
        <v>18</v>
      </c>
      <c r="J19" s="17">
        <v>1</v>
      </c>
      <c r="K19" s="17">
        <v>0</v>
      </c>
      <c r="L19" s="17">
        <v>3</v>
      </c>
      <c r="M19" s="17">
        <v>1</v>
      </c>
      <c r="N19" s="17">
        <v>2</v>
      </c>
      <c r="O19" s="17">
        <v>1</v>
      </c>
      <c r="P19" s="17">
        <v>2</v>
      </c>
      <c r="Q19" s="17">
        <v>0</v>
      </c>
      <c r="R19" s="17">
        <v>0</v>
      </c>
      <c r="S19" s="17">
        <v>2</v>
      </c>
      <c r="T19" s="17">
        <v>0</v>
      </c>
      <c r="U19" s="17">
        <v>0</v>
      </c>
      <c r="V19" s="17">
        <v>12</v>
      </c>
      <c r="W19" s="17">
        <v>0</v>
      </c>
      <c r="X19" s="17">
        <v>3</v>
      </c>
      <c r="Y19" s="17">
        <v>0</v>
      </c>
      <c r="Z19" s="17">
        <v>0</v>
      </c>
      <c r="AA19" s="18">
        <v>73</v>
      </c>
      <c r="AB19" s="19"/>
    </row>
    <row r="20" spans="1:28" s="14" customFormat="1" ht="22.5" customHeight="1">
      <c r="A20" s="22" t="s">
        <v>39</v>
      </c>
      <c r="B20" s="18">
        <v>2</v>
      </c>
      <c r="C20" s="18">
        <v>24</v>
      </c>
      <c r="D20" s="18">
        <v>15</v>
      </c>
      <c r="E20" s="18">
        <v>71</v>
      </c>
      <c r="F20" s="18">
        <v>18</v>
      </c>
      <c r="G20" s="18">
        <v>34</v>
      </c>
      <c r="H20" s="18">
        <v>17</v>
      </c>
      <c r="I20" s="18">
        <v>40</v>
      </c>
      <c r="J20" s="18">
        <v>9</v>
      </c>
      <c r="K20" s="18">
        <v>17</v>
      </c>
      <c r="L20" s="18">
        <v>39</v>
      </c>
      <c r="M20" s="18">
        <v>54</v>
      </c>
      <c r="N20" s="18">
        <v>55</v>
      </c>
      <c r="O20" s="18">
        <v>32</v>
      </c>
      <c r="P20" s="18">
        <v>273</v>
      </c>
      <c r="Q20" s="18">
        <v>11</v>
      </c>
      <c r="R20" s="18">
        <v>6</v>
      </c>
      <c r="S20" s="18">
        <v>14</v>
      </c>
      <c r="T20" s="18">
        <v>10</v>
      </c>
      <c r="U20" s="18">
        <v>61</v>
      </c>
      <c r="V20" s="18">
        <v>29</v>
      </c>
      <c r="W20" s="18">
        <v>15</v>
      </c>
      <c r="X20" s="18">
        <v>15</v>
      </c>
      <c r="Y20" s="18">
        <v>9</v>
      </c>
      <c r="Z20" s="18">
        <v>9</v>
      </c>
      <c r="AA20" s="18">
        <v>879</v>
      </c>
      <c r="AB20" s="19"/>
    </row>
    <row r="21" spans="1:28" ht="6" customHeight="1" thickBot="1">
      <c r="A21" s="23"/>
      <c r="B21" s="23" t="s">
        <v>40</v>
      </c>
      <c r="C21" s="23" t="s">
        <v>40</v>
      </c>
      <c r="D21" s="23" t="s">
        <v>40</v>
      </c>
      <c r="E21" s="23" t="s">
        <v>40</v>
      </c>
      <c r="F21" s="23" t="s">
        <v>40</v>
      </c>
      <c r="G21" s="23" t="s">
        <v>40</v>
      </c>
      <c r="H21" s="23" t="s">
        <v>40</v>
      </c>
      <c r="I21" s="23" t="s">
        <v>40</v>
      </c>
      <c r="J21" s="23" t="s">
        <v>40</v>
      </c>
      <c r="K21" s="23" t="s">
        <v>40</v>
      </c>
      <c r="L21" s="23" t="s">
        <v>40</v>
      </c>
      <c r="M21" s="23" t="s">
        <v>40</v>
      </c>
      <c r="N21" s="23" t="s">
        <v>40</v>
      </c>
      <c r="O21" s="23" t="s">
        <v>40</v>
      </c>
      <c r="P21" s="23" t="s">
        <v>40</v>
      </c>
      <c r="Q21" s="23" t="s">
        <v>40</v>
      </c>
      <c r="R21" s="23" t="s">
        <v>40</v>
      </c>
      <c r="S21" s="23" t="s">
        <v>40</v>
      </c>
      <c r="T21" s="23" t="s">
        <v>40</v>
      </c>
      <c r="U21" s="23" t="s">
        <v>40</v>
      </c>
      <c r="V21" s="23" t="s">
        <v>40</v>
      </c>
      <c r="W21" s="23" t="s">
        <v>40</v>
      </c>
      <c r="X21" s="23" t="s">
        <v>40</v>
      </c>
      <c r="Y21" s="23" t="s">
        <v>40</v>
      </c>
      <c r="Z21" s="23" t="s">
        <v>40</v>
      </c>
      <c r="AA21" s="24"/>
      <c r="AB21" s="25"/>
    </row>
    <row r="22" spans="1:28" s="28" customFormat="1" ht="12" customHeight="1">
      <c r="A22" s="26" t="s">
        <v>41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5"/>
    </row>
    <row r="23" spans="1:28" ht="13.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9"/>
      <c r="AB23" s="25"/>
    </row>
    <row r="24" spans="1:28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30"/>
      <c r="AA24" s="31"/>
      <c r="AB24" s="25"/>
    </row>
    <row r="25" spans="1:28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30"/>
      <c r="AA25" s="31"/>
      <c r="AB25" s="25"/>
    </row>
    <row r="26" spans="1:28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30"/>
      <c r="AA26" s="31"/>
      <c r="AB26" s="25"/>
    </row>
    <row r="27" ht="15">
      <c r="Z27" s="30"/>
    </row>
    <row r="28" ht="15">
      <c r="Z28" s="30"/>
    </row>
    <row r="29" ht="15">
      <c r="Z29" s="30"/>
    </row>
    <row r="30" ht="15">
      <c r="Z30" s="30"/>
    </row>
    <row r="31" ht="15">
      <c r="Z31" s="30"/>
    </row>
    <row r="32" ht="15">
      <c r="Z32" s="30"/>
    </row>
    <row r="33" ht="15">
      <c r="Z33" s="30"/>
    </row>
    <row r="34" ht="15">
      <c r="Z34" s="30"/>
    </row>
    <row r="35" ht="15">
      <c r="Z35" s="30"/>
    </row>
    <row r="36" ht="15">
      <c r="Z36" s="32"/>
    </row>
    <row r="37" ht="15">
      <c r="Z37" s="32"/>
    </row>
    <row r="38" ht="13.5">
      <c r="Z38" s="33"/>
    </row>
  </sheetData>
  <mergeCells count="2">
    <mergeCell ref="A2:AA2"/>
    <mergeCell ref="A3:AA3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86"/>
  <sheetViews>
    <sheetView showGridLines="0" workbookViewId="0" topLeftCell="A1"/>
  </sheetViews>
  <sheetFormatPr defaultColWidth="11.421875" defaultRowHeight="15"/>
  <cols>
    <col min="1" max="1" width="23.8515625" style="155" bestFit="1" customWidth="1"/>
    <col min="2" max="2" width="16.140625" style="133" bestFit="1" customWidth="1"/>
    <col min="3" max="3" width="14.8515625" style="133" bestFit="1" customWidth="1"/>
    <col min="4" max="4" width="24.140625" style="133" customWidth="1"/>
    <col min="5" max="5" width="10.7109375" style="156" customWidth="1"/>
    <col min="6" max="8" width="10.7109375" style="133" customWidth="1"/>
    <col min="9" max="9" width="13.8515625" style="133" bestFit="1" customWidth="1"/>
    <col min="10" max="10" width="10.7109375" style="133" customWidth="1"/>
    <col min="11" max="11" width="13.8515625" style="133" bestFit="1" customWidth="1"/>
    <col min="12" max="12" width="15.57421875" style="133" bestFit="1" customWidth="1"/>
    <col min="13" max="13" width="13.8515625" style="133" bestFit="1" customWidth="1"/>
    <col min="14" max="15" width="15.57421875" style="133" bestFit="1" customWidth="1"/>
    <col min="16" max="16" width="14.57421875" style="133" customWidth="1"/>
    <col min="17" max="17" width="13.8515625" style="133" bestFit="1" customWidth="1"/>
    <col min="18" max="18" width="16.8515625" style="133" bestFit="1" customWidth="1"/>
    <col min="19" max="256" width="11.421875" style="133" customWidth="1"/>
    <col min="257" max="257" width="23.8515625" style="133" bestFit="1" customWidth="1"/>
    <col min="258" max="258" width="16.140625" style="133" bestFit="1" customWidth="1"/>
    <col min="259" max="259" width="14.8515625" style="133" bestFit="1" customWidth="1"/>
    <col min="260" max="260" width="24.140625" style="133" customWidth="1"/>
    <col min="261" max="264" width="10.7109375" style="133" customWidth="1"/>
    <col min="265" max="265" width="13.8515625" style="133" bestFit="1" customWidth="1"/>
    <col min="266" max="266" width="10.7109375" style="133" customWidth="1"/>
    <col min="267" max="267" width="13.8515625" style="133" bestFit="1" customWidth="1"/>
    <col min="268" max="268" width="15.57421875" style="133" bestFit="1" customWidth="1"/>
    <col min="269" max="269" width="13.8515625" style="133" bestFit="1" customWidth="1"/>
    <col min="270" max="271" width="15.57421875" style="133" bestFit="1" customWidth="1"/>
    <col min="272" max="272" width="14.57421875" style="133" customWidth="1"/>
    <col min="273" max="273" width="13.8515625" style="133" bestFit="1" customWidth="1"/>
    <col min="274" max="274" width="16.8515625" style="133" bestFit="1" customWidth="1"/>
    <col min="275" max="512" width="11.421875" style="133" customWidth="1"/>
    <col min="513" max="513" width="23.8515625" style="133" bestFit="1" customWidth="1"/>
    <col min="514" max="514" width="16.140625" style="133" bestFit="1" customWidth="1"/>
    <col min="515" max="515" width="14.8515625" style="133" bestFit="1" customWidth="1"/>
    <col min="516" max="516" width="24.140625" style="133" customWidth="1"/>
    <col min="517" max="520" width="10.7109375" style="133" customWidth="1"/>
    <col min="521" max="521" width="13.8515625" style="133" bestFit="1" customWidth="1"/>
    <col min="522" max="522" width="10.7109375" style="133" customWidth="1"/>
    <col min="523" max="523" width="13.8515625" style="133" bestFit="1" customWidth="1"/>
    <col min="524" max="524" width="15.57421875" style="133" bestFit="1" customWidth="1"/>
    <col min="525" max="525" width="13.8515625" style="133" bestFit="1" customWidth="1"/>
    <col min="526" max="527" width="15.57421875" style="133" bestFit="1" customWidth="1"/>
    <col min="528" max="528" width="14.57421875" style="133" customWidth="1"/>
    <col min="529" max="529" width="13.8515625" style="133" bestFit="1" customWidth="1"/>
    <col min="530" max="530" width="16.8515625" style="133" bestFit="1" customWidth="1"/>
    <col min="531" max="768" width="11.421875" style="133" customWidth="1"/>
    <col min="769" max="769" width="23.8515625" style="133" bestFit="1" customWidth="1"/>
    <col min="770" max="770" width="16.140625" style="133" bestFit="1" customWidth="1"/>
    <col min="771" max="771" width="14.8515625" style="133" bestFit="1" customWidth="1"/>
    <col min="772" max="772" width="24.140625" style="133" customWidth="1"/>
    <col min="773" max="776" width="10.7109375" style="133" customWidth="1"/>
    <col min="777" max="777" width="13.8515625" style="133" bestFit="1" customWidth="1"/>
    <col min="778" max="778" width="10.7109375" style="133" customWidth="1"/>
    <col min="779" max="779" width="13.8515625" style="133" bestFit="1" customWidth="1"/>
    <col min="780" max="780" width="15.57421875" style="133" bestFit="1" customWidth="1"/>
    <col min="781" max="781" width="13.8515625" style="133" bestFit="1" customWidth="1"/>
    <col min="782" max="783" width="15.57421875" style="133" bestFit="1" customWidth="1"/>
    <col min="784" max="784" width="14.57421875" style="133" customWidth="1"/>
    <col min="785" max="785" width="13.8515625" style="133" bestFit="1" customWidth="1"/>
    <col min="786" max="786" width="16.8515625" style="133" bestFit="1" customWidth="1"/>
    <col min="787" max="1024" width="11.421875" style="133" customWidth="1"/>
    <col min="1025" max="1025" width="23.8515625" style="133" bestFit="1" customWidth="1"/>
    <col min="1026" max="1026" width="16.140625" style="133" bestFit="1" customWidth="1"/>
    <col min="1027" max="1027" width="14.8515625" style="133" bestFit="1" customWidth="1"/>
    <col min="1028" max="1028" width="24.140625" style="133" customWidth="1"/>
    <col min="1029" max="1032" width="10.7109375" style="133" customWidth="1"/>
    <col min="1033" max="1033" width="13.8515625" style="133" bestFit="1" customWidth="1"/>
    <col min="1034" max="1034" width="10.7109375" style="133" customWidth="1"/>
    <col min="1035" max="1035" width="13.8515625" style="133" bestFit="1" customWidth="1"/>
    <col min="1036" max="1036" width="15.57421875" style="133" bestFit="1" customWidth="1"/>
    <col min="1037" max="1037" width="13.8515625" style="133" bestFit="1" customWidth="1"/>
    <col min="1038" max="1039" width="15.57421875" style="133" bestFit="1" customWidth="1"/>
    <col min="1040" max="1040" width="14.57421875" style="133" customWidth="1"/>
    <col min="1041" max="1041" width="13.8515625" style="133" bestFit="1" customWidth="1"/>
    <col min="1042" max="1042" width="16.8515625" style="133" bestFit="1" customWidth="1"/>
    <col min="1043" max="1280" width="11.421875" style="133" customWidth="1"/>
    <col min="1281" max="1281" width="23.8515625" style="133" bestFit="1" customWidth="1"/>
    <col min="1282" max="1282" width="16.140625" style="133" bestFit="1" customWidth="1"/>
    <col min="1283" max="1283" width="14.8515625" style="133" bestFit="1" customWidth="1"/>
    <col min="1284" max="1284" width="24.140625" style="133" customWidth="1"/>
    <col min="1285" max="1288" width="10.7109375" style="133" customWidth="1"/>
    <col min="1289" max="1289" width="13.8515625" style="133" bestFit="1" customWidth="1"/>
    <col min="1290" max="1290" width="10.7109375" style="133" customWidth="1"/>
    <col min="1291" max="1291" width="13.8515625" style="133" bestFit="1" customWidth="1"/>
    <col min="1292" max="1292" width="15.57421875" style="133" bestFit="1" customWidth="1"/>
    <col min="1293" max="1293" width="13.8515625" style="133" bestFit="1" customWidth="1"/>
    <col min="1294" max="1295" width="15.57421875" style="133" bestFit="1" customWidth="1"/>
    <col min="1296" max="1296" width="14.57421875" style="133" customWidth="1"/>
    <col min="1297" max="1297" width="13.8515625" style="133" bestFit="1" customWidth="1"/>
    <col min="1298" max="1298" width="16.8515625" style="133" bestFit="1" customWidth="1"/>
    <col min="1299" max="1536" width="11.421875" style="133" customWidth="1"/>
    <col min="1537" max="1537" width="23.8515625" style="133" bestFit="1" customWidth="1"/>
    <col min="1538" max="1538" width="16.140625" style="133" bestFit="1" customWidth="1"/>
    <col min="1539" max="1539" width="14.8515625" style="133" bestFit="1" customWidth="1"/>
    <col min="1540" max="1540" width="24.140625" style="133" customWidth="1"/>
    <col min="1541" max="1544" width="10.7109375" style="133" customWidth="1"/>
    <col min="1545" max="1545" width="13.8515625" style="133" bestFit="1" customWidth="1"/>
    <col min="1546" max="1546" width="10.7109375" style="133" customWidth="1"/>
    <col min="1547" max="1547" width="13.8515625" style="133" bestFit="1" customWidth="1"/>
    <col min="1548" max="1548" width="15.57421875" style="133" bestFit="1" customWidth="1"/>
    <col min="1549" max="1549" width="13.8515625" style="133" bestFit="1" customWidth="1"/>
    <col min="1550" max="1551" width="15.57421875" style="133" bestFit="1" customWidth="1"/>
    <col min="1552" max="1552" width="14.57421875" style="133" customWidth="1"/>
    <col min="1553" max="1553" width="13.8515625" style="133" bestFit="1" customWidth="1"/>
    <col min="1554" max="1554" width="16.8515625" style="133" bestFit="1" customWidth="1"/>
    <col min="1555" max="1792" width="11.421875" style="133" customWidth="1"/>
    <col min="1793" max="1793" width="23.8515625" style="133" bestFit="1" customWidth="1"/>
    <col min="1794" max="1794" width="16.140625" style="133" bestFit="1" customWidth="1"/>
    <col min="1795" max="1795" width="14.8515625" style="133" bestFit="1" customWidth="1"/>
    <col min="1796" max="1796" width="24.140625" style="133" customWidth="1"/>
    <col min="1797" max="1800" width="10.7109375" style="133" customWidth="1"/>
    <col min="1801" max="1801" width="13.8515625" style="133" bestFit="1" customWidth="1"/>
    <col min="1802" max="1802" width="10.7109375" style="133" customWidth="1"/>
    <col min="1803" max="1803" width="13.8515625" style="133" bestFit="1" customWidth="1"/>
    <col min="1804" max="1804" width="15.57421875" style="133" bestFit="1" customWidth="1"/>
    <col min="1805" max="1805" width="13.8515625" style="133" bestFit="1" customWidth="1"/>
    <col min="1806" max="1807" width="15.57421875" style="133" bestFit="1" customWidth="1"/>
    <col min="1808" max="1808" width="14.57421875" style="133" customWidth="1"/>
    <col min="1809" max="1809" width="13.8515625" style="133" bestFit="1" customWidth="1"/>
    <col min="1810" max="1810" width="16.8515625" style="133" bestFit="1" customWidth="1"/>
    <col min="1811" max="2048" width="11.421875" style="133" customWidth="1"/>
    <col min="2049" max="2049" width="23.8515625" style="133" bestFit="1" customWidth="1"/>
    <col min="2050" max="2050" width="16.140625" style="133" bestFit="1" customWidth="1"/>
    <col min="2051" max="2051" width="14.8515625" style="133" bestFit="1" customWidth="1"/>
    <col min="2052" max="2052" width="24.140625" style="133" customWidth="1"/>
    <col min="2053" max="2056" width="10.7109375" style="133" customWidth="1"/>
    <col min="2057" max="2057" width="13.8515625" style="133" bestFit="1" customWidth="1"/>
    <col min="2058" max="2058" width="10.7109375" style="133" customWidth="1"/>
    <col min="2059" max="2059" width="13.8515625" style="133" bestFit="1" customWidth="1"/>
    <col min="2060" max="2060" width="15.57421875" style="133" bestFit="1" customWidth="1"/>
    <col min="2061" max="2061" width="13.8515625" style="133" bestFit="1" customWidth="1"/>
    <col min="2062" max="2063" width="15.57421875" style="133" bestFit="1" customWidth="1"/>
    <col min="2064" max="2064" width="14.57421875" style="133" customWidth="1"/>
    <col min="2065" max="2065" width="13.8515625" style="133" bestFit="1" customWidth="1"/>
    <col min="2066" max="2066" width="16.8515625" style="133" bestFit="1" customWidth="1"/>
    <col min="2067" max="2304" width="11.421875" style="133" customWidth="1"/>
    <col min="2305" max="2305" width="23.8515625" style="133" bestFit="1" customWidth="1"/>
    <col min="2306" max="2306" width="16.140625" style="133" bestFit="1" customWidth="1"/>
    <col min="2307" max="2307" width="14.8515625" style="133" bestFit="1" customWidth="1"/>
    <col min="2308" max="2308" width="24.140625" style="133" customWidth="1"/>
    <col min="2309" max="2312" width="10.7109375" style="133" customWidth="1"/>
    <col min="2313" max="2313" width="13.8515625" style="133" bestFit="1" customWidth="1"/>
    <col min="2314" max="2314" width="10.7109375" style="133" customWidth="1"/>
    <col min="2315" max="2315" width="13.8515625" style="133" bestFit="1" customWidth="1"/>
    <col min="2316" max="2316" width="15.57421875" style="133" bestFit="1" customWidth="1"/>
    <col min="2317" max="2317" width="13.8515625" style="133" bestFit="1" customWidth="1"/>
    <col min="2318" max="2319" width="15.57421875" style="133" bestFit="1" customWidth="1"/>
    <col min="2320" max="2320" width="14.57421875" style="133" customWidth="1"/>
    <col min="2321" max="2321" width="13.8515625" style="133" bestFit="1" customWidth="1"/>
    <col min="2322" max="2322" width="16.8515625" style="133" bestFit="1" customWidth="1"/>
    <col min="2323" max="2560" width="11.421875" style="133" customWidth="1"/>
    <col min="2561" max="2561" width="23.8515625" style="133" bestFit="1" customWidth="1"/>
    <col min="2562" max="2562" width="16.140625" style="133" bestFit="1" customWidth="1"/>
    <col min="2563" max="2563" width="14.8515625" style="133" bestFit="1" customWidth="1"/>
    <col min="2564" max="2564" width="24.140625" style="133" customWidth="1"/>
    <col min="2565" max="2568" width="10.7109375" style="133" customWidth="1"/>
    <col min="2569" max="2569" width="13.8515625" style="133" bestFit="1" customWidth="1"/>
    <col min="2570" max="2570" width="10.7109375" style="133" customWidth="1"/>
    <col min="2571" max="2571" width="13.8515625" style="133" bestFit="1" customWidth="1"/>
    <col min="2572" max="2572" width="15.57421875" style="133" bestFit="1" customWidth="1"/>
    <col min="2573" max="2573" width="13.8515625" style="133" bestFit="1" customWidth="1"/>
    <col min="2574" max="2575" width="15.57421875" style="133" bestFit="1" customWidth="1"/>
    <col min="2576" max="2576" width="14.57421875" style="133" customWidth="1"/>
    <col min="2577" max="2577" width="13.8515625" style="133" bestFit="1" customWidth="1"/>
    <col min="2578" max="2578" width="16.8515625" style="133" bestFit="1" customWidth="1"/>
    <col min="2579" max="2816" width="11.421875" style="133" customWidth="1"/>
    <col min="2817" max="2817" width="23.8515625" style="133" bestFit="1" customWidth="1"/>
    <col min="2818" max="2818" width="16.140625" style="133" bestFit="1" customWidth="1"/>
    <col min="2819" max="2819" width="14.8515625" style="133" bestFit="1" customWidth="1"/>
    <col min="2820" max="2820" width="24.140625" style="133" customWidth="1"/>
    <col min="2821" max="2824" width="10.7109375" style="133" customWidth="1"/>
    <col min="2825" max="2825" width="13.8515625" style="133" bestFit="1" customWidth="1"/>
    <col min="2826" max="2826" width="10.7109375" style="133" customWidth="1"/>
    <col min="2827" max="2827" width="13.8515625" style="133" bestFit="1" customWidth="1"/>
    <col min="2828" max="2828" width="15.57421875" style="133" bestFit="1" customWidth="1"/>
    <col min="2829" max="2829" width="13.8515625" style="133" bestFit="1" customWidth="1"/>
    <col min="2830" max="2831" width="15.57421875" style="133" bestFit="1" customWidth="1"/>
    <col min="2832" max="2832" width="14.57421875" style="133" customWidth="1"/>
    <col min="2833" max="2833" width="13.8515625" style="133" bestFit="1" customWidth="1"/>
    <col min="2834" max="2834" width="16.8515625" style="133" bestFit="1" customWidth="1"/>
    <col min="2835" max="3072" width="11.421875" style="133" customWidth="1"/>
    <col min="3073" max="3073" width="23.8515625" style="133" bestFit="1" customWidth="1"/>
    <col min="3074" max="3074" width="16.140625" style="133" bestFit="1" customWidth="1"/>
    <col min="3075" max="3075" width="14.8515625" style="133" bestFit="1" customWidth="1"/>
    <col min="3076" max="3076" width="24.140625" style="133" customWidth="1"/>
    <col min="3077" max="3080" width="10.7109375" style="133" customWidth="1"/>
    <col min="3081" max="3081" width="13.8515625" style="133" bestFit="1" customWidth="1"/>
    <col min="3082" max="3082" width="10.7109375" style="133" customWidth="1"/>
    <col min="3083" max="3083" width="13.8515625" style="133" bestFit="1" customWidth="1"/>
    <col min="3084" max="3084" width="15.57421875" style="133" bestFit="1" customWidth="1"/>
    <col min="3085" max="3085" width="13.8515625" style="133" bestFit="1" customWidth="1"/>
    <col min="3086" max="3087" width="15.57421875" style="133" bestFit="1" customWidth="1"/>
    <col min="3088" max="3088" width="14.57421875" style="133" customWidth="1"/>
    <col min="3089" max="3089" width="13.8515625" style="133" bestFit="1" customWidth="1"/>
    <col min="3090" max="3090" width="16.8515625" style="133" bestFit="1" customWidth="1"/>
    <col min="3091" max="3328" width="11.421875" style="133" customWidth="1"/>
    <col min="3329" max="3329" width="23.8515625" style="133" bestFit="1" customWidth="1"/>
    <col min="3330" max="3330" width="16.140625" style="133" bestFit="1" customWidth="1"/>
    <col min="3331" max="3331" width="14.8515625" style="133" bestFit="1" customWidth="1"/>
    <col min="3332" max="3332" width="24.140625" style="133" customWidth="1"/>
    <col min="3333" max="3336" width="10.7109375" style="133" customWidth="1"/>
    <col min="3337" max="3337" width="13.8515625" style="133" bestFit="1" customWidth="1"/>
    <col min="3338" max="3338" width="10.7109375" style="133" customWidth="1"/>
    <col min="3339" max="3339" width="13.8515625" style="133" bestFit="1" customWidth="1"/>
    <col min="3340" max="3340" width="15.57421875" style="133" bestFit="1" customWidth="1"/>
    <col min="3341" max="3341" width="13.8515625" style="133" bestFit="1" customWidth="1"/>
    <col min="3342" max="3343" width="15.57421875" style="133" bestFit="1" customWidth="1"/>
    <col min="3344" max="3344" width="14.57421875" style="133" customWidth="1"/>
    <col min="3345" max="3345" width="13.8515625" style="133" bestFit="1" customWidth="1"/>
    <col min="3346" max="3346" width="16.8515625" style="133" bestFit="1" customWidth="1"/>
    <col min="3347" max="3584" width="11.421875" style="133" customWidth="1"/>
    <col min="3585" max="3585" width="23.8515625" style="133" bestFit="1" customWidth="1"/>
    <col min="3586" max="3586" width="16.140625" style="133" bestFit="1" customWidth="1"/>
    <col min="3587" max="3587" width="14.8515625" style="133" bestFit="1" customWidth="1"/>
    <col min="3588" max="3588" width="24.140625" style="133" customWidth="1"/>
    <col min="3589" max="3592" width="10.7109375" style="133" customWidth="1"/>
    <col min="3593" max="3593" width="13.8515625" style="133" bestFit="1" customWidth="1"/>
    <col min="3594" max="3594" width="10.7109375" style="133" customWidth="1"/>
    <col min="3595" max="3595" width="13.8515625" style="133" bestFit="1" customWidth="1"/>
    <col min="3596" max="3596" width="15.57421875" style="133" bestFit="1" customWidth="1"/>
    <col min="3597" max="3597" width="13.8515625" style="133" bestFit="1" customWidth="1"/>
    <col min="3598" max="3599" width="15.57421875" style="133" bestFit="1" customWidth="1"/>
    <col min="3600" max="3600" width="14.57421875" style="133" customWidth="1"/>
    <col min="3601" max="3601" width="13.8515625" style="133" bestFit="1" customWidth="1"/>
    <col min="3602" max="3602" width="16.8515625" style="133" bestFit="1" customWidth="1"/>
    <col min="3603" max="3840" width="11.421875" style="133" customWidth="1"/>
    <col min="3841" max="3841" width="23.8515625" style="133" bestFit="1" customWidth="1"/>
    <col min="3842" max="3842" width="16.140625" style="133" bestFit="1" customWidth="1"/>
    <col min="3843" max="3843" width="14.8515625" style="133" bestFit="1" customWidth="1"/>
    <col min="3844" max="3844" width="24.140625" style="133" customWidth="1"/>
    <col min="3845" max="3848" width="10.7109375" style="133" customWidth="1"/>
    <col min="3849" max="3849" width="13.8515625" style="133" bestFit="1" customWidth="1"/>
    <col min="3850" max="3850" width="10.7109375" style="133" customWidth="1"/>
    <col min="3851" max="3851" width="13.8515625" style="133" bestFit="1" customWidth="1"/>
    <col min="3852" max="3852" width="15.57421875" style="133" bestFit="1" customWidth="1"/>
    <col min="3853" max="3853" width="13.8515625" style="133" bestFit="1" customWidth="1"/>
    <col min="3854" max="3855" width="15.57421875" style="133" bestFit="1" customWidth="1"/>
    <col min="3856" max="3856" width="14.57421875" style="133" customWidth="1"/>
    <col min="3857" max="3857" width="13.8515625" style="133" bestFit="1" customWidth="1"/>
    <col min="3858" max="3858" width="16.8515625" style="133" bestFit="1" customWidth="1"/>
    <col min="3859" max="4096" width="11.421875" style="133" customWidth="1"/>
    <col min="4097" max="4097" width="23.8515625" style="133" bestFit="1" customWidth="1"/>
    <col min="4098" max="4098" width="16.140625" style="133" bestFit="1" customWidth="1"/>
    <col min="4099" max="4099" width="14.8515625" style="133" bestFit="1" customWidth="1"/>
    <col min="4100" max="4100" width="24.140625" style="133" customWidth="1"/>
    <col min="4101" max="4104" width="10.7109375" style="133" customWidth="1"/>
    <col min="4105" max="4105" width="13.8515625" style="133" bestFit="1" customWidth="1"/>
    <col min="4106" max="4106" width="10.7109375" style="133" customWidth="1"/>
    <col min="4107" max="4107" width="13.8515625" style="133" bestFit="1" customWidth="1"/>
    <col min="4108" max="4108" width="15.57421875" style="133" bestFit="1" customWidth="1"/>
    <col min="4109" max="4109" width="13.8515625" style="133" bestFit="1" customWidth="1"/>
    <col min="4110" max="4111" width="15.57421875" style="133" bestFit="1" customWidth="1"/>
    <col min="4112" max="4112" width="14.57421875" style="133" customWidth="1"/>
    <col min="4113" max="4113" width="13.8515625" style="133" bestFit="1" customWidth="1"/>
    <col min="4114" max="4114" width="16.8515625" style="133" bestFit="1" customWidth="1"/>
    <col min="4115" max="4352" width="11.421875" style="133" customWidth="1"/>
    <col min="4353" max="4353" width="23.8515625" style="133" bestFit="1" customWidth="1"/>
    <col min="4354" max="4354" width="16.140625" style="133" bestFit="1" customWidth="1"/>
    <col min="4355" max="4355" width="14.8515625" style="133" bestFit="1" customWidth="1"/>
    <col min="4356" max="4356" width="24.140625" style="133" customWidth="1"/>
    <col min="4357" max="4360" width="10.7109375" style="133" customWidth="1"/>
    <col min="4361" max="4361" width="13.8515625" style="133" bestFit="1" customWidth="1"/>
    <col min="4362" max="4362" width="10.7109375" style="133" customWidth="1"/>
    <col min="4363" max="4363" width="13.8515625" style="133" bestFit="1" customWidth="1"/>
    <col min="4364" max="4364" width="15.57421875" style="133" bestFit="1" customWidth="1"/>
    <col min="4365" max="4365" width="13.8515625" style="133" bestFit="1" customWidth="1"/>
    <col min="4366" max="4367" width="15.57421875" style="133" bestFit="1" customWidth="1"/>
    <col min="4368" max="4368" width="14.57421875" style="133" customWidth="1"/>
    <col min="4369" max="4369" width="13.8515625" style="133" bestFit="1" customWidth="1"/>
    <col min="4370" max="4370" width="16.8515625" style="133" bestFit="1" customWidth="1"/>
    <col min="4371" max="4608" width="11.421875" style="133" customWidth="1"/>
    <col min="4609" max="4609" width="23.8515625" style="133" bestFit="1" customWidth="1"/>
    <col min="4610" max="4610" width="16.140625" style="133" bestFit="1" customWidth="1"/>
    <col min="4611" max="4611" width="14.8515625" style="133" bestFit="1" customWidth="1"/>
    <col min="4612" max="4612" width="24.140625" style="133" customWidth="1"/>
    <col min="4613" max="4616" width="10.7109375" style="133" customWidth="1"/>
    <col min="4617" max="4617" width="13.8515625" style="133" bestFit="1" customWidth="1"/>
    <col min="4618" max="4618" width="10.7109375" style="133" customWidth="1"/>
    <col min="4619" max="4619" width="13.8515625" style="133" bestFit="1" customWidth="1"/>
    <col min="4620" max="4620" width="15.57421875" style="133" bestFit="1" customWidth="1"/>
    <col min="4621" max="4621" width="13.8515625" style="133" bestFit="1" customWidth="1"/>
    <col min="4622" max="4623" width="15.57421875" style="133" bestFit="1" customWidth="1"/>
    <col min="4624" max="4624" width="14.57421875" style="133" customWidth="1"/>
    <col min="4625" max="4625" width="13.8515625" style="133" bestFit="1" customWidth="1"/>
    <col min="4626" max="4626" width="16.8515625" style="133" bestFit="1" customWidth="1"/>
    <col min="4627" max="4864" width="11.421875" style="133" customWidth="1"/>
    <col min="4865" max="4865" width="23.8515625" style="133" bestFit="1" customWidth="1"/>
    <col min="4866" max="4866" width="16.140625" style="133" bestFit="1" customWidth="1"/>
    <col min="4867" max="4867" width="14.8515625" style="133" bestFit="1" customWidth="1"/>
    <col min="4868" max="4868" width="24.140625" style="133" customWidth="1"/>
    <col min="4869" max="4872" width="10.7109375" style="133" customWidth="1"/>
    <col min="4873" max="4873" width="13.8515625" style="133" bestFit="1" customWidth="1"/>
    <col min="4874" max="4874" width="10.7109375" style="133" customWidth="1"/>
    <col min="4875" max="4875" width="13.8515625" style="133" bestFit="1" customWidth="1"/>
    <col min="4876" max="4876" width="15.57421875" style="133" bestFit="1" customWidth="1"/>
    <col min="4877" max="4877" width="13.8515625" style="133" bestFit="1" customWidth="1"/>
    <col min="4878" max="4879" width="15.57421875" style="133" bestFit="1" customWidth="1"/>
    <col min="4880" max="4880" width="14.57421875" style="133" customWidth="1"/>
    <col min="4881" max="4881" width="13.8515625" style="133" bestFit="1" customWidth="1"/>
    <col min="4882" max="4882" width="16.8515625" style="133" bestFit="1" customWidth="1"/>
    <col min="4883" max="5120" width="11.421875" style="133" customWidth="1"/>
    <col min="5121" max="5121" width="23.8515625" style="133" bestFit="1" customWidth="1"/>
    <col min="5122" max="5122" width="16.140625" style="133" bestFit="1" customWidth="1"/>
    <col min="5123" max="5123" width="14.8515625" style="133" bestFit="1" customWidth="1"/>
    <col min="5124" max="5124" width="24.140625" style="133" customWidth="1"/>
    <col min="5125" max="5128" width="10.7109375" style="133" customWidth="1"/>
    <col min="5129" max="5129" width="13.8515625" style="133" bestFit="1" customWidth="1"/>
    <col min="5130" max="5130" width="10.7109375" style="133" customWidth="1"/>
    <col min="5131" max="5131" width="13.8515625" style="133" bestFit="1" customWidth="1"/>
    <col min="5132" max="5132" width="15.57421875" style="133" bestFit="1" customWidth="1"/>
    <col min="5133" max="5133" width="13.8515625" style="133" bestFit="1" customWidth="1"/>
    <col min="5134" max="5135" width="15.57421875" style="133" bestFit="1" customWidth="1"/>
    <col min="5136" max="5136" width="14.57421875" style="133" customWidth="1"/>
    <col min="5137" max="5137" width="13.8515625" style="133" bestFit="1" customWidth="1"/>
    <col min="5138" max="5138" width="16.8515625" style="133" bestFit="1" customWidth="1"/>
    <col min="5139" max="5376" width="11.421875" style="133" customWidth="1"/>
    <col min="5377" max="5377" width="23.8515625" style="133" bestFit="1" customWidth="1"/>
    <col min="5378" max="5378" width="16.140625" style="133" bestFit="1" customWidth="1"/>
    <col min="5379" max="5379" width="14.8515625" style="133" bestFit="1" customWidth="1"/>
    <col min="5380" max="5380" width="24.140625" style="133" customWidth="1"/>
    <col min="5381" max="5384" width="10.7109375" style="133" customWidth="1"/>
    <col min="5385" max="5385" width="13.8515625" style="133" bestFit="1" customWidth="1"/>
    <col min="5386" max="5386" width="10.7109375" style="133" customWidth="1"/>
    <col min="5387" max="5387" width="13.8515625" style="133" bestFit="1" customWidth="1"/>
    <col min="5388" max="5388" width="15.57421875" style="133" bestFit="1" customWidth="1"/>
    <col min="5389" max="5389" width="13.8515625" style="133" bestFit="1" customWidth="1"/>
    <col min="5390" max="5391" width="15.57421875" style="133" bestFit="1" customWidth="1"/>
    <col min="5392" max="5392" width="14.57421875" style="133" customWidth="1"/>
    <col min="5393" max="5393" width="13.8515625" style="133" bestFit="1" customWidth="1"/>
    <col min="5394" max="5394" width="16.8515625" style="133" bestFit="1" customWidth="1"/>
    <col min="5395" max="5632" width="11.421875" style="133" customWidth="1"/>
    <col min="5633" max="5633" width="23.8515625" style="133" bestFit="1" customWidth="1"/>
    <col min="5634" max="5634" width="16.140625" style="133" bestFit="1" customWidth="1"/>
    <col min="5635" max="5635" width="14.8515625" style="133" bestFit="1" customWidth="1"/>
    <col min="5636" max="5636" width="24.140625" style="133" customWidth="1"/>
    <col min="5637" max="5640" width="10.7109375" style="133" customWidth="1"/>
    <col min="5641" max="5641" width="13.8515625" style="133" bestFit="1" customWidth="1"/>
    <col min="5642" max="5642" width="10.7109375" style="133" customWidth="1"/>
    <col min="5643" max="5643" width="13.8515625" style="133" bestFit="1" customWidth="1"/>
    <col min="5644" max="5644" width="15.57421875" style="133" bestFit="1" customWidth="1"/>
    <col min="5645" max="5645" width="13.8515625" style="133" bestFit="1" customWidth="1"/>
    <col min="5646" max="5647" width="15.57421875" style="133" bestFit="1" customWidth="1"/>
    <col min="5648" max="5648" width="14.57421875" style="133" customWidth="1"/>
    <col min="5649" max="5649" width="13.8515625" style="133" bestFit="1" customWidth="1"/>
    <col min="5650" max="5650" width="16.8515625" style="133" bestFit="1" customWidth="1"/>
    <col min="5651" max="5888" width="11.421875" style="133" customWidth="1"/>
    <col min="5889" max="5889" width="23.8515625" style="133" bestFit="1" customWidth="1"/>
    <col min="5890" max="5890" width="16.140625" style="133" bestFit="1" customWidth="1"/>
    <col min="5891" max="5891" width="14.8515625" style="133" bestFit="1" customWidth="1"/>
    <col min="5892" max="5892" width="24.140625" style="133" customWidth="1"/>
    <col min="5893" max="5896" width="10.7109375" style="133" customWidth="1"/>
    <col min="5897" max="5897" width="13.8515625" style="133" bestFit="1" customWidth="1"/>
    <col min="5898" max="5898" width="10.7109375" style="133" customWidth="1"/>
    <col min="5899" max="5899" width="13.8515625" style="133" bestFit="1" customWidth="1"/>
    <col min="5900" max="5900" width="15.57421875" style="133" bestFit="1" customWidth="1"/>
    <col min="5901" max="5901" width="13.8515625" style="133" bestFit="1" customWidth="1"/>
    <col min="5902" max="5903" width="15.57421875" style="133" bestFit="1" customWidth="1"/>
    <col min="5904" max="5904" width="14.57421875" style="133" customWidth="1"/>
    <col min="5905" max="5905" width="13.8515625" style="133" bestFit="1" customWidth="1"/>
    <col min="5906" max="5906" width="16.8515625" style="133" bestFit="1" customWidth="1"/>
    <col min="5907" max="6144" width="11.421875" style="133" customWidth="1"/>
    <col min="6145" max="6145" width="23.8515625" style="133" bestFit="1" customWidth="1"/>
    <col min="6146" max="6146" width="16.140625" style="133" bestFit="1" customWidth="1"/>
    <col min="6147" max="6147" width="14.8515625" style="133" bestFit="1" customWidth="1"/>
    <col min="6148" max="6148" width="24.140625" style="133" customWidth="1"/>
    <col min="6149" max="6152" width="10.7109375" style="133" customWidth="1"/>
    <col min="6153" max="6153" width="13.8515625" style="133" bestFit="1" customWidth="1"/>
    <col min="6154" max="6154" width="10.7109375" style="133" customWidth="1"/>
    <col min="6155" max="6155" width="13.8515625" style="133" bestFit="1" customWidth="1"/>
    <col min="6156" max="6156" width="15.57421875" style="133" bestFit="1" customWidth="1"/>
    <col min="6157" max="6157" width="13.8515625" style="133" bestFit="1" customWidth="1"/>
    <col min="6158" max="6159" width="15.57421875" style="133" bestFit="1" customWidth="1"/>
    <col min="6160" max="6160" width="14.57421875" style="133" customWidth="1"/>
    <col min="6161" max="6161" width="13.8515625" style="133" bestFit="1" customWidth="1"/>
    <col min="6162" max="6162" width="16.8515625" style="133" bestFit="1" customWidth="1"/>
    <col min="6163" max="6400" width="11.421875" style="133" customWidth="1"/>
    <col min="6401" max="6401" width="23.8515625" style="133" bestFit="1" customWidth="1"/>
    <col min="6402" max="6402" width="16.140625" style="133" bestFit="1" customWidth="1"/>
    <col min="6403" max="6403" width="14.8515625" style="133" bestFit="1" customWidth="1"/>
    <col min="6404" max="6404" width="24.140625" style="133" customWidth="1"/>
    <col min="6405" max="6408" width="10.7109375" style="133" customWidth="1"/>
    <col min="6409" max="6409" width="13.8515625" style="133" bestFit="1" customWidth="1"/>
    <col min="6410" max="6410" width="10.7109375" style="133" customWidth="1"/>
    <col min="6411" max="6411" width="13.8515625" style="133" bestFit="1" customWidth="1"/>
    <col min="6412" max="6412" width="15.57421875" style="133" bestFit="1" customWidth="1"/>
    <col min="6413" max="6413" width="13.8515625" style="133" bestFit="1" customWidth="1"/>
    <col min="6414" max="6415" width="15.57421875" style="133" bestFit="1" customWidth="1"/>
    <col min="6416" max="6416" width="14.57421875" style="133" customWidth="1"/>
    <col min="6417" max="6417" width="13.8515625" style="133" bestFit="1" customWidth="1"/>
    <col min="6418" max="6418" width="16.8515625" style="133" bestFit="1" customWidth="1"/>
    <col min="6419" max="6656" width="11.421875" style="133" customWidth="1"/>
    <col min="6657" max="6657" width="23.8515625" style="133" bestFit="1" customWidth="1"/>
    <col min="6658" max="6658" width="16.140625" style="133" bestFit="1" customWidth="1"/>
    <col min="6659" max="6659" width="14.8515625" style="133" bestFit="1" customWidth="1"/>
    <col min="6660" max="6660" width="24.140625" style="133" customWidth="1"/>
    <col min="6661" max="6664" width="10.7109375" style="133" customWidth="1"/>
    <col min="6665" max="6665" width="13.8515625" style="133" bestFit="1" customWidth="1"/>
    <col min="6666" max="6666" width="10.7109375" style="133" customWidth="1"/>
    <col min="6667" max="6667" width="13.8515625" style="133" bestFit="1" customWidth="1"/>
    <col min="6668" max="6668" width="15.57421875" style="133" bestFit="1" customWidth="1"/>
    <col min="6669" max="6669" width="13.8515625" style="133" bestFit="1" customWidth="1"/>
    <col min="6670" max="6671" width="15.57421875" style="133" bestFit="1" customWidth="1"/>
    <col min="6672" max="6672" width="14.57421875" style="133" customWidth="1"/>
    <col min="6673" max="6673" width="13.8515625" style="133" bestFit="1" customWidth="1"/>
    <col min="6674" max="6674" width="16.8515625" style="133" bestFit="1" customWidth="1"/>
    <col min="6675" max="6912" width="11.421875" style="133" customWidth="1"/>
    <col min="6913" max="6913" width="23.8515625" style="133" bestFit="1" customWidth="1"/>
    <col min="6914" max="6914" width="16.140625" style="133" bestFit="1" customWidth="1"/>
    <col min="6915" max="6915" width="14.8515625" style="133" bestFit="1" customWidth="1"/>
    <col min="6916" max="6916" width="24.140625" style="133" customWidth="1"/>
    <col min="6917" max="6920" width="10.7109375" style="133" customWidth="1"/>
    <col min="6921" max="6921" width="13.8515625" style="133" bestFit="1" customWidth="1"/>
    <col min="6922" max="6922" width="10.7109375" style="133" customWidth="1"/>
    <col min="6923" max="6923" width="13.8515625" style="133" bestFit="1" customWidth="1"/>
    <col min="6924" max="6924" width="15.57421875" style="133" bestFit="1" customWidth="1"/>
    <col min="6925" max="6925" width="13.8515625" style="133" bestFit="1" customWidth="1"/>
    <col min="6926" max="6927" width="15.57421875" style="133" bestFit="1" customWidth="1"/>
    <col min="6928" max="6928" width="14.57421875" style="133" customWidth="1"/>
    <col min="6929" max="6929" width="13.8515625" style="133" bestFit="1" customWidth="1"/>
    <col min="6930" max="6930" width="16.8515625" style="133" bestFit="1" customWidth="1"/>
    <col min="6931" max="7168" width="11.421875" style="133" customWidth="1"/>
    <col min="7169" max="7169" width="23.8515625" style="133" bestFit="1" customWidth="1"/>
    <col min="7170" max="7170" width="16.140625" style="133" bestFit="1" customWidth="1"/>
    <col min="7171" max="7171" width="14.8515625" style="133" bestFit="1" customWidth="1"/>
    <col min="7172" max="7172" width="24.140625" style="133" customWidth="1"/>
    <col min="7173" max="7176" width="10.7109375" style="133" customWidth="1"/>
    <col min="7177" max="7177" width="13.8515625" style="133" bestFit="1" customWidth="1"/>
    <col min="7178" max="7178" width="10.7109375" style="133" customWidth="1"/>
    <col min="7179" max="7179" width="13.8515625" style="133" bestFit="1" customWidth="1"/>
    <col min="7180" max="7180" width="15.57421875" style="133" bestFit="1" customWidth="1"/>
    <col min="7181" max="7181" width="13.8515625" style="133" bestFit="1" customWidth="1"/>
    <col min="7182" max="7183" width="15.57421875" style="133" bestFit="1" customWidth="1"/>
    <col min="7184" max="7184" width="14.57421875" style="133" customWidth="1"/>
    <col min="7185" max="7185" width="13.8515625" style="133" bestFit="1" customWidth="1"/>
    <col min="7186" max="7186" width="16.8515625" style="133" bestFit="1" customWidth="1"/>
    <col min="7187" max="7424" width="11.421875" style="133" customWidth="1"/>
    <col min="7425" max="7425" width="23.8515625" style="133" bestFit="1" customWidth="1"/>
    <col min="7426" max="7426" width="16.140625" style="133" bestFit="1" customWidth="1"/>
    <col min="7427" max="7427" width="14.8515625" style="133" bestFit="1" customWidth="1"/>
    <col min="7428" max="7428" width="24.140625" style="133" customWidth="1"/>
    <col min="7429" max="7432" width="10.7109375" style="133" customWidth="1"/>
    <col min="7433" max="7433" width="13.8515625" style="133" bestFit="1" customWidth="1"/>
    <col min="7434" max="7434" width="10.7109375" style="133" customWidth="1"/>
    <col min="7435" max="7435" width="13.8515625" style="133" bestFit="1" customWidth="1"/>
    <col min="7436" max="7436" width="15.57421875" style="133" bestFit="1" customWidth="1"/>
    <col min="7437" max="7437" width="13.8515625" style="133" bestFit="1" customWidth="1"/>
    <col min="7438" max="7439" width="15.57421875" style="133" bestFit="1" customWidth="1"/>
    <col min="7440" max="7440" width="14.57421875" style="133" customWidth="1"/>
    <col min="7441" max="7441" width="13.8515625" style="133" bestFit="1" customWidth="1"/>
    <col min="7442" max="7442" width="16.8515625" style="133" bestFit="1" customWidth="1"/>
    <col min="7443" max="7680" width="11.421875" style="133" customWidth="1"/>
    <col min="7681" max="7681" width="23.8515625" style="133" bestFit="1" customWidth="1"/>
    <col min="7682" max="7682" width="16.140625" style="133" bestFit="1" customWidth="1"/>
    <col min="7683" max="7683" width="14.8515625" style="133" bestFit="1" customWidth="1"/>
    <col min="7684" max="7684" width="24.140625" style="133" customWidth="1"/>
    <col min="7685" max="7688" width="10.7109375" style="133" customWidth="1"/>
    <col min="7689" max="7689" width="13.8515625" style="133" bestFit="1" customWidth="1"/>
    <col min="7690" max="7690" width="10.7109375" style="133" customWidth="1"/>
    <col min="7691" max="7691" width="13.8515625" style="133" bestFit="1" customWidth="1"/>
    <col min="7692" max="7692" width="15.57421875" style="133" bestFit="1" customWidth="1"/>
    <col min="7693" max="7693" width="13.8515625" style="133" bestFit="1" customWidth="1"/>
    <col min="7694" max="7695" width="15.57421875" style="133" bestFit="1" customWidth="1"/>
    <col min="7696" max="7696" width="14.57421875" style="133" customWidth="1"/>
    <col min="7697" max="7697" width="13.8515625" style="133" bestFit="1" customWidth="1"/>
    <col min="7698" max="7698" width="16.8515625" style="133" bestFit="1" customWidth="1"/>
    <col min="7699" max="7936" width="11.421875" style="133" customWidth="1"/>
    <col min="7937" max="7937" width="23.8515625" style="133" bestFit="1" customWidth="1"/>
    <col min="7938" max="7938" width="16.140625" style="133" bestFit="1" customWidth="1"/>
    <col min="7939" max="7939" width="14.8515625" style="133" bestFit="1" customWidth="1"/>
    <col min="7940" max="7940" width="24.140625" style="133" customWidth="1"/>
    <col min="7941" max="7944" width="10.7109375" style="133" customWidth="1"/>
    <col min="7945" max="7945" width="13.8515625" style="133" bestFit="1" customWidth="1"/>
    <col min="7946" max="7946" width="10.7109375" style="133" customWidth="1"/>
    <col min="7947" max="7947" width="13.8515625" style="133" bestFit="1" customWidth="1"/>
    <col min="7948" max="7948" width="15.57421875" style="133" bestFit="1" customWidth="1"/>
    <col min="7949" max="7949" width="13.8515625" style="133" bestFit="1" customWidth="1"/>
    <col min="7950" max="7951" width="15.57421875" style="133" bestFit="1" customWidth="1"/>
    <col min="7952" max="7952" width="14.57421875" style="133" customWidth="1"/>
    <col min="7953" max="7953" width="13.8515625" style="133" bestFit="1" customWidth="1"/>
    <col min="7954" max="7954" width="16.8515625" style="133" bestFit="1" customWidth="1"/>
    <col min="7955" max="8192" width="11.421875" style="133" customWidth="1"/>
    <col min="8193" max="8193" width="23.8515625" style="133" bestFit="1" customWidth="1"/>
    <col min="8194" max="8194" width="16.140625" style="133" bestFit="1" customWidth="1"/>
    <col min="8195" max="8195" width="14.8515625" style="133" bestFit="1" customWidth="1"/>
    <col min="8196" max="8196" width="24.140625" style="133" customWidth="1"/>
    <col min="8197" max="8200" width="10.7109375" style="133" customWidth="1"/>
    <col min="8201" max="8201" width="13.8515625" style="133" bestFit="1" customWidth="1"/>
    <col min="8202" max="8202" width="10.7109375" style="133" customWidth="1"/>
    <col min="8203" max="8203" width="13.8515625" style="133" bestFit="1" customWidth="1"/>
    <col min="8204" max="8204" width="15.57421875" style="133" bestFit="1" customWidth="1"/>
    <col min="8205" max="8205" width="13.8515625" style="133" bestFit="1" customWidth="1"/>
    <col min="8206" max="8207" width="15.57421875" style="133" bestFit="1" customWidth="1"/>
    <col min="8208" max="8208" width="14.57421875" style="133" customWidth="1"/>
    <col min="8209" max="8209" width="13.8515625" style="133" bestFit="1" customWidth="1"/>
    <col min="8210" max="8210" width="16.8515625" style="133" bestFit="1" customWidth="1"/>
    <col min="8211" max="8448" width="11.421875" style="133" customWidth="1"/>
    <col min="8449" max="8449" width="23.8515625" style="133" bestFit="1" customWidth="1"/>
    <col min="8450" max="8450" width="16.140625" style="133" bestFit="1" customWidth="1"/>
    <col min="8451" max="8451" width="14.8515625" style="133" bestFit="1" customWidth="1"/>
    <col min="8452" max="8452" width="24.140625" style="133" customWidth="1"/>
    <col min="8453" max="8456" width="10.7109375" style="133" customWidth="1"/>
    <col min="8457" max="8457" width="13.8515625" style="133" bestFit="1" customWidth="1"/>
    <col min="8458" max="8458" width="10.7109375" style="133" customWidth="1"/>
    <col min="8459" max="8459" width="13.8515625" style="133" bestFit="1" customWidth="1"/>
    <col min="8460" max="8460" width="15.57421875" style="133" bestFit="1" customWidth="1"/>
    <col min="8461" max="8461" width="13.8515625" style="133" bestFit="1" customWidth="1"/>
    <col min="8462" max="8463" width="15.57421875" style="133" bestFit="1" customWidth="1"/>
    <col min="8464" max="8464" width="14.57421875" style="133" customWidth="1"/>
    <col min="8465" max="8465" width="13.8515625" style="133" bestFit="1" customWidth="1"/>
    <col min="8466" max="8466" width="16.8515625" style="133" bestFit="1" customWidth="1"/>
    <col min="8467" max="8704" width="11.421875" style="133" customWidth="1"/>
    <col min="8705" max="8705" width="23.8515625" style="133" bestFit="1" customWidth="1"/>
    <col min="8706" max="8706" width="16.140625" style="133" bestFit="1" customWidth="1"/>
    <col min="8707" max="8707" width="14.8515625" style="133" bestFit="1" customWidth="1"/>
    <col min="8708" max="8708" width="24.140625" style="133" customWidth="1"/>
    <col min="8709" max="8712" width="10.7109375" style="133" customWidth="1"/>
    <col min="8713" max="8713" width="13.8515625" style="133" bestFit="1" customWidth="1"/>
    <col min="8714" max="8714" width="10.7109375" style="133" customWidth="1"/>
    <col min="8715" max="8715" width="13.8515625" style="133" bestFit="1" customWidth="1"/>
    <col min="8716" max="8716" width="15.57421875" style="133" bestFit="1" customWidth="1"/>
    <col min="8717" max="8717" width="13.8515625" style="133" bestFit="1" customWidth="1"/>
    <col min="8718" max="8719" width="15.57421875" style="133" bestFit="1" customWidth="1"/>
    <col min="8720" max="8720" width="14.57421875" style="133" customWidth="1"/>
    <col min="8721" max="8721" width="13.8515625" style="133" bestFit="1" customWidth="1"/>
    <col min="8722" max="8722" width="16.8515625" style="133" bestFit="1" customWidth="1"/>
    <col min="8723" max="8960" width="11.421875" style="133" customWidth="1"/>
    <col min="8961" max="8961" width="23.8515625" style="133" bestFit="1" customWidth="1"/>
    <col min="8962" max="8962" width="16.140625" style="133" bestFit="1" customWidth="1"/>
    <col min="8963" max="8963" width="14.8515625" style="133" bestFit="1" customWidth="1"/>
    <col min="8964" max="8964" width="24.140625" style="133" customWidth="1"/>
    <col min="8965" max="8968" width="10.7109375" style="133" customWidth="1"/>
    <col min="8969" max="8969" width="13.8515625" style="133" bestFit="1" customWidth="1"/>
    <col min="8970" max="8970" width="10.7109375" style="133" customWidth="1"/>
    <col min="8971" max="8971" width="13.8515625" style="133" bestFit="1" customWidth="1"/>
    <col min="8972" max="8972" width="15.57421875" style="133" bestFit="1" customWidth="1"/>
    <col min="8973" max="8973" width="13.8515625" style="133" bestFit="1" customWidth="1"/>
    <col min="8974" max="8975" width="15.57421875" style="133" bestFit="1" customWidth="1"/>
    <col min="8976" max="8976" width="14.57421875" style="133" customWidth="1"/>
    <col min="8977" max="8977" width="13.8515625" style="133" bestFit="1" customWidth="1"/>
    <col min="8978" max="8978" width="16.8515625" style="133" bestFit="1" customWidth="1"/>
    <col min="8979" max="9216" width="11.421875" style="133" customWidth="1"/>
    <col min="9217" max="9217" width="23.8515625" style="133" bestFit="1" customWidth="1"/>
    <col min="9218" max="9218" width="16.140625" style="133" bestFit="1" customWidth="1"/>
    <col min="9219" max="9219" width="14.8515625" style="133" bestFit="1" customWidth="1"/>
    <col min="9220" max="9220" width="24.140625" style="133" customWidth="1"/>
    <col min="9221" max="9224" width="10.7109375" style="133" customWidth="1"/>
    <col min="9225" max="9225" width="13.8515625" style="133" bestFit="1" customWidth="1"/>
    <col min="9226" max="9226" width="10.7109375" style="133" customWidth="1"/>
    <col min="9227" max="9227" width="13.8515625" style="133" bestFit="1" customWidth="1"/>
    <col min="9228" max="9228" width="15.57421875" style="133" bestFit="1" customWidth="1"/>
    <col min="9229" max="9229" width="13.8515625" style="133" bestFit="1" customWidth="1"/>
    <col min="9230" max="9231" width="15.57421875" style="133" bestFit="1" customWidth="1"/>
    <col min="9232" max="9232" width="14.57421875" style="133" customWidth="1"/>
    <col min="9233" max="9233" width="13.8515625" style="133" bestFit="1" customWidth="1"/>
    <col min="9234" max="9234" width="16.8515625" style="133" bestFit="1" customWidth="1"/>
    <col min="9235" max="9472" width="11.421875" style="133" customWidth="1"/>
    <col min="9473" max="9473" width="23.8515625" style="133" bestFit="1" customWidth="1"/>
    <col min="9474" max="9474" width="16.140625" style="133" bestFit="1" customWidth="1"/>
    <col min="9475" max="9475" width="14.8515625" style="133" bestFit="1" customWidth="1"/>
    <col min="9476" max="9476" width="24.140625" style="133" customWidth="1"/>
    <col min="9477" max="9480" width="10.7109375" style="133" customWidth="1"/>
    <col min="9481" max="9481" width="13.8515625" style="133" bestFit="1" customWidth="1"/>
    <col min="9482" max="9482" width="10.7109375" style="133" customWidth="1"/>
    <col min="9483" max="9483" width="13.8515625" style="133" bestFit="1" customWidth="1"/>
    <col min="9484" max="9484" width="15.57421875" style="133" bestFit="1" customWidth="1"/>
    <col min="9485" max="9485" width="13.8515625" style="133" bestFit="1" customWidth="1"/>
    <col min="9486" max="9487" width="15.57421875" style="133" bestFit="1" customWidth="1"/>
    <col min="9488" max="9488" width="14.57421875" style="133" customWidth="1"/>
    <col min="9489" max="9489" width="13.8515625" style="133" bestFit="1" customWidth="1"/>
    <col min="9490" max="9490" width="16.8515625" style="133" bestFit="1" customWidth="1"/>
    <col min="9491" max="9728" width="11.421875" style="133" customWidth="1"/>
    <col min="9729" max="9729" width="23.8515625" style="133" bestFit="1" customWidth="1"/>
    <col min="9730" max="9730" width="16.140625" style="133" bestFit="1" customWidth="1"/>
    <col min="9731" max="9731" width="14.8515625" style="133" bestFit="1" customWidth="1"/>
    <col min="9732" max="9732" width="24.140625" style="133" customWidth="1"/>
    <col min="9733" max="9736" width="10.7109375" style="133" customWidth="1"/>
    <col min="9737" max="9737" width="13.8515625" style="133" bestFit="1" customWidth="1"/>
    <col min="9738" max="9738" width="10.7109375" style="133" customWidth="1"/>
    <col min="9739" max="9739" width="13.8515625" style="133" bestFit="1" customWidth="1"/>
    <col min="9740" max="9740" width="15.57421875" style="133" bestFit="1" customWidth="1"/>
    <col min="9741" max="9741" width="13.8515625" style="133" bestFit="1" customWidth="1"/>
    <col min="9742" max="9743" width="15.57421875" style="133" bestFit="1" customWidth="1"/>
    <col min="9744" max="9744" width="14.57421875" style="133" customWidth="1"/>
    <col min="9745" max="9745" width="13.8515625" style="133" bestFit="1" customWidth="1"/>
    <col min="9746" max="9746" width="16.8515625" style="133" bestFit="1" customWidth="1"/>
    <col min="9747" max="9984" width="11.421875" style="133" customWidth="1"/>
    <col min="9985" max="9985" width="23.8515625" style="133" bestFit="1" customWidth="1"/>
    <col min="9986" max="9986" width="16.140625" style="133" bestFit="1" customWidth="1"/>
    <col min="9987" max="9987" width="14.8515625" style="133" bestFit="1" customWidth="1"/>
    <col min="9988" max="9988" width="24.140625" style="133" customWidth="1"/>
    <col min="9989" max="9992" width="10.7109375" style="133" customWidth="1"/>
    <col min="9993" max="9993" width="13.8515625" style="133" bestFit="1" customWidth="1"/>
    <col min="9994" max="9994" width="10.7109375" style="133" customWidth="1"/>
    <col min="9995" max="9995" width="13.8515625" style="133" bestFit="1" customWidth="1"/>
    <col min="9996" max="9996" width="15.57421875" style="133" bestFit="1" customWidth="1"/>
    <col min="9997" max="9997" width="13.8515625" style="133" bestFit="1" customWidth="1"/>
    <col min="9998" max="9999" width="15.57421875" style="133" bestFit="1" customWidth="1"/>
    <col min="10000" max="10000" width="14.57421875" style="133" customWidth="1"/>
    <col min="10001" max="10001" width="13.8515625" style="133" bestFit="1" customWidth="1"/>
    <col min="10002" max="10002" width="16.8515625" style="133" bestFit="1" customWidth="1"/>
    <col min="10003" max="10240" width="11.421875" style="133" customWidth="1"/>
    <col min="10241" max="10241" width="23.8515625" style="133" bestFit="1" customWidth="1"/>
    <col min="10242" max="10242" width="16.140625" style="133" bestFit="1" customWidth="1"/>
    <col min="10243" max="10243" width="14.8515625" style="133" bestFit="1" customWidth="1"/>
    <col min="10244" max="10244" width="24.140625" style="133" customWidth="1"/>
    <col min="10245" max="10248" width="10.7109375" style="133" customWidth="1"/>
    <col min="10249" max="10249" width="13.8515625" style="133" bestFit="1" customWidth="1"/>
    <col min="10250" max="10250" width="10.7109375" style="133" customWidth="1"/>
    <col min="10251" max="10251" width="13.8515625" style="133" bestFit="1" customWidth="1"/>
    <col min="10252" max="10252" width="15.57421875" style="133" bestFit="1" customWidth="1"/>
    <col min="10253" max="10253" width="13.8515625" style="133" bestFit="1" customWidth="1"/>
    <col min="10254" max="10255" width="15.57421875" style="133" bestFit="1" customWidth="1"/>
    <col min="10256" max="10256" width="14.57421875" style="133" customWidth="1"/>
    <col min="10257" max="10257" width="13.8515625" style="133" bestFit="1" customWidth="1"/>
    <col min="10258" max="10258" width="16.8515625" style="133" bestFit="1" customWidth="1"/>
    <col min="10259" max="10496" width="11.421875" style="133" customWidth="1"/>
    <col min="10497" max="10497" width="23.8515625" style="133" bestFit="1" customWidth="1"/>
    <col min="10498" max="10498" width="16.140625" style="133" bestFit="1" customWidth="1"/>
    <col min="10499" max="10499" width="14.8515625" style="133" bestFit="1" customWidth="1"/>
    <col min="10500" max="10500" width="24.140625" style="133" customWidth="1"/>
    <col min="10501" max="10504" width="10.7109375" style="133" customWidth="1"/>
    <col min="10505" max="10505" width="13.8515625" style="133" bestFit="1" customWidth="1"/>
    <col min="10506" max="10506" width="10.7109375" style="133" customWidth="1"/>
    <col min="10507" max="10507" width="13.8515625" style="133" bestFit="1" customWidth="1"/>
    <col min="10508" max="10508" width="15.57421875" style="133" bestFit="1" customWidth="1"/>
    <col min="10509" max="10509" width="13.8515625" style="133" bestFit="1" customWidth="1"/>
    <col min="10510" max="10511" width="15.57421875" style="133" bestFit="1" customWidth="1"/>
    <col min="10512" max="10512" width="14.57421875" style="133" customWidth="1"/>
    <col min="10513" max="10513" width="13.8515625" style="133" bestFit="1" customWidth="1"/>
    <col min="10514" max="10514" width="16.8515625" style="133" bestFit="1" customWidth="1"/>
    <col min="10515" max="10752" width="11.421875" style="133" customWidth="1"/>
    <col min="10753" max="10753" width="23.8515625" style="133" bestFit="1" customWidth="1"/>
    <col min="10754" max="10754" width="16.140625" style="133" bestFit="1" customWidth="1"/>
    <col min="10755" max="10755" width="14.8515625" style="133" bestFit="1" customWidth="1"/>
    <col min="10756" max="10756" width="24.140625" style="133" customWidth="1"/>
    <col min="10757" max="10760" width="10.7109375" style="133" customWidth="1"/>
    <col min="10761" max="10761" width="13.8515625" style="133" bestFit="1" customWidth="1"/>
    <col min="10762" max="10762" width="10.7109375" style="133" customWidth="1"/>
    <col min="10763" max="10763" width="13.8515625" style="133" bestFit="1" customWidth="1"/>
    <col min="10764" max="10764" width="15.57421875" style="133" bestFit="1" customWidth="1"/>
    <col min="10765" max="10765" width="13.8515625" style="133" bestFit="1" customWidth="1"/>
    <col min="10766" max="10767" width="15.57421875" style="133" bestFit="1" customWidth="1"/>
    <col min="10768" max="10768" width="14.57421875" style="133" customWidth="1"/>
    <col min="10769" max="10769" width="13.8515625" style="133" bestFit="1" customWidth="1"/>
    <col min="10770" max="10770" width="16.8515625" style="133" bestFit="1" customWidth="1"/>
    <col min="10771" max="11008" width="11.421875" style="133" customWidth="1"/>
    <col min="11009" max="11009" width="23.8515625" style="133" bestFit="1" customWidth="1"/>
    <col min="11010" max="11010" width="16.140625" style="133" bestFit="1" customWidth="1"/>
    <col min="11011" max="11011" width="14.8515625" style="133" bestFit="1" customWidth="1"/>
    <col min="11012" max="11012" width="24.140625" style="133" customWidth="1"/>
    <col min="11013" max="11016" width="10.7109375" style="133" customWidth="1"/>
    <col min="11017" max="11017" width="13.8515625" style="133" bestFit="1" customWidth="1"/>
    <col min="11018" max="11018" width="10.7109375" style="133" customWidth="1"/>
    <col min="11019" max="11019" width="13.8515625" style="133" bestFit="1" customWidth="1"/>
    <col min="11020" max="11020" width="15.57421875" style="133" bestFit="1" customWidth="1"/>
    <col min="11021" max="11021" width="13.8515625" style="133" bestFit="1" customWidth="1"/>
    <col min="11022" max="11023" width="15.57421875" style="133" bestFit="1" customWidth="1"/>
    <col min="11024" max="11024" width="14.57421875" style="133" customWidth="1"/>
    <col min="11025" max="11025" width="13.8515625" style="133" bestFit="1" customWidth="1"/>
    <col min="11026" max="11026" width="16.8515625" style="133" bestFit="1" customWidth="1"/>
    <col min="11027" max="11264" width="11.421875" style="133" customWidth="1"/>
    <col min="11265" max="11265" width="23.8515625" style="133" bestFit="1" customWidth="1"/>
    <col min="11266" max="11266" width="16.140625" style="133" bestFit="1" customWidth="1"/>
    <col min="11267" max="11267" width="14.8515625" style="133" bestFit="1" customWidth="1"/>
    <col min="11268" max="11268" width="24.140625" style="133" customWidth="1"/>
    <col min="11269" max="11272" width="10.7109375" style="133" customWidth="1"/>
    <col min="11273" max="11273" width="13.8515625" style="133" bestFit="1" customWidth="1"/>
    <col min="11274" max="11274" width="10.7109375" style="133" customWidth="1"/>
    <col min="11275" max="11275" width="13.8515625" style="133" bestFit="1" customWidth="1"/>
    <col min="11276" max="11276" width="15.57421875" style="133" bestFit="1" customWidth="1"/>
    <col min="11277" max="11277" width="13.8515625" style="133" bestFit="1" customWidth="1"/>
    <col min="11278" max="11279" width="15.57421875" style="133" bestFit="1" customWidth="1"/>
    <col min="11280" max="11280" width="14.57421875" style="133" customWidth="1"/>
    <col min="11281" max="11281" width="13.8515625" style="133" bestFit="1" customWidth="1"/>
    <col min="11282" max="11282" width="16.8515625" style="133" bestFit="1" customWidth="1"/>
    <col min="11283" max="11520" width="11.421875" style="133" customWidth="1"/>
    <col min="11521" max="11521" width="23.8515625" style="133" bestFit="1" customWidth="1"/>
    <col min="11522" max="11522" width="16.140625" style="133" bestFit="1" customWidth="1"/>
    <col min="11523" max="11523" width="14.8515625" style="133" bestFit="1" customWidth="1"/>
    <col min="11524" max="11524" width="24.140625" style="133" customWidth="1"/>
    <col min="11525" max="11528" width="10.7109375" style="133" customWidth="1"/>
    <col min="11529" max="11529" width="13.8515625" style="133" bestFit="1" customWidth="1"/>
    <col min="11530" max="11530" width="10.7109375" style="133" customWidth="1"/>
    <col min="11531" max="11531" width="13.8515625" style="133" bestFit="1" customWidth="1"/>
    <col min="11532" max="11532" width="15.57421875" style="133" bestFit="1" customWidth="1"/>
    <col min="11533" max="11533" width="13.8515625" style="133" bestFit="1" customWidth="1"/>
    <col min="11534" max="11535" width="15.57421875" style="133" bestFit="1" customWidth="1"/>
    <col min="11536" max="11536" width="14.57421875" style="133" customWidth="1"/>
    <col min="11537" max="11537" width="13.8515625" style="133" bestFit="1" customWidth="1"/>
    <col min="11538" max="11538" width="16.8515625" style="133" bestFit="1" customWidth="1"/>
    <col min="11539" max="11776" width="11.421875" style="133" customWidth="1"/>
    <col min="11777" max="11777" width="23.8515625" style="133" bestFit="1" customWidth="1"/>
    <col min="11778" max="11778" width="16.140625" style="133" bestFit="1" customWidth="1"/>
    <col min="11779" max="11779" width="14.8515625" style="133" bestFit="1" customWidth="1"/>
    <col min="11780" max="11780" width="24.140625" style="133" customWidth="1"/>
    <col min="11781" max="11784" width="10.7109375" style="133" customWidth="1"/>
    <col min="11785" max="11785" width="13.8515625" style="133" bestFit="1" customWidth="1"/>
    <col min="11786" max="11786" width="10.7109375" style="133" customWidth="1"/>
    <col min="11787" max="11787" width="13.8515625" style="133" bestFit="1" customWidth="1"/>
    <col min="11788" max="11788" width="15.57421875" style="133" bestFit="1" customWidth="1"/>
    <col min="11789" max="11789" width="13.8515625" style="133" bestFit="1" customWidth="1"/>
    <col min="11790" max="11791" width="15.57421875" style="133" bestFit="1" customWidth="1"/>
    <col min="11792" max="11792" width="14.57421875" style="133" customWidth="1"/>
    <col min="11793" max="11793" width="13.8515625" style="133" bestFit="1" customWidth="1"/>
    <col min="11794" max="11794" width="16.8515625" style="133" bestFit="1" customWidth="1"/>
    <col min="11795" max="12032" width="11.421875" style="133" customWidth="1"/>
    <col min="12033" max="12033" width="23.8515625" style="133" bestFit="1" customWidth="1"/>
    <col min="12034" max="12034" width="16.140625" style="133" bestFit="1" customWidth="1"/>
    <col min="12035" max="12035" width="14.8515625" style="133" bestFit="1" customWidth="1"/>
    <col min="12036" max="12036" width="24.140625" style="133" customWidth="1"/>
    <col min="12037" max="12040" width="10.7109375" style="133" customWidth="1"/>
    <col min="12041" max="12041" width="13.8515625" style="133" bestFit="1" customWidth="1"/>
    <col min="12042" max="12042" width="10.7109375" style="133" customWidth="1"/>
    <col min="12043" max="12043" width="13.8515625" style="133" bestFit="1" customWidth="1"/>
    <col min="12044" max="12044" width="15.57421875" style="133" bestFit="1" customWidth="1"/>
    <col min="12045" max="12045" width="13.8515625" style="133" bestFit="1" customWidth="1"/>
    <col min="12046" max="12047" width="15.57421875" style="133" bestFit="1" customWidth="1"/>
    <col min="12048" max="12048" width="14.57421875" style="133" customWidth="1"/>
    <col min="12049" max="12049" width="13.8515625" style="133" bestFit="1" customWidth="1"/>
    <col min="12050" max="12050" width="16.8515625" style="133" bestFit="1" customWidth="1"/>
    <col min="12051" max="12288" width="11.421875" style="133" customWidth="1"/>
    <col min="12289" max="12289" width="23.8515625" style="133" bestFit="1" customWidth="1"/>
    <col min="12290" max="12290" width="16.140625" style="133" bestFit="1" customWidth="1"/>
    <col min="12291" max="12291" width="14.8515625" style="133" bestFit="1" customWidth="1"/>
    <col min="12292" max="12292" width="24.140625" style="133" customWidth="1"/>
    <col min="12293" max="12296" width="10.7109375" style="133" customWidth="1"/>
    <col min="12297" max="12297" width="13.8515625" style="133" bestFit="1" customWidth="1"/>
    <col min="12298" max="12298" width="10.7109375" style="133" customWidth="1"/>
    <col min="12299" max="12299" width="13.8515625" style="133" bestFit="1" customWidth="1"/>
    <col min="12300" max="12300" width="15.57421875" style="133" bestFit="1" customWidth="1"/>
    <col min="12301" max="12301" width="13.8515625" style="133" bestFit="1" customWidth="1"/>
    <col min="12302" max="12303" width="15.57421875" style="133" bestFit="1" customWidth="1"/>
    <col min="12304" max="12304" width="14.57421875" style="133" customWidth="1"/>
    <col min="12305" max="12305" width="13.8515625" style="133" bestFit="1" customWidth="1"/>
    <col min="12306" max="12306" width="16.8515625" style="133" bestFit="1" customWidth="1"/>
    <col min="12307" max="12544" width="11.421875" style="133" customWidth="1"/>
    <col min="12545" max="12545" width="23.8515625" style="133" bestFit="1" customWidth="1"/>
    <col min="12546" max="12546" width="16.140625" style="133" bestFit="1" customWidth="1"/>
    <col min="12547" max="12547" width="14.8515625" style="133" bestFit="1" customWidth="1"/>
    <col min="12548" max="12548" width="24.140625" style="133" customWidth="1"/>
    <col min="12549" max="12552" width="10.7109375" style="133" customWidth="1"/>
    <col min="12553" max="12553" width="13.8515625" style="133" bestFit="1" customWidth="1"/>
    <col min="12554" max="12554" width="10.7109375" style="133" customWidth="1"/>
    <col min="12555" max="12555" width="13.8515625" style="133" bestFit="1" customWidth="1"/>
    <col min="12556" max="12556" width="15.57421875" style="133" bestFit="1" customWidth="1"/>
    <col min="12557" max="12557" width="13.8515625" style="133" bestFit="1" customWidth="1"/>
    <col min="12558" max="12559" width="15.57421875" style="133" bestFit="1" customWidth="1"/>
    <col min="12560" max="12560" width="14.57421875" style="133" customWidth="1"/>
    <col min="12561" max="12561" width="13.8515625" style="133" bestFit="1" customWidth="1"/>
    <col min="12562" max="12562" width="16.8515625" style="133" bestFit="1" customWidth="1"/>
    <col min="12563" max="12800" width="11.421875" style="133" customWidth="1"/>
    <col min="12801" max="12801" width="23.8515625" style="133" bestFit="1" customWidth="1"/>
    <col min="12802" max="12802" width="16.140625" style="133" bestFit="1" customWidth="1"/>
    <col min="12803" max="12803" width="14.8515625" style="133" bestFit="1" customWidth="1"/>
    <col min="12804" max="12804" width="24.140625" style="133" customWidth="1"/>
    <col min="12805" max="12808" width="10.7109375" style="133" customWidth="1"/>
    <col min="12809" max="12809" width="13.8515625" style="133" bestFit="1" customWidth="1"/>
    <col min="12810" max="12810" width="10.7109375" style="133" customWidth="1"/>
    <col min="12811" max="12811" width="13.8515625" style="133" bestFit="1" customWidth="1"/>
    <col min="12812" max="12812" width="15.57421875" style="133" bestFit="1" customWidth="1"/>
    <col min="12813" max="12813" width="13.8515625" style="133" bestFit="1" customWidth="1"/>
    <col min="12814" max="12815" width="15.57421875" style="133" bestFit="1" customWidth="1"/>
    <col min="12816" max="12816" width="14.57421875" style="133" customWidth="1"/>
    <col min="12817" max="12817" width="13.8515625" style="133" bestFit="1" customWidth="1"/>
    <col min="12818" max="12818" width="16.8515625" style="133" bestFit="1" customWidth="1"/>
    <col min="12819" max="13056" width="11.421875" style="133" customWidth="1"/>
    <col min="13057" max="13057" width="23.8515625" style="133" bestFit="1" customWidth="1"/>
    <col min="13058" max="13058" width="16.140625" style="133" bestFit="1" customWidth="1"/>
    <col min="13059" max="13059" width="14.8515625" style="133" bestFit="1" customWidth="1"/>
    <col min="13060" max="13060" width="24.140625" style="133" customWidth="1"/>
    <col min="13061" max="13064" width="10.7109375" style="133" customWidth="1"/>
    <col min="13065" max="13065" width="13.8515625" style="133" bestFit="1" customWidth="1"/>
    <col min="13066" max="13066" width="10.7109375" style="133" customWidth="1"/>
    <col min="13067" max="13067" width="13.8515625" style="133" bestFit="1" customWidth="1"/>
    <col min="13068" max="13068" width="15.57421875" style="133" bestFit="1" customWidth="1"/>
    <col min="13069" max="13069" width="13.8515625" style="133" bestFit="1" customWidth="1"/>
    <col min="13070" max="13071" width="15.57421875" style="133" bestFit="1" customWidth="1"/>
    <col min="13072" max="13072" width="14.57421875" style="133" customWidth="1"/>
    <col min="13073" max="13073" width="13.8515625" style="133" bestFit="1" customWidth="1"/>
    <col min="13074" max="13074" width="16.8515625" style="133" bestFit="1" customWidth="1"/>
    <col min="13075" max="13312" width="11.421875" style="133" customWidth="1"/>
    <col min="13313" max="13313" width="23.8515625" style="133" bestFit="1" customWidth="1"/>
    <col min="13314" max="13314" width="16.140625" style="133" bestFit="1" customWidth="1"/>
    <col min="13315" max="13315" width="14.8515625" style="133" bestFit="1" customWidth="1"/>
    <col min="13316" max="13316" width="24.140625" style="133" customWidth="1"/>
    <col min="13317" max="13320" width="10.7109375" style="133" customWidth="1"/>
    <col min="13321" max="13321" width="13.8515625" style="133" bestFit="1" customWidth="1"/>
    <col min="13322" max="13322" width="10.7109375" style="133" customWidth="1"/>
    <col min="13323" max="13323" width="13.8515625" style="133" bestFit="1" customWidth="1"/>
    <col min="13324" max="13324" width="15.57421875" style="133" bestFit="1" customWidth="1"/>
    <col min="13325" max="13325" width="13.8515625" style="133" bestFit="1" customWidth="1"/>
    <col min="13326" max="13327" width="15.57421875" style="133" bestFit="1" customWidth="1"/>
    <col min="13328" max="13328" width="14.57421875" style="133" customWidth="1"/>
    <col min="13329" max="13329" width="13.8515625" style="133" bestFit="1" customWidth="1"/>
    <col min="13330" max="13330" width="16.8515625" style="133" bestFit="1" customWidth="1"/>
    <col min="13331" max="13568" width="11.421875" style="133" customWidth="1"/>
    <col min="13569" max="13569" width="23.8515625" style="133" bestFit="1" customWidth="1"/>
    <col min="13570" max="13570" width="16.140625" style="133" bestFit="1" customWidth="1"/>
    <col min="13571" max="13571" width="14.8515625" style="133" bestFit="1" customWidth="1"/>
    <col min="13572" max="13572" width="24.140625" style="133" customWidth="1"/>
    <col min="13573" max="13576" width="10.7109375" style="133" customWidth="1"/>
    <col min="13577" max="13577" width="13.8515625" style="133" bestFit="1" customWidth="1"/>
    <col min="13578" max="13578" width="10.7109375" style="133" customWidth="1"/>
    <col min="13579" max="13579" width="13.8515625" style="133" bestFit="1" customWidth="1"/>
    <col min="13580" max="13580" width="15.57421875" style="133" bestFit="1" customWidth="1"/>
    <col min="13581" max="13581" width="13.8515625" style="133" bestFit="1" customWidth="1"/>
    <col min="13582" max="13583" width="15.57421875" style="133" bestFit="1" customWidth="1"/>
    <col min="13584" max="13584" width="14.57421875" style="133" customWidth="1"/>
    <col min="13585" max="13585" width="13.8515625" style="133" bestFit="1" customWidth="1"/>
    <col min="13586" max="13586" width="16.8515625" style="133" bestFit="1" customWidth="1"/>
    <col min="13587" max="13824" width="11.421875" style="133" customWidth="1"/>
    <col min="13825" max="13825" width="23.8515625" style="133" bestFit="1" customWidth="1"/>
    <col min="13826" max="13826" width="16.140625" style="133" bestFit="1" customWidth="1"/>
    <col min="13827" max="13827" width="14.8515625" style="133" bestFit="1" customWidth="1"/>
    <col min="13828" max="13828" width="24.140625" style="133" customWidth="1"/>
    <col min="13829" max="13832" width="10.7109375" style="133" customWidth="1"/>
    <col min="13833" max="13833" width="13.8515625" style="133" bestFit="1" customWidth="1"/>
    <col min="13834" max="13834" width="10.7109375" style="133" customWidth="1"/>
    <col min="13835" max="13835" width="13.8515625" style="133" bestFit="1" customWidth="1"/>
    <col min="13836" max="13836" width="15.57421875" style="133" bestFit="1" customWidth="1"/>
    <col min="13837" max="13837" width="13.8515625" style="133" bestFit="1" customWidth="1"/>
    <col min="13838" max="13839" width="15.57421875" style="133" bestFit="1" customWidth="1"/>
    <col min="13840" max="13840" width="14.57421875" style="133" customWidth="1"/>
    <col min="13841" max="13841" width="13.8515625" style="133" bestFit="1" customWidth="1"/>
    <col min="13842" max="13842" width="16.8515625" style="133" bestFit="1" customWidth="1"/>
    <col min="13843" max="14080" width="11.421875" style="133" customWidth="1"/>
    <col min="14081" max="14081" width="23.8515625" style="133" bestFit="1" customWidth="1"/>
    <col min="14082" max="14082" width="16.140625" style="133" bestFit="1" customWidth="1"/>
    <col min="14083" max="14083" width="14.8515625" style="133" bestFit="1" customWidth="1"/>
    <col min="14084" max="14084" width="24.140625" style="133" customWidth="1"/>
    <col min="14085" max="14088" width="10.7109375" style="133" customWidth="1"/>
    <col min="14089" max="14089" width="13.8515625" style="133" bestFit="1" customWidth="1"/>
    <col min="14090" max="14090" width="10.7109375" style="133" customWidth="1"/>
    <col min="14091" max="14091" width="13.8515625" style="133" bestFit="1" customWidth="1"/>
    <col min="14092" max="14092" width="15.57421875" style="133" bestFit="1" customWidth="1"/>
    <col min="14093" max="14093" width="13.8515625" style="133" bestFit="1" customWidth="1"/>
    <col min="14094" max="14095" width="15.57421875" style="133" bestFit="1" customWidth="1"/>
    <col min="14096" max="14096" width="14.57421875" style="133" customWidth="1"/>
    <col min="14097" max="14097" width="13.8515625" style="133" bestFit="1" customWidth="1"/>
    <col min="14098" max="14098" width="16.8515625" style="133" bestFit="1" customWidth="1"/>
    <col min="14099" max="14336" width="11.421875" style="133" customWidth="1"/>
    <col min="14337" max="14337" width="23.8515625" style="133" bestFit="1" customWidth="1"/>
    <col min="14338" max="14338" width="16.140625" style="133" bestFit="1" customWidth="1"/>
    <col min="14339" max="14339" width="14.8515625" style="133" bestFit="1" customWidth="1"/>
    <col min="14340" max="14340" width="24.140625" style="133" customWidth="1"/>
    <col min="14341" max="14344" width="10.7109375" style="133" customWidth="1"/>
    <col min="14345" max="14345" width="13.8515625" style="133" bestFit="1" customWidth="1"/>
    <col min="14346" max="14346" width="10.7109375" style="133" customWidth="1"/>
    <col min="14347" max="14347" width="13.8515625" style="133" bestFit="1" customWidth="1"/>
    <col min="14348" max="14348" width="15.57421875" style="133" bestFit="1" customWidth="1"/>
    <col min="14349" max="14349" width="13.8515625" style="133" bestFit="1" customWidth="1"/>
    <col min="14350" max="14351" width="15.57421875" style="133" bestFit="1" customWidth="1"/>
    <col min="14352" max="14352" width="14.57421875" style="133" customWidth="1"/>
    <col min="14353" max="14353" width="13.8515625" style="133" bestFit="1" customWidth="1"/>
    <col min="14354" max="14354" width="16.8515625" style="133" bestFit="1" customWidth="1"/>
    <col min="14355" max="14592" width="11.421875" style="133" customWidth="1"/>
    <col min="14593" max="14593" width="23.8515625" style="133" bestFit="1" customWidth="1"/>
    <col min="14594" max="14594" width="16.140625" style="133" bestFit="1" customWidth="1"/>
    <col min="14595" max="14595" width="14.8515625" style="133" bestFit="1" customWidth="1"/>
    <col min="14596" max="14596" width="24.140625" style="133" customWidth="1"/>
    <col min="14597" max="14600" width="10.7109375" style="133" customWidth="1"/>
    <col min="14601" max="14601" width="13.8515625" style="133" bestFit="1" customWidth="1"/>
    <col min="14602" max="14602" width="10.7109375" style="133" customWidth="1"/>
    <col min="14603" max="14603" width="13.8515625" style="133" bestFit="1" customWidth="1"/>
    <col min="14604" max="14604" width="15.57421875" style="133" bestFit="1" customWidth="1"/>
    <col min="14605" max="14605" width="13.8515625" style="133" bestFit="1" customWidth="1"/>
    <col min="14606" max="14607" width="15.57421875" style="133" bestFit="1" customWidth="1"/>
    <col min="14608" max="14608" width="14.57421875" style="133" customWidth="1"/>
    <col min="14609" max="14609" width="13.8515625" style="133" bestFit="1" customWidth="1"/>
    <col min="14610" max="14610" width="16.8515625" style="133" bestFit="1" customWidth="1"/>
    <col min="14611" max="14848" width="11.421875" style="133" customWidth="1"/>
    <col min="14849" max="14849" width="23.8515625" style="133" bestFit="1" customWidth="1"/>
    <col min="14850" max="14850" width="16.140625" style="133" bestFit="1" customWidth="1"/>
    <col min="14851" max="14851" width="14.8515625" style="133" bestFit="1" customWidth="1"/>
    <col min="14852" max="14852" width="24.140625" style="133" customWidth="1"/>
    <col min="14853" max="14856" width="10.7109375" style="133" customWidth="1"/>
    <col min="14857" max="14857" width="13.8515625" style="133" bestFit="1" customWidth="1"/>
    <col min="14858" max="14858" width="10.7109375" style="133" customWidth="1"/>
    <col min="14859" max="14859" width="13.8515625" style="133" bestFit="1" customWidth="1"/>
    <col min="14860" max="14860" width="15.57421875" style="133" bestFit="1" customWidth="1"/>
    <col min="14861" max="14861" width="13.8515625" style="133" bestFit="1" customWidth="1"/>
    <col min="14862" max="14863" width="15.57421875" style="133" bestFit="1" customWidth="1"/>
    <col min="14864" max="14864" width="14.57421875" style="133" customWidth="1"/>
    <col min="14865" max="14865" width="13.8515625" style="133" bestFit="1" customWidth="1"/>
    <col min="14866" max="14866" width="16.8515625" style="133" bestFit="1" customWidth="1"/>
    <col min="14867" max="15104" width="11.421875" style="133" customWidth="1"/>
    <col min="15105" max="15105" width="23.8515625" style="133" bestFit="1" customWidth="1"/>
    <col min="15106" max="15106" width="16.140625" style="133" bestFit="1" customWidth="1"/>
    <col min="15107" max="15107" width="14.8515625" style="133" bestFit="1" customWidth="1"/>
    <col min="15108" max="15108" width="24.140625" style="133" customWidth="1"/>
    <col min="15109" max="15112" width="10.7109375" style="133" customWidth="1"/>
    <col min="15113" max="15113" width="13.8515625" style="133" bestFit="1" customWidth="1"/>
    <col min="15114" max="15114" width="10.7109375" style="133" customWidth="1"/>
    <col min="15115" max="15115" width="13.8515625" style="133" bestFit="1" customWidth="1"/>
    <col min="15116" max="15116" width="15.57421875" style="133" bestFit="1" customWidth="1"/>
    <col min="15117" max="15117" width="13.8515625" style="133" bestFit="1" customWidth="1"/>
    <col min="15118" max="15119" width="15.57421875" style="133" bestFit="1" customWidth="1"/>
    <col min="15120" max="15120" width="14.57421875" style="133" customWidth="1"/>
    <col min="15121" max="15121" width="13.8515625" style="133" bestFit="1" customWidth="1"/>
    <col min="15122" max="15122" width="16.8515625" style="133" bestFit="1" customWidth="1"/>
    <col min="15123" max="15360" width="11.421875" style="133" customWidth="1"/>
    <col min="15361" max="15361" width="23.8515625" style="133" bestFit="1" customWidth="1"/>
    <col min="15362" max="15362" width="16.140625" style="133" bestFit="1" customWidth="1"/>
    <col min="15363" max="15363" width="14.8515625" style="133" bestFit="1" customWidth="1"/>
    <col min="15364" max="15364" width="24.140625" style="133" customWidth="1"/>
    <col min="15365" max="15368" width="10.7109375" style="133" customWidth="1"/>
    <col min="15369" max="15369" width="13.8515625" style="133" bestFit="1" customWidth="1"/>
    <col min="15370" max="15370" width="10.7109375" style="133" customWidth="1"/>
    <col min="15371" max="15371" width="13.8515625" style="133" bestFit="1" customWidth="1"/>
    <col min="15372" max="15372" width="15.57421875" style="133" bestFit="1" customWidth="1"/>
    <col min="15373" max="15373" width="13.8515625" style="133" bestFit="1" customWidth="1"/>
    <col min="15374" max="15375" width="15.57421875" style="133" bestFit="1" customWidth="1"/>
    <col min="15376" max="15376" width="14.57421875" style="133" customWidth="1"/>
    <col min="15377" max="15377" width="13.8515625" style="133" bestFit="1" customWidth="1"/>
    <col min="15378" max="15378" width="16.8515625" style="133" bestFit="1" customWidth="1"/>
    <col min="15379" max="15616" width="11.421875" style="133" customWidth="1"/>
    <col min="15617" max="15617" width="23.8515625" style="133" bestFit="1" customWidth="1"/>
    <col min="15618" max="15618" width="16.140625" style="133" bestFit="1" customWidth="1"/>
    <col min="15619" max="15619" width="14.8515625" style="133" bestFit="1" customWidth="1"/>
    <col min="15620" max="15620" width="24.140625" style="133" customWidth="1"/>
    <col min="15621" max="15624" width="10.7109375" style="133" customWidth="1"/>
    <col min="15625" max="15625" width="13.8515625" style="133" bestFit="1" customWidth="1"/>
    <col min="15626" max="15626" width="10.7109375" style="133" customWidth="1"/>
    <col min="15627" max="15627" width="13.8515625" style="133" bestFit="1" customWidth="1"/>
    <col min="15628" max="15628" width="15.57421875" style="133" bestFit="1" customWidth="1"/>
    <col min="15629" max="15629" width="13.8515625" style="133" bestFit="1" customWidth="1"/>
    <col min="15630" max="15631" width="15.57421875" style="133" bestFit="1" customWidth="1"/>
    <col min="15632" max="15632" width="14.57421875" style="133" customWidth="1"/>
    <col min="15633" max="15633" width="13.8515625" style="133" bestFit="1" customWidth="1"/>
    <col min="15634" max="15634" width="16.8515625" style="133" bestFit="1" customWidth="1"/>
    <col min="15635" max="15872" width="11.421875" style="133" customWidth="1"/>
    <col min="15873" max="15873" width="23.8515625" style="133" bestFit="1" customWidth="1"/>
    <col min="15874" max="15874" width="16.140625" style="133" bestFit="1" customWidth="1"/>
    <col min="15875" max="15875" width="14.8515625" style="133" bestFit="1" customWidth="1"/>
    <col min="15876" max="15876" width="24.140625" style="133" customWidth="1"/>
    <col min="15877" max="15880" width="10.7109375" style="133" customWidth="1"/>
    <col min="15881" max="15881" width="13.8515625" style="133" bestFit="1" customWidth="1"/>
    <col min="15882" max="15882" width="10.7109375" style="133" customWidth="1"/>
    <col min="15883" max="15883" width="13.8515625" style="133" bestFit="1" customWidth="1"/>
    <col min="15884" max="15884" width="15.57421875" style="133" bestFit="1" customWidth="1"/>
    <col min="15885" max="15885" width="13.8515625" style="133" bestFit="1" customWidth="1"/>
    <col min="15886" max="15887" width="15.57421875" style="133" bestFit="1" customWidth="1"/>
    <col min="15888" max="15888" width="14.57421875" style="133" customWidth="1"/>
    <col min="15889" max="15889" width="13.8515625" style="133" bestFit="1" customWidth="1"/>
    <col min="15890" max="15890" width="16.8515625" style="133" bestFit="1" customWidth="1"/>
    <col min="15891" max="16128" width="11.421875" style="133" customWidth="1"/>
    <col min="16129" max="16129" width="23.8515625" style="133" bestFit="1" customWidth="1"/>
    <col min="16130" max="16130" width="16.140625" style="133" bestFit="1" customWidth="1"/>
    <col min="16131" max="16131" width="14.8515625" style="133" bestFit="1" customWidth="1"/>
    <col min="16132" max="16132" width="24.140625" style="133" customWidth="1"/>
    <col min="16133" max="16136" width="10.7109375" style="133" customWidth="1"/>
    <col min="16137" max="16137" width="13.8515625" style="133" bestFit="1" customWidth="1"/>
    <col min="16138" max="16138" width="10.7109375" style="133" customWidth="1"/>
    <col min="16139" max="16139" width="13.8515625" style="133" bestFit="1" customWidth="1"/>
    <col min="16140" max="16140" width="15.57421875" style="133" bestFit="1" customWidth="1"/>
    <col min="16141" max="16141" width="13.8515625" style="133" bestFit="1" customWidth="1"/>
    <col min="16142" max="16143" width="15.57421875" style="133" bestFit="1" customWidth="1"/>
    <col min="16144" max="16144" width="14.57421875" style="133" customWidth="1"/>
    <col min="16145" max="16145" width="13.8515625" style="133" bestFit="1" customWidth="1"/>
    <col min="16146" max="16146" width="16.8515625" style="133" bestFit="1" customWidth="1"/>
    <col min="16147" max="16384" width="11.421875" style="133" customWidth="1"/>
  </cols>
  <sheetData>
    <row r="1" ht="15">
      <c r="A1" s="1191" t="s">
        <v>1047</v>
      </c>
    </row>
    <row r="2" spans="1:18" ht="27.75">
      <c r="A2" s="1410" t="s">
        <v>90</v>
      </c>
      <c r="B2" s="1410"/>
      <c r="C2" s="1410"/>
      <c r="D2" s="1410"/>
      <c r="E2" s="1410"/>
      <c r="F2" s="1410"/>
      <c r="G2" s="1410"/>
      <c r="H2" s="1410"/>
      <c r="I2" s="1410"/>
      <c r="J2" s="1410"/>
      <c r="K2" s="1410"/>
      <c r="L2" s="1410"/>
      <c r="M2" s="1410"/>
      <c r="N2" s="1410"/>
      <c r="O2" s="1410"/>
      <c r="P2" s="1410"/>
      <c r="Q2" s="1410"/>
      <c r="R2" s="1410"/>
    </row>
    <row r="3" spans="1:18" ht="18" customHeight="1">
      <c r="A3" s="1411">
        <v>43404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  <c r="M3" s="1411"/>
      <c r="N3" s="1411"/>
      <c r="O3" s="1411"/>
      <c r="P3" s="1411"/>
      <c r="Q3" s="1411"/>
      <c r="R3" s="1411"/>
    </row>
    <row r="4" spans="1:18" s="134" customFormat="1" ht="16.5">
      <c r="A4" s="1412" t="s">
        <v>91</v>
      </c>
      <c r="B4" s="1412"/>
      <c r="C4" s="1412"/>
      <c r="D4" s="1412"/>
      <c r="E4" s="1412"/>
      <c r="F4" s="1412"/>
      <c r="G4" s="1412"/>
      <c r="H4" s="1412"/>
      <c r="I4" s="1412"/>
      <c r="J4" s="1412"/>
      <c r="K4" s="1412"/>
      <c r="L4" s="1412"/>
      <c r="M4" s="1412"/>
      <c r="N4" s="1412"/>
      <c r="O4" s="1412"/>
      <c r="P4" s="1412"/>
      <c r="Q4" s="1412"/>
      <c r="R4" s="1412"/>
    </row>
    <row r="5" spans="1:18" ht="16.5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7"/>
      <c r="P5" s="136"/>
      <c r="Q5" s="136"/>
      <c r="R5" s="137"/>
    </row>
    <row r="6" spans="1:18" ht="13.5">
      <c r="A6" s="1413" t="s">
        <v>92</v>
      </c>
      <c r="B6" s="1415" t="s">
        <v>93</v>
      </c>
      <c r="C6" s="1416"/>
      <c r="D6" s="1417"/>
      <c r="E6" s="1418" t="s">
        <v>94</v>
      </c>
      <c r="F6" s="1415" t="s">
        <v>75</v>
      </c>
      <c r="G6" s="1416"/>
      <c r="H6" s="1417"/>
      <c r="I6" s="1415" t="s">
        <v>95</v>
      </c>
      <c r="J6" s="1416"/>
      <c r="K6" s="1417"/>
      <c r="L6" s="1415" t="s">
        <v>77</v>
      </c>
      <c r="M6" s="1416"/>
      <c r="N6" s="1417"/>
      <c r="O6" s="1420" t="s">
        <v>96</v>
      </c>
      <c r="P6" s="1406" t="s">
        <v>97</v>
      </c>
      <c r="Q6" s="1407"/>
      <c r="R6" s="1408" t="s">
        <v>98</v>
      </c>
    </row>
    <row r="7" spans="1:18" ht="15">
      <c r="A7" s="1414"/>
      <c r="B7" s="138" t="s">
        <v>99</v>
      </c>
      <c r="C7" s="138" t="s">
        <v>100</v>
      </c>
      <c r="D7" s="139" t="s">
        <v>101</v>
      </c>
      <c r="E7" s="1419"/>
      <c r="F7" s="138" t="s">
        <v>102</v>
      </c>
      <c r="G7" s="138" t="s">
        <v>103</v>
      </c>
      <c r="H7" s="138" t="s">
        <v>104</v>
      </c>
      <c r="I7" s="138" t="s">
        <v>102</v>
      </c>
      <c r="J7" s="138" t="s">
        <v>103</v>
      </c>
      <c r="K7" s="138" t="s">
        <v>104</v>
      </c>
      <c r="L7" s="138" t="s">
        <v>102</v>
      </c>
      <c r="M7" s="138" t="s">
        <v>103</v>
      </c>
      <c r="N7" s="138" t="s">
        <v>104</v>
      </c>
      <c r="O7" s="1421"/>
      <c r="P7" s="138" t="s">
        <v>102</v>
      </c>
      <c r="Q7" s="138" t="s">
        <v>103</v>
      </c>
      <c r="R7" s="1409"/>
    </row>
    <row r="8" spans="1:18" s="144" customFormat="1" ht="16.5">
      <c r="A8" s="140" t="s">
        <v>105</v>
      </c>
      <c r="B8" s="140" t="s">
        <v>3</v>
      </c>
      <c r="C8" s="140" t="s">
        <v>106</v>
      </c>
      <c r="D8" s="140" t="s">
        <v>106</v>
      </c>
      <c r="E8" s="140">
        <v>35</v>
      </c>
      <c r="F8" s="141">
        <v>0.00661</v>
      </c>
      <c r="G8" s="142">
        <v>0.0008399999999999999</v>
      </c>
      <c r="H8" s="142">
        <v>0.00745</v>
      </c>
      <c r="I8" s="142">
        <v>680.92249</v>
      </c>
      <c r="J8" s="142">
        <v>105.34846</v>
      </c>
      <c r="K8" s="142">
        <v>786.27095</v>
      </c>
      <c r="L8" s="142">
        <v>3183.3825</v>
      </c>
      <c r="M8" s="142">
        <v>69.87661999999999</v>
      </c>
      <c r="N8" s="142">
        <v>3253.25912</v>
      </c>
      <c r="O8" s="142">
        <v>4039.53752</v>
      </c>
      <c r="P8" s="142">
        <v>24883.88301</v>
      </c>
      <c r="Q8" s="142">
        <v>0</v>
      </c>
      <c r="R8" s="143">
        <v>24883.88301</v>
      </c>
    </row>
    <row r="9" spans="1:18" s="144" customFormat="1" ht="16.5">
      <c r="A9" s="145"/>
      <c r="B9" s="145"/>
      <c r="C9" s="145"/>
      <c r="D9" s="145"/>
      <c r="E9" s="146">
        <v>303</v>
      </c>
      <c r="F9" s="147">
        <v>0.00028000000000000003</v>
      </c>
      <c r="G9" s="148">
        <v>0</v>
      </c>
      <c r="H9" s="148">
        <v>0.00028000000000000003</v>
      </c>
      <c r="I9" s="148">
        <v>0.11273000000000001</v>
      </c>
      <c r="J9" s="148">
        <v>0</v>
      </c>
      <c r="K9" s="148">
        <v>0.11273000000000001</v>
      </c>
      <c r="L9" s="148">
        <v>0</v>
      </c>
      <c r="M9" s="148">
        <v>0</v>
      </c>
      <c r="N9" s="148">
        <v>0</v>
      </c>
      <c r="O9" s="148">
        <v>0.11301</v>
      </c>
      <c r="P9" s="148">
        <v>3862.7257400000003</v>
      </c>
      <c r="Q9" s="148">
        <v>0</v>
      </c>
      <c r="R9" s="149">
        <v>3862.7257400000003</v>
      </c>
    </row>
    <row r="10" spans="1:32" ht="16.5">
      <c r="A10" s="145"/>
      <c r="B10" s="145"/>
      <c r="C10" s="140" t="s">
        <v>107</v>
      </c>
      <c r="D10" s="140" t="s">
        <v>108</v>
      </c>
      <c r="E10" s="140">
        <v>13</v>
      </c>
      <c r="F10" s="141">
        <v>0.07025</v>
      </c>
      <c r="G10" s="142">
        <v>0</v>
      </c>
      <c r="H10" s="142">
        <v>0.07025</v>
      </c>
      <c r="I10" s="142">
        <v>1231.00232</v>
      </c>
      <c r="J10" s="142">
        <v>384.43392</v>
      </c>
      <c r="K10" s="142">
        <v>1615.43624</v>
      </c>
      <c r="L10" s="142">
        <v>2694.9993999999997</v>
      </c>
      <c r="M10" s="142">
        <v>233.49761999999998</v>
      </c>
      <c r="N10" s="142">
        <v>2928.49702</v>
      </c>
      <c r="O10" s="142">
        <v>4544.00351</v>
      </c>
      <c r="P10" s="142">
        <v>47939.46213</v>
      </c>
      <c r="Q10" s="142">
        <v>33.50793</v>
      </c>
      <c r="R10" s="143">
        <v>47972.97006</v>
      </c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</row>
    <row r="11" spans="1:32" ht="16.5">
      <c r="A11" s="145"/>
      <c r="B11" s="145"/>
      <c r="C11" s="145"/>
      <c r="D11" s="145"/>
      <c r="E11" s="146">
        <v>292</v>
      </c>
      <c r="F11" s="147">
        <v>0</v>
      </c>
      <c r="G11" s="148">
        <v>0</v>
      </c>
      <c r="H11" s="148">
        <v>0</v>
      </c>
      <c r="I11" s="148">
        <v>0.00325</v>
      </c>
      <c r="J11" s="148">
        <v>0</v>
      </c>
      <c r="K11" s="148">
        <v>0.00325</v>
      </c>
      <c r="L11" s="148">
        <v>0</v>
      </c>
      <c r="M11" s="148">
        <v>0</v>
      </c>
      <c r="N11" s="148">
        <v>0</v>
      </c>
      <c r="O11" s="148">
        <v>0.00325</v>
      </c>
      <c r="P11" s="148">
        <v>10275.83318</v>
      </c>
      <c r="Q11" s="148">
        <v>0</v>
      </c>
      <c r="R11" s="149">
        <v>10275.83318</v>
      </c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</row>
    <row r="12" spans="1:32" ht="16.5">
      <c r="A12" s="145"/>
      <c r="B12" s="140" t="s">
        <v>68</v>
      </c>
      <c r="C12" s="140" t="s">
        <v>109</v>
      </c>
      <c r="D12" s="140" t="s">
        <v>109</v>
      </c>
      <c r="E12" s="140">
        <v>236</v>
      </c>
      <c r="F12" s="141">
        <v>2.54023</v>
      </c>
      <c r="G12" s="142">
        <v>2.9999999999999997E-05</v>
      </c>
      <c r="H12" s="142">
        <v>2.5402600000000004</v>
      </c>
      <c r="I12" s="142">
        <v>226.20332000000002</v>
      </c>
      <c r="J12" s="142">
        <v>3.63444</v>
      </c>
      <c r="K12" s="142">
        <v>229.83776</v>
      </c>
      <c r="L12" s="142">
        <v>603.77794</v>
      </c>
      <c r="M12" s="142">
        <v>140.05961</v>
      </c>
      <c r="N12" s="142">
        <v>743.8375500000001</v>
      </c>
      <c r="O12" s="142">
        <v>976.21557</v>
      </c>
      <c r="P12" s="142">
        <v>14419.772439999999</v>
      </c>
      <c r="Q12" s="142">
        <v>217.60442</v>
      </c>
      <c r="R12" s="143">
        <v>14637.37686</v>
      </c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</row>
    <row r="13" spans="1:32" ht="16.5">
      <c r="A13" s="145"/>
      <c r="B13" s="145"/>
      <c r="C13" s="145"/>
      <c r="D13" s="145"/>
      <c r="E13" s="146">
        <v>263</v>
      </c>
      <c r="F13" s="147">
        <v>0.1146</v>
      </c>
      <c r="G13" s="148">
        <v>0</v>
      </c>
      <c r="H13" s="148">
        <v>0.1146</v>
      </c>
      <c r="I13" s="148">
        <v>0.00783</v>
      </c>
      <c r="J13" s="148">
        <v>0</v>
      </c>
      <c r="K13" s="148">
        <v>0.00783</v>
      </c>
      <c r="L13" s="148">
        <v>0</v>
      </c>
      <c r="M13" s="148">
        <v>0</v>
      </c>
      <c r="N13" s="148">
        <v>0</v>
      </c>
      <c r="O13" s="148">
        <v>0.12243000000000001</v>
      </c>
      <c r="P13" s="148">
        <v>1323.98877</v>
      </c>
      <c r="Q13" s="148">
        <v>0</v>
      </c>
      <c r="R13" s="149">
        <v>1323.98877</v>
      </c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</row>
    <row r="14" spans="1:32" ht="16.5">
      <c r="A14" s="145"/>
      <c r="B14" s="145"/>
      <c r="C14" s="140" t="s">
        <v>110</v>
      </c>
      <c r="D14" s="140" t="s">
        <v>110</v>
      </c>
      <c r="E14" s="140">
        <v>246</v>
      </c>
      <c r="F14" s="141">
        <v>0.05947</v>
      </c>
      <c r="G14" s="142">
        <v>0</v>
      </c>
      <c r="H14" s="142">
        <v>0.05947</v>
      </c>
      <c r="I14" s="142">
        <v>0.0002</v>
      </c>
      <c r="J14" s="142">
        <v>0</v>
      </c>
      <c r="K14" s="142">
        <v>0.0002</v>
      </c>
      <c r="L14" s="142">
        <v>0</v>
      </c>
      <c r="M14" s="142">
        <v>0</v>
      </c>
      <c r="N14" s="142">
        <v>0</v>
      </c>
      <c r="O14" s="142">
        <v>0.05967</v>
      </c>
      <c r="P14" s="142">
        <v>2600.03838</v>
      </c>
      <c r="Q14" s="142">
        <v>0</v>
      </c>
      <c r="R14" s="143">
        <v>2600.03838</v>
      </c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</row>
    <row r="15" spans="1:32" ht="16.5">
      <c r="A15" s="145"/>
      <c r="B15" s="140" t="s">
        <v>5</v>
      </c>
      <c r="C15" s="140" t="s">
        <v>5</v>
      </c>
      <c r="D15" s="140" t="s">
        <v>5</v>
      </c>
      <c r="E15" s="140">
        <v>5</v>
      </c>
      <c r="F15" s="141">
        <v>2.92623</v>
      </c>
      <c r="G15" s="142">
        <v>0.00898</v>
      </c>
      <c r="H15" s="142">
        <v>2.93521</v>
      </c>
      <c r="I15" s="142">
        <v>1869.5965800000001</v>
      </c>
      <c r="J15" s="142">
        <v>425.76198</v>
      </c>
      <c r="K15" s="142">
        <v>2295.35856</v>
      </c>
      <c r="L15" s="142">
        <v>7350.073219999999</v>
      </c>
      <c r="M15" s="142">
        <v>1165.5146599999998</v>
      </c>
      <c r="N15" s="142">
        <v>8515.587880000001</v>
      </c>
      <c r="O15" s="142">
        <v>10813.881650000001</v>
      </c>
      <c r="P15" s="142">
        <v>44386.40361</v>
      </c>
      <c r="Q15" s="142">
        <v>251.95097</v>
      </c>
      <c r="R15" s="143">
        <v>44638.35458</v>
      </c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</row>
    <row r="16" spans="1:32" ht="16.5">
      <c r="A16" s="145"/>
      <c r="B16" s="145"/>
      <c r="C16" s="145"/>
      <c r="D16" s="145"/>
      <c r="E16" s="146">
        <v>59</v>
      </c>
      <c r="F16" s="147">
        <v>10.06068</v>
      </c>
      <c r="G16" s="148">
        <v>0</v>
      </c>
      <c r="H16" s="148">
        <v>10.06068</v>
      </c>
      <c r="I16" s="148">
        <v>776.01164</v>
      </c>
      <c r="J16" s="148">
        <v>4.6527899999999995</v>
      </c>
      <c r="K16" s="148">
        <v>780.66443</v>
      </c>
      <c r="L16" s="148">
        <v>1539.197</v>
      </c>
      <c r="M16" s="148">
        <v>161.80347</v>
      </c>
      <c r="N16" s="148">
        <v>1701.00047</v>
      </c>
      <c r="O16" s="148">
        <v>2491.7255800000003</v>
      </c>
      <c r="P16" s="148">
        <v>38441.22341</v>
      </c>
      <c r="Q16" s="148">
        <v>5.16386</v>
      </c>
      <c r="R16" s="149">
        <v>38446.38727000001</v>
      </c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</row>
    <row r="17" spans="1:32" ht="16.5">
      <c r="A17" s="145"/>
      <c r="B17" s="145"/>
      <c r="C17" s="145"/>
      <c r="D17" s="145"/>
      <c r="E17" s="146">
        <v>312</v>
      </c>
      <c r="F17" s="147">
        <v>0.011710000000000002</v>
      </c>
      <c r="G17" s="148">
        <v>0</v>
      </c>
      <c r="H17" s="148">
        <v>0.011710000000000002</v>
      </c>
      <c r="I17" s="148">
        <v>0.00014000000000000001</v>
      </c>
      <c r="J17" s="148">
        <v>0</v>
      </c>
      <c r="K17" s="148">
        <v>0.00014000000000000001</v>
      </c>
      <c r="L17" s="148">
        <v>0</v>
      </c>
      <c r="M17" s="148">
        <v>0</v>
      </c>
      <c r="N17" s="148">
        <v>0</v>
      </c>
      <c r="O17" s="148">
        <v>0.01185</v>
      </c>
      <c r="P17" s="148">
        <v>11082.424289999999</v>
      </c>
      <c r="Q17" s="148">
        <v>0</v>
      </c>
      <c r="R17" s="149">
        <v>11082.424289999999</v>
      </c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</row>
    <row r="18" spans="1:32" ht="16.5">
      <c r="A18" s="145"/>
      <c r="B18" s="145"/>
      <c r="C18" s="145"/>
      <c r="D18" s="145"/>
      <c r="E18" s="146">
        <v>326</v>
      </c>
      <c r="F18" s="147">
        <v>0.00533</v>
      </c>
      <c r="G18" s="148">
        <v>0</v>
      </c>
      <c r="H18" s="148">
        <v>0.00533</v>
      </c>
      <c r="I18" s="148">
        <v>0.0021000000000000003</v>
      </c>
      <c r="J18" s="148">
        <v>0</v>
      </c>
      <c r="K18" s="148">
        <v>0.0021000000000000003</v>
      </c>
      <c r="L18" s="148">
        <v>0</v>
      </c>
      <c r="M18" s="148">
        <v>0</v>
      </c>
      <c r="N18" s="148">
        <v>0</v>
      </c>
      <c r="O18" s="148">
        <v>0.00743</v>
      </c>
      <c r="P18" s="148">
        <v>7173.11129</v>
      </c>
      <c r="Q18" s="148">
        <v>0</v>
      </c>
      <c r="R18" s="149">
        <v>7173.11129</v>
      </c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</row>
    <row r="19" spans="1:32" ht="16.5">
      <c r="A19" s="145"/>
      <c r="B19" s="145"/>
      <c r="C19" s="145"/>
      <c r="D19" s="145"/>
      <c r="E19" s="146">
        <v>360</v>
      </c>
      <c r="F19" s="147">
        <v>0.0002</v>
      </c>
      <c r="G19" s="148">
        <v>0</v>
      </c>
      <c r="H19" s="148">
        <v>0.0002</v>
      </c>
      <c r="I19" s="148">
        <v>0</v>
      </c>
      <c r="J19" s="148">
        <v>0</v>
      </c>
      <c r="K19" s="148">
        <v>0</v>
      </c>
      <c r="L19" s="148">
        <v>0</v>
      </c>
      <c r="M19" s="148">
        <v>0</v>
      </c>
      <c r="N19" s="148">
        <v>0</v>
      </c>
      <c r="O19" s="148">
        <v>0.0002</v>
      </c>
      <c r="P19" s="148">
        <v>432.97078000000005</v>
      </c>
      <c r="Q19" s="148">
        <v>0</v>
      </c>
      <c r="R19" s="149">
        <v>432.97078000000005</v>
      </c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</row>
    <row r="20" spans="1:32" ht="16.5">
      <c r="A20" s="145"/>
      <c r="B20" s="145"/>
      <c r="C20" s="145"/>
      <c r="D20" s="140" t="s">
        <v>111</v>
      </c>
      <c r="E20" s="140">
        <v>82</v>
      </c>
      <c r="F20" s="141">
        <v>2.0388699999999997</v>
      </c>
      <c r="G20" s="142">
        <v>0</v>
      </c>
      <c r="H20" s="142">
        <v>2.0388699999999997</v>
      </c>
      <c r="I20" s="142">
        <v>955.51318</v>
      </c>
      <c r="J20" s="142">
        <v>89.81962</v>
      </c>
      <c r="K20" s="142">
        <v>1045.3328000000001</v>
      </c>
      <c r="L20" s="142">
        <v>6546.682900000001</v>
      </c>
      <c r="M20" s="142">
        <v>1321.15607</v>
      </c>
      <c r="N20" s="142">
        <v>7867.83897</v>
      </c>
      <c r="O20" s="142">
        <v>8915.210640000001</v>
      </c>
      <c r="P20" s="142">
        <v>26488.77678</v>
      </c>
      <c r="Q20" s="142">
        <v>6.795520000000001</v>
      </c>
      <c r="R20" s="143">
        <v>26495.5723</v>
      </c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</row>
    <row r="21" spans="1:32" ht="16.5">
      <c r="A21" s="145"/>
      <c r="B21" s="145"/>
      <c r="C21" s="145"/>
      <c r="D21" s="140" t="s">
        <v>112</v>
      </c>
      <c r="E21" s="140">
        <v>86</v>
      </c>
      <c r="F21" s="141">
        <v>0.15241</v>
      </c>
      <c r="G21" s="142">
        <v>0</v>
      </c>
      <c r="H21" s="142">
        <v>0.15241</v>
      </c>
      <c r="I21" s="142">
        <v>571.53893</v>
      </c>
      <c r="J21" s="142">
        <v>31.61475</v>
      </c>
      <c r="K21" s="142">
        <v>603.15368</v>
      </c>
      <c r="L21" s="142">
        <v>737.89475</v>
      </c>
      <c r="M21" s="142">
        <v>78.4045</v>
      </c>
      <c r="N21" s="142">
        <v>816.29925</v>
      </c>
      <c r="O21" s="142">
        <v>1419.60534</v>
      </c>
      <c r="P21" s="142">
        <v>27768.55698</v>
      </c>
      <c r="Q21" s="142">
        <v>70.83667999999999</v>
      </c>
      <c r="R21" s="143">
        <v>27839.39366</v>
      </c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</row>
    <row r="22" spans="1:32" ht="16.5">
      <c r="A22" s="145"/>
      <c r="B22" s="145"/>
      <c r="C22" s="145"/>
      <c r="D22" s="145"/>
      <c r="E22" s="146">
        <v>279</v>
      </c>
      <c r="F22" s="147">
        <v>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0</v>
      </c>
      <c r="P22" s="148">
        <v>3155.94108</v>
      </c>
      <c r="Q22" s="148">
        <v>0</v>
      </c>
      <c r="R22" s="149">
        <v>3155.94108</v>
      </c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</row>
    <row r="23" spans="1:32" ht="16.5">
      <c r="A23" s="145"/>
      <c r="B23" s="145"/>
      <c r="C23" s="145"/>
      <c r="D23" s="145"/>
      <c r="E23" s="146">
        <v>370</v>
      </c>
      <c r="F23" s="147">
        <v>0.009</v>
      </c>
      <c r="G23" s="148">
        <v>0</v>
      </c>
      <c r="H23" s="148">
        <v>0.009</v>
      </c>
      <c r="I23" s="148">
        <v>85.73244</v>
      </c>
      <c r="J23" s="148">
        <v>0.00838</v>
      </c>
      <c r="K23" s="148">
        <v>85.74082000000001</v>
      </c>
      <c r="L23" s="148">
        <v>0</v>
      </c>
      <c r="M23" s="148">
        <v>0</v>
      </c>
      <c r="N23" s="148">
        <v>0</v>
      </c>
      <c r="O23" s="148">
        <v>85.74982000000001</v>
      </c>
      <c r="P23" s="148">
        <v>5796.18291</v>
      </c>
      <c r="Q23" s="148">
        <v>0</v>
      </c>
      <c r="R23" s="149">
        <v>5796.18291</v>
      </c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</row>
    <row r="24" spans="1:32" ht="16.5">
      <c r="A24" s="145"/>
      <c r="B24" s="145"/>
      <c r="C24" s="140" t="s">
        <v>113</v>
      </c>
      <c r="D24" s="140" t="s">
        <v>113</v>
      </c>
      <c r="E24" s="140">
        <v>58</v>
      </c>
      <c r="F24" s="141">
        <v>38.26981</v>
      </c>
      <c r="G24" s="142">
        <v>0</v>
      </c>
      <c r="H24" s="142">
        <v>38.26981</v>
      </c>
      <c r="I24" s="142">
        <v>529.39901</v>
      </c>
      <c r="J24" s="142">
        <v>32.54736</v>
      </c>
      <c r="K24" s="142">
        <v>561.94637</v>
      </c>
      <c r="L24" s="142">
        <v>622.91487</v>
      </c>
      <c r="M24" s="142">
        <v>195.05838</v>
      </c>
      <c r="N24" s="142">
        <v>817.97325</v>
      </c>
      <c r="O24" s="142">
        <v>1418.18943</v>
      </c>
      <c r="P24" s="142">
        <v>20860.43787</v>
      </c>
      <c r="Q24" s="142">
        <v>0</v>
      </c>
      <c r="R24" s="143">
        <v>20860.43787</v>
      </c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</row>
    <row r="25" spans="1:32" ht="16.5">
      <c r="A25" s="145"/>
      <c r="B25" s="145"/>
      <c r="C25" s="145"/>
      <c r="D25" s="145"/>
      <c r="E25" s="146">
        <v>264</v>
      </c>
      <c r="F25" s="147">
        <v>0.00411</v>
      </c>
      <c r="G25" s="148">
        <v>0</v>
      </c>
      <c r="H25" s="148">
        <v>0.00411</v>
      </c>
      <c r="I25" s="148">
        <v>0.02</v>
      </c>
      <c r="J25" s="148">
        <v>0</v>
      </c>
      <c r="K25" s="148">
        <v>0.02</v>
      </c>
      <c r="L25" s="148">
        <v>0</v>
      </c>
      <c r="M25" s="148">
        <v>0</v>
      </c>
      <c r="N25" s="148">
        <v>0</v>
      </c>
      <c r="O25" s="148">
        <v>0.02411</v>
      </c>
      <c r="P25" s="148">
        <v>2697.27893</v>
      </c>
      <c r="Q25" s="148">
        <v>0</v>
      </c>
      <c r="R25" s="149">
        <v>2697.27893</v>
      </c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</row>
    <row r="26" spans="1:32" ht="16.5">
      <c r="A26" s="145"/>
      <c r="B26" s="145"/>
      <c r="C26" s="140" t="s">
        <v>114</v>
      </c>
      <c r="D26" s="140" t="s">
        <v>115</v>
      </c>
      <c r="E26" s="140">
        <v>304</v>
      </c>
      <c r="F26" s="141">
        <v>0.0016200000000000001</v>
      </c>
      <c r="G26" s="142">
        <v>0</v>
      </c>
      <c r="H26" s="142">
        <v>0.0016200000000000001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0.0016200000000000001</v>
      </c>
      <c r="P26" s="142">
        <v>2591.47906</v>
      </c>
      <c r="Q26" s="142">
        <v>0</v>
      </c>
      <c r="R26" s="143">
        <v>2591.47906</v>
      </c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</row>
    <row r="27" spans="1:32" ht="16.5">
      <c r="A27" s="145"/>
      <c r="B27" s="140" t="s">
        <v>6</v>
      </c>
      <c r="C27" s="140" t="s">
        <v>116</v>
      </c>
      <c r="D27" s="140" t="s">
        <v>6</v>
      </c>
      <c r="E27" s="140">
        <v>31</v>
      </c>
      <c r="F27" s="141">
        <v>0.7155199999999999</v>
      </c>
      <c r="G27" s="142">
        <v>1.0940999999999999</v>
      </c>
      <c r="H27" s="142">
        <v>1.8096199999999998</v>
      </c>
      <c r="I27" s="142">
        <v>1495.7584399999998</v>
      </c>
      <c r="J27" s="142">
        <v>216.01712</v>
      </c>
      <c r="K27" s="142">
        <v>1711.77556</v>
      </c>
      <c r="L27" s="142">
        <v>1911.62951</v>
      </c>
      <c r="M27" s="142">
        <v>295.70351</v>
      </c>
      <c r="N27" s="142">
        <v>2207.33302</v>
      </c>
      <c r="O27" s="142">
        <v>3920.9182</v>
      </c>
      <c r="P27" s="142">
        <v>30760.112530000002</v>
      </c>
      <c r="Q27" s="142">
        <v>51.22075</v>
      </c>
      <c r="R27" s="143">
        <v>30811.333280000003</v>
      </c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</row>
    <row r="28" spans="1:32" ht="16.5">
      <c r="A28" s="145"/>
      <c r="B28" s="145"/>
      <c r="C28" s="145"/>
      <c r="D28" s="145"/>
      <c r="E28" s="146">
        <v>341</v>
      </c>
      <c r="F28" s="147">
        <v>0.00098</v>
      </c>
      <c r="G28" s="148">
        <v>0</v>
      </c>
      <c r="H28" s="148">
        <v>0.00098</v>
      </c>
      <c r="I28" s="148">
        <v>0.005809999999999999</v>
      </c>
      <c r="J28" s="148">
        <v>0</v>
      </c>
      <c r="K28" s="148">
        <v>0.005809999999999999</v>
      </c>
      <c r="L28" s="148">
        <v>0</v>
      </c>
      <c r="M28" s="148">
        <v>0</v>
      </c>
      <c r="N28" s="148">
        <v>0</v>
      </c>
      <c r="O28" s="148">
        <v>0.00679</v>
      </c>
      <c r="P28" s="148">
        <v>4562.9071699999995</v>
      </c>
      <c r="Q28" s="148">
        <v>0</v>
      </c>
      <c r="R28" s="149">
        <v>4562.9071699999995</v>
      </c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</row>
    <row r="29" spans="1:32" ht="16.5">
      <c r="A29" s="145"/>
      <c r="B29" s="145"/>
      <c r="C29" s="140" t="s">
        <v>117</v>
      </c>
      <c r="D29" s="140" t="s">
        <v>117</v>
      </c>
      <c r="E29" s="140">
        <v>241</v>
      </c>
      <c r="F29" s="141">
        <v>20.99895</v>
      </c>
      <c r="G29" s="142">
        <v>0</v>
      </c>
      <c r="H29" s="142">
        <v>20.99895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  <c r="O29" s="142">
        <v>20.99895</v>
      </c>
      <c r="P29" s="142">
        <v>663.24743</v>
      </c>
      <c r="Q29" s="142">
        <v>0</v>
      </c>
      <c r="R29" s="143">
        <v>663.24743</v>
      </c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</row>
    <row r="30" spans="1:32" ht="16.5">
      <c r="A30" s="145"/>
      <c r="B30" s="140" t="s">
        <v>7</v>
      </c>
      <c r="C30" s="140" t="s">
        <v>7</v>
      </c>
      <c r="D30" s="140" t="s">
        <v>7</v>
      </c>
      <c r="E30" s="140">
        <v>20</v>
      </c>
      <c r="F30" s="141">
        <v>10.18026</v>
      </c>
      <c r="G30" s="142">
        <v>2.9999999999999997E-05</v>
      </c>
      <c r="H30" s="142">
        <v>10.180290000000001</v>
      </c>
      <c r="I30" s="142">
        <v>832.94964</v>
      </c>
      <c r="J30" s="142">
        <v>42.29193</v>
      </c>
      <c r="K30" s="142">
        <v>875.2415699999999</v>
      </c>
      <c r="L30" s="142">
        <v>4048.8041200000002</v>
      </c>
      <c r="M30" s="142">
        <v>257.23861</v>
      </c>
      <c r="N30" s="142">
        <v>4306.04273</v>
      </c>
      <c r="O30" s="142">
        <v>5191.46459</v>
      </c>
      <c r="P30" s="142">
        <v>35408.382659999996</v>
      </c>
      <c r="Q30" s="142">
        <v>0</v>
      </c>
      <c r="R30" s="143">
        <v>35408.382659999996</v>
      </c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</row>
    <row r="31" spans="1:32" ht="16.5">
      <c r="A31" s="145"/>
      <c r="B31" s="145"/>
      <c r="C31" s="145"/>
      <c r="D31" s="145"/>
      <c r="E31" s="146">
        <v>293</v>
      </c>
      <c r="F31" s="147">
        <v>0.00633</v>
      </c>
      <c r="G31" s="148">
        <v>0</v>
      </c>
      <c r="H31" s="148">
        <v>0.00633</v>
      </c>
      <c r="I31" s="148">
        <v>0.16353</v>
      </c>
      <c r="J31" s="148">
        <v>0</v>
      </c>
      <c r="K31" s="148">
        <v>0.16353</v>
      </c>
      <c r="L31" s="148">
        <v>0</v>
      </c>
      <c r="M31" s="148">
        <v>0</v>
      </c>
      <c r="N31" s="148">
        <v>0</v>
      </c>
      <c r="O31" s="148">
        <v>0.16986</v>
      </c>
      <c r="P31" s="148">
        <v>4276.2123</v>
      </c>
      <c r="Q31" s="148">
        <v>0</v>
      </c>
      <c r="R31" s="149">
        <v>4276.2123</v>
      </c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</row>
    <row r="32" spans="1:32" ht="16.5">
      <c r="A32" s="145"/>
      <c r="B32" s="145"/>
      <c r="C32" s="145"/>
      <c r="D32" s="145"/>
      <c r="E32" s="146">
        <v>305</v>
      </c>
      <c r="F32" s="147">
        <v>0.00495</v>
      </c>
      <c r="G32" s="148">
        <v>0</v>
      </c>
      <c r="H32" s="148">
        <v>0.00495</v>
      </c>
      <c r="I32" s="148">
        <v>0.5668099999999999</v>
      </c>
      <c r="J32" s="148">
        <v>0</v>
      </c>
      <c r="K32" s="148">
        <v>0.5668099999999999</v>
      </c>
      <c r="L32" s="148">
        <v>0</v>
      </c>
      <c r="M32" s="148">
        <v>0</v>
      </c>
      <c r="N32" s="148">
        <v>0</v>
      </c>
      <c r="O32" s="148">
        <v>0.57176</v>
      </c>
      <c r="P32" s="148">
        <v>6362.22013</v>
      </c>
      <c r="Q32" s="148">
        <v>0</v>
      </c>
      <c r="R32" s="149">
        <v>6362.22013</v>
      </c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</row>
    <row r="33" spans="1:32" ht="16.5">
      <c r="A33" s="145"/>
      <c r="B33" s="145"/>
      <c r="C33" s="140" t="s">
        <v>118</v>
      </c>
      <c r="D33" s="140" t="s">
        <v>118</v>
      </c>
      <c r="E33" s="140">
        <v>37</v>
      </c>
      <c r="F33" s="141">
        <v>105.11539</v>
      </c>
      <c r="G33" s="142">
        <v>0</v>
      </c>
      <c r="H33" s="142">
        <v>105.11539</v>
      </c>
      <c r="I33" s="142">
        <v>463.17018</v>
      </c>
      <c r="J33" s="142">
        <v>16.52743</v>
      </c>
      <c r="K33" s="142">
        <v>479.69761</v>
      </c>
      <c r="L33" s="142">
        <v>648.09146</v>
      </c>
      <c r="M33" s="142">
        <v>29.68488</v>
      </c>
      <c r="N33" s="142">
        <v>677.77634</v>
      </c>
      <c r="O33" s="142">
        <v>1262.58934</v>
      </c>
      <c r="P33" s="142">
        <v>44862.97657</v>
      </c>
      <c r="Q33" s="142">
        <v>0</v>
      </c>
      <c r="R33" s="143">
        <v>44862.97657</v>
      </c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</row>
    <row r="34" spans="1:32" ht="16.5">
      <c r="A34" s="145"/>
      <c r="B34" s="145"/>
      <c r="C34" s="145"/>
      <c r="D34" s="145"/>
      <c r="E34" s="146">
        <v>248</v>
      </c>
      <c r="F34" s="147">
        <v>0.0091</v>
      </c>
      <c r="G34" s="148">
        <v>0</v>
      </c>
      <c r="H34" s="148">
        <v>0.0091</v>
      </c>
      <c r="I34" s="148">
        <v>0.00152</v>
      </c>
      <c r="J34" s="148">
        <v>0</v>
      </c>
      <c r="K34" s="148">
        <v>0.00152</v>
      </c>
      <c r="L34" s="148">
        <v>0</v>
      </c>
      <c r="M34" s="148">
        <v>0</v>
      </c>
      <c r="N34" s="148">
        <v>0</v>
      </c>
      <c r="O34" s="148">
        <v>0.01062</v>
      </c>
      <c r="P34" s="148">
        <v>4221.96184</v>
      </c>
      <c r="Q34" s="148">
        <v>0</v>
      </c>
      <c r="R34" s="149">
        <v>4221.96184</v>
      </c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</row>
    <row r="35" spans="1:32" ht="16.5">
      <c r="A35" s="145"/>
      <c r="B35" s="140" t="s">
        <v>8</v>
      </c>
      <c r="C35" s="140" t="s">
        <v>119</v>
      </c>
      <c r="D35" s="140" t="s">
        <v>120</v>
      </c>
      <c r="E35" s="140">
        <v>262</v>
      </c>
      <c r="F35" s="141">
        <v>0.0016</v>
      </c>
      <c r="G35" s="142">
        <v>0</v>
      </c>
      <c r="H35" s="142">
        <v>0.0016</v>
      </c>
      <c r="I35" s="142">
        <v>0.01329</v>
      </c>
      <c r="J35" s="142">
        <v>0</v>
      </c>
      <c r="K35" s="142">
        <v>0.01329</v>
      </c>
      <c r="L35" s="142">
        <v>0</v>
      </c>
      <c r="M35" s="142">
        <v>0</v>
      </c>
      <c r="N35" s="142">
        <v>0</v>
      </c>
      <c r="O35" s="142">
        <v>0.01489</v>
      </c>
      <c r="P35" s="142">
        <v>4763.5402300000005</v>
      </c>
      <c r="Q35" s="142">
        <v>0</v>
      </c>
      <c r="R35" s="143">
        <v>4763.5402300000005</v>
      </c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</row>
    <row r="36" spans="1:32" ht="16.5">
      <c r="A36" s="145"/>
      <c r="B36" s="145"/>
      <c r="C36" s="145"/>
      <c r="D36" s="140" t="s">
        <v>8</v>
      </c>
      <c r="E36" s="140">
        <v>3</v>
      </c>
      <c r="F36" s="141">
        <v>25.1455</v>
      </c>
      <c r="G36" s="142">
        <v>0</v>
      </c>
      <c r="H36" s="142">
        <v>25.1455</v>
      </c>
      <c r="I36" s="142">
        <v>977.9999200000001</v>
      </c>
      <c r="J36" s="142">
        <v>141.52181</v>
      </c>
      <c r="K36" s="142">
        <v>1119.52173</v>
      </c>
      <c r="L36" s="142">
        <v>6951.9775199999995</v>
      </c>
      <c r="M36" s="142">
        <v>656.84914</v>
      </c>
      <c r="N36" s="142">
        <v>7608.82666</v>
      </c>
      <c r="O36" s="142">
        <v>8753.49389</v>
      </c>
      <c r="P36" s="142">
        <v>26024.05503</v>
      </c>
      <c r="Q36" s="142">
        <v>0</v>
      </c>
      <c r="R36" s="143">
        <v>26024.05503</v>
      </c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</row>
    <row r="37" spans="1:32" ht="16.5">
      <c r="A37" s="145"/>
      <c r="B37" s="145"/>
      <c r="C37" s="145"/>
      <c r="D37" s="145"/>
      <c r="E37" s="146">
        <v>63</v>
      </c>
      <c r="F37" s="147">
        <v>0.14266</v>
      </c>
      <c r="G37" s="148">
        <v>0.02359</v>
      </c>
      <c r="H37" s="148">
        <v>0.16625</v>
      </c>
      <c r="I37" s="148">
        <v>1406.01193</v>
      </c>
      <c r="J37" s="148">
        <v>151.80392999999998</v>
      </c>
      <c r="K37" s="148">
        <v>1557.8158600000002</v>
      </c>
      <c r="L37" s="148">
        <v>8035.240309999999</v>
      </c>
      <c r="M37" s="148">
        <v>334.6613</v>
      </c>
      <c r="N37" s="148">
        <v>8369.90161</v>
      </c>
      <c r="O37" s="148">
        <v>9927.88372</v>
      </c>
      <c r="P37" s="148">
        <v>24435.544859999998</v>
      </c>
      <c r="Q37" s="148">
        <v>0</v>
      </c>
      <c r="R37" s="149">
        <v>24435.544859999998</v>
      </c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</row>
    <row r="38" spans="1:32" ht="16.5">
      <c r="A38" s="145"/>
      <c r="B38" s="145"/>
      <c r="C38" s="145"/>
      <c r="D38" s="145"/>
      <c r="E38" s="146">
        <v>232</v>
      </c>
      <c r="F38" s="147">
        <v>29.9985</v>
      </c>
      <c r="G38" s="148">
        <v>0</v>
      </c>
      <c r="H38" s="148">
        <v>29.9985</v>
      </c>
      <c r="I38" s="148">
        <v>470.08883000000003</v>
      </c>
      <c r="J38" s="148">
        <v>0.43227</v>
      </c>
      <c r="K38" s="148">
        <v>470.5211</v>
      </c>
      <c r="L38" s="148">
        <v>1038.8910799999999</v>
      </c>
      <c r="M38" s="148">
        <v>0</v>
      </c>
      <c r="N38" s="148">
        <v>1038.8910799999999</v>
      </c>
      <c r="O38" s="148">
        <v>1539.41068</v>
      </c>
      <c r="P38" s="148">
        <v>11964.016529999999</v>
      </c>
      <c r="Q38" s="148">
        <v>0</v>
      </c>
      <c r="R38" s="149">
        <v>11964.016529999999</v>
      </c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</row>
    <row r="39" spans="1:32" ht="16.5">
      <c r="A39" s="145"/>
      <c r="B39" s="145"/>
      <c r="C39" s="145"/>
      <c r="D39" s="145"/>
      <c r="E39" s="146">
        <v>373</v>
      </c>
      <c r="F39" s="147">
        <v>0.10102</v>
      </c>
      <c r="G39" s="148">
        <v>0</v>
      </c>
      <c r="H39" s="148">
        <v>0.10102</v>
      </c>
      <c r="I39" s="148">
        <v>109.84877</v>
      </c>
      <c r="J39" s="148">
        <v>1.77403</v>
      </c>
      <c r="K39" s="148">
        <v>111.6228</v>
      </c>
      <c r="L39" s="148">
        <v>324.5</v>
      </c>
      <c r="M39" s="148">
        <v>8.48317</v>
      </c>
      <c r="N39" s="148">
        <v>332.98317</v>
      </c>
      <c r="O39" s="148">
        <v>444.70699</v>
      </c>
      <c r="P39" s="148">
        <v>5963.34442</v>
      </c>
      <c r="Q39" s="148">
        <v>0</v>
      </c>
      <c r="R39" s="149">
        <v>5963.34442</v>
      </c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</row>
    <row r="40" spans="1:32" ht="16.5">
      <c r="A40" s="145"/>
      <c r="B40" s="145"/>
      <c r="C40" s="145"/>
      <c r="D40" s="140" t="s">
        <v>121</v>
      </c>
      <c r="E40" s="140">
        <v>230</v>
      </c>
      <c r="F40" s="141">
        <v>0.38994</v>
      </c>
      <c r="G40" s="142">
        <v>0</v>
      </c>
      <c r="H40" s="142">
        <v>0.38994</v>
      </c>
      <c r="I40" s="142">
        <v>712.10138</v>
      </c>
      <c r="J40" s="142">
        <v>61.64808</v>
      </c>
      <c r="K40" s="142">
        <v>773.74946</v>
      </c>
      <c r="L40" s="142">
        <v>502.79832</v>
      </c>
      <c r="M40" s="142">
        <v>159.83191</v>
      </c>
      <c r="N40" s="142">
        <v>662.63023</v>
      </c>
      <c r="O40" s="142">
        <v>1436.7696299999998</v>
      </c>
      <c r="P40" s="142">
        <v>23941.93844</v>
      </c>
      <c r="Q40" s="142">
        <v>0</v>
      </c>
      <c r="R40" s="143">
        <v>23941.93844</v>
      </c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</row>
    <row r="41" spans="1:32" ht="16.5">
      <c r="A41" s="145"/>
      <c r="B41" s="140" t="s">
        <v>9</v>
      </c>
      <c r="C41" s="140" t="s">
        <v>122</v>
      </c>
      <c r="D41" s="140" t="s">
        <v>123</v>
      </c>
      <c r="E41" s="140">
        <v>243</v>
      </c>
      <c r="F41" s="141">
        <v>0</v>
      </c>
      <c r="G41" s="142">
        <v>0</v>
      </c>
      <c r="H41" s="142">
        <v>0</v>
      </c>
      <c r="I41" s="142">
        <v>0</v>
      </c>
      <c r="J41" s="142">
        <v>0</v>
      </c>
      <c r="K41" s="142">
        <v>0</v>
      </c>
      <c r="L41" s="142">
        <v>0</v>
      </c>
      <c r="M41" s="142">
        <v>0</v>
      </c>
      <c r="N41" s="142">
        <v>0</v>
      </c>
      <c r="O41" s="142">
        <v>0</v>
      </c>
      <c r="P41" s="142">
        <v>2976.6850499999996</v>
      </c>
      <c r="Q41" s="142">
        <v>0</v>
      </c>
      <c r="R41" s="143">
        <v>2976.6850499999996</v>
      </c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</row>
    <row r="42" spans="1:32" ht="16.5">
      <c r="A42" s="145"/>
      <c r="B42" s="145"/>
      <c r="C42" s="140" t="s">
        <v>9</v>
      </c>
      <c r="D42" s="140" t="s">
        <v>9</v>
      </c>
      <c r="E42" s="140">
        <v>23</v>
      </c>
      <c r="F42" s="141">
        <v>157.70201</v>
      </c>
      <c r="G42" s="142">
        <v>0.00269</v>
      </c>
      <c r="H42" s="142">
        <v>157.7047</v>
      </c>
      <c r="I42" s="142">
        <v>1956.26502</v>
      </c>
      <c r="J42" s="142">
        <v>414.22661999999997</v>
      </c>
      <c r="K42" s="142">
        <v>2370.49164</v>
      </c>
      <c r="L42" s="142">
        <v>4658.18167</v>
      </c>
      <c r="M42" s="142">
        <v>609.49245</v>
      </c>
      <c r="N42" s="142">
        <v>5267.67412</v>
      </c>
      <c r="O42" s="142">
        <v>7795.87046</v>
      </c>
      <c r="P42" s="142">
        <v>57502.141899999995</v>
      </c>
      <c r="Q42" s="142">
        <v>34.617940000000004</v>
      </c>
      <c r="R42" s="143">
        <v>57536.759840000006</v>
      </c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</row>
    <row r="43" spans="1:32" ht="16.5">
      <c r="A43" s="145"/>
      <c r="B43" s="145"/>
      <c r="C43" s="145"/>
      <c r="D43" s="145"/>
      <c r="E43" s="146">
        <v>306</v>
      </c>
      <c r="F43" s="147">
        <v>5.9999999999999995E-05</v>
      </c>
      <c r="G43" s="148">
        <v>0</v>
      </c>
      <c r="H43" s="148">
        <v>5.9999999999999995E-05</v>
      </c>
      <c r="I43" s="148">
        <v>0.05</v>
      </c>
      <c r="J43" s="148">
        <v>0</v>
      </c>
      <c r="K43" s="148">
        <v>0.05</v>
      </c>
      <c r="L43" s="148">
        <v>0</v>
      </c>
      <c r="M43" s="148">
        <v>0</v>
      </c>
      <c r="N43" s="148">
        <v>0</v>
      </c>
      <c r="O43" s="148">
        <v>0.05006</v>
      </c>
      <c r="P43" s="148">
        <v>4821.47987</v>
      </c>
      <c r="Q43" s="148">
        <v>0</v>
      </c>
      <c r="R43" s="149">
        <v>4821.47987</v>
      </c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</row>
    <row r="44" spans="1:32" ht="16.5">
      <c r="A44" s="145"/>
      <c r="B44" s="145"/>
      <c r="C44" s="145"/>
      <c r="D44" s="145"/>
      <c r="E44" s="146">
        <v>342</v>
      </c>
      <c r="F44" s="147">
        <v>0.00095</v>
      </c>
      <c r="G44" s="148">
        <v>0</v>
      </c>
      <c r="H44" s="148">
        <v>0.00095</v>
      </c>
      <c r="I44" s="148">
        <v>0</v>
      </c>
      <c r="J44" s="148">
        <v>0</v>
      </c>
      <c r="K44" s="148">
        <v>0</v>
      </c>
      <c r="L44" s="148">
        <v>0</v>
      </c>
      <c r="M44" s="148">
        <v>0</v>
      </c>
      <c r="N44" s="148">
        <v>0</v>
      </c>
      <c r="O44" s="148">
        <v>0.00095</v>
      </c>
      <c r="P44" s="148">
        <v>6939.366940000001</v>
      </c>
      <c r="Q44" s="148">
        <v>0</v>
      </c>
      <c r="R44" s="149">
        <v>6939.366940000001</v>
      </c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</row>
    <row r="45" spans="1:32" ht="16.5">
      <c r="A45" s="145"/>
      <c r="B45" s="145"/>
      <c r="C45" s="140" t="s">
        <v>124</v>
      </c>
      <c r="D45" s="140" t="s">
        <v>125</v>
      </c>
      <c r="E45" s="140">
        <v>313</v>
      </c>
      <c r="F45" s="141">
        <v>0.0038</v>
      </c>
      <c r="G45" s="142">
        <v>0</v>
      </c>
      <c r="H45" s="142">
        <v>0.0038</v>
      </c>
      <c r="I45" s="142">
        <v>0</v>
      </c>
      <c r="J45" s="142">
        <v>0</v>
      </c>
      <c r="K45" s="142">
        <v>0</v>
      </c>
      <c r="L45" s="142">
        <v>0</v>
      </c>
      <c r="M45" s="142">
        <v>0</v>
      </c>
      <c r="N45" s="142">
        <v>0</v>
      </c>
      <c r="O45" s="142">
        <v>0.0038</v>
      </c>
      <c r="P45" s="142">
        <v>1711.3448799999999</v>
      </c>
      <c r="Q45" s="142">
        <v>0</v>
      </c>
      <c r="R45" s="143">
        <v>1711.3448799999999</v>
      </c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</row>
    <row r="46" spans="1:32" ht="16.5">
      <c r="A46" s="145"/>
      <c r="B46" s="145"/>
      <c r="C46" s="145"/>
      <c r="D46" s="145"/>
      <c r="E46" s="146">
        <v>358</v>
      </c>
      <c r="F46" s="147">
        <v>0</v>
      </c>
      <c r="G46" s="148">
        <v>0</v>
      </c>
      <c r="H46" s="148">
        <v>0</v>
      </c>
      <c r="I46" s="148">
        <v>0</v>
      </c>
      <c r="J46" s="148">
        <v>0</v>
      </c>
      <c r="K46" s="148">
        <v>0</v>
      </c>
      <c r="L46" s="148">
        <v>0</v>
      </c>
      <c r="M46" s="148">
        <v>0</v>
      </c>
      <c r="N46" s="148">
        <v>0</v>
      </c>
      <c r="O46" s="148">
        <v>0</v>
      </c>
      <c r="P46" s="148">
        <v>2632.4918</v>
      </c>
      <c r="Q46" s="148">
        <v>0</v>
      </c>
      <c r="R46" s="149">
        <v>2632.4918</v>
      </c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</row>
    <row r="47" spans="1:32" ht="16.5">
      <c r="A47" s="145"/>
      <c r="B47" s="140" t="s">
        <v>10</v>
      </c>
      <c r="C47" s="140" t="s">
        <v>10</v>
      </c>
      <c r="D47" s="140" t="s">
        <v>10</v>
      </c>
      <c r="E47" s="140">
        <v>231</v>
      </c>
      <c r="F47" s="141">
        <v>0</v>
      </c>
      <c r="G47" s="142">
        <v>0</v>
      </c>
      <c r="H47" s="142">
        <v>0</v>
      </c>
      <c r="I47" s="142">
        <v>249.19783999999999</v>
      </c>
      <c r="J47" s="142">
        <v>0.6918099999999999</v>
      </c>
      <c r="K47" s="142">
        <v>249.88965</v>
      </c>
      <c r="L47" s="142">
        <v>1497.05939</v>
      </c>
      <c r="M47" s="142">
        <v>3.41642</v>
      </c>
      <c r="N47" s="142">
        <v>1500.4758100000001</v>
      </c>
      <c r="O47" s="142">
        <v>1750.36546</v>
      </c>
      <c r="P47" s="142">
        <v>12581.37713</v>
      </c>
      <c r="Q47" s="142">
        <v>0</v>
      </c>
      <c r="R47" s="143">
        <v>12581.37713</v>
      </c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</row>
    <row r="48" spans="1:32" ht="16.5">
      <c r="A48" s="145"/>
      <c r="B48" s="140" t="s">
        <v>126</v>
      </c>
      <c r="C48" s="140" t="s">
        <v>126</v>
      </c>
      <c r="D48" s="140" t="s">
        <v>126</v>
      </c>
      <c r="E48" s="140">
        <v>30</v>
      </c>
      <c r="F48" s="141">
        <v>3.08792</v>
      </c>
      <c r="G48" s="142">
        <v>0.00023999999999999998</v>
      </c>
      <c r="H48" s="142">
        <v>3.08816</v>
      </c>
      <c r="I48" s="142">
        <v>2025.3075700000002</v>
      </c>
      <c r="J48" s="142">
        <v>285.91591</v>
      </c>
      <c r="K48" s="142">
        <v>2311.22348</v>
      </c>
      <c r="L48" s="142">
        <v>1959.89685</v>
      </c>
      <c r="M48" s="142">
        <v>228.37501</v>
      </c>
      <c r="N48" s="142">
        <v>2188.27186</v>
      </c>
      <c r="O48" s="142">
        <v>4502.5835</v>
      </c>
      <c r="P48" s="142">
        <v>58082.28117</v>
      </c>
      <c r="Q48" s="142">
        <v>0</v>
      </c>
      <c r="R48" s="143">
        <v>58082.28117</v>
      </c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</row>
    <row r="49" spans="1:32" ht="16.5">
      <c r="A49" s="145"/>
      <c r="B49" s="145"/>
      <c r="C49" s="145"/>
      <c r="D49" s="145"/>
      <c r="E49" s="146">
        <v>314</v>
      </c>
      <c r="F49" s="147">
        <v>0.00326</v>
      </c>
      <c r="G49" s="148">
        <v>0</v>
      </c>
      <c r="H49" s="148">
        <v>0.00326</v>
      </c>
      <c r="I49" s="148">
        <v>0</v>
      </c>
      <c r="J49" s="148">
        <v>0</v>
      </c>
      <c r="K49" s="148">
        <v>0</v>
      </c>
      <c r="L49" s="148">
        <v>0</v>
      </c>
      <c r="M49" s="148">
        <v>0</v>
      </c>
      <c r="N49" s="148">
        <v>0</v>
      </c>
      <c r="O49" s="148">
        <v>0.00326</v>
      </c>
      <c r="P49" s="148">
        <v>4278.23251</v>
      </c>
      <c r="Q49" s="148">
        <v>0</v>
      </c>
      <c r="R49" s="149">
        <v>4278.23251</v>
      </c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</row>
    <row r="50" spans="1:32" ht="16.5">
      <c r="A50" s="145"/>
      <c r="B50" s="145"/>
      <c r="C50" s="145"/>
      <c r="D50" s="145"/>
      <c r="E50" s="146">
        <v>328</v>
      </c>
      <c r="F50" s="147">
        <v>0.00148</v>
      </c>
      <c r="G50" s="148">
        <v>0</v>
      </c>
      <c r="H50" s="148">
        <v>0.00148</v>
      </c>
      <c r="I50" s="148">
        <v>0.91071</v>
      </c>
      <c r="J50" s="148">
        <v>0</v>
      </c>
      <c r="K50" s="148">
        <v>0.91071</v>
      </c>
      <c r="L50" s="148">
        <v>0</v>
      </c>
      <c r="M50" s="148">
        <v>0</v>
      </c>
      <c r="N50" s="148">
        <v>0</v>
      </c>
      <c r="O50" s="148">
        <v>0.9121900000000001</v>
      </c>
      <c r="P50" s="148">
        <v>6493.90232</v>
      </c>
      <c r="Q50" s="148">
        <v>0</v>
      </c>
      <c r="R50" s="149">
        <v>6493.90232</v>
      </c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</row>
    <row r="51" spans="1:32" ht="16.5">
      <c r="A51" s="145"/>
      <c r="B51" s="145"/>
      <c r="C51" s="140" t="s">
        <v>127</v>
      </c>
      <c r="D51" s="140" t="s">
        <v>128</v>
      </c>
      <c r="E51" s="140">
        <v>76</v>
      </c>
      <c r="F51" s="141">
        <v>17.15591</v>
      </c>
      <c r="G51" s="142">
        <v>0</v>
      </c>
      <c r="H51" s="142">
        <v>17.15591</v>
      </c>
      <c r="I51" s="142">
        <v>634.3172900000001</v>
      </c>
      <c r="J51" s="142">
        <v>8.49619</v>
      </c>
      <c r="K51" s="142">
        <v>642.81348</v>
      </c>
      <c r="L51" s="142">
        <v>282.18003999999996</v>
      </c>
      <c r="M51" s="142">
        <v>0.42083</v>
      </c>
      <c r="N51" s="142">
        <v>282.60087</v>
      </c>
      <c r="O51" s="142">
        <v>942.57026</v>
      </c>
      <c r="P51" s="142">
        <v>27231.92927</v>
      </c>
      <c r="Q51" s="142">
        <v>0</v>
      </c>
      <c r="R51" s="143">
        <v>27231.92927</v>
      </c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</row>
    <row r="52" spans="1:32" ht="16.5">
      <c r="A52" s="145"/>
      <c r="B52" s="145"/>
      <c r="C52" s="145"/>
      <c r="D52" s="145"/>
      <c r="E52" s="146">
        <v>265</v>
      </c>
      <c r="F52" s="147">
        <v>5E-05</v>
      </c>
      <c r="G52" s="148">
        <v>0</v>
      </c>
      <c r="H52" s="148">
        <v>5E-05</v>
      </c>
      <c r="I52" s="148">
        <v>0.07485</v>
      </c>
      <c r="J52" s="148">
        <v>0</v>
      </c>
      <c r="K52" s="148">
        <v>0.07485</v>
      </c>
      <c r="L52" s="148">
        <v>0</v>
      </c>
      <c r="M52" s="148">
        <v>0</v>
      </c>
      <c r="N52" s="148">
        <v>0</v>
      </c>
      <c r="O52" s="148">
        <v>0.07490000000000001</v>
      </c>
      <c r="P52" s="148">
        <v>3375.02711</v>
      </c>
      <c r="Q52" s="148">
        <v>0</v>
      </c>
      <c r="R52" s="149">
        <v>3375.02711</v>
      </c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</row>
    <row r="53" spans="1:32" ht="16.5">
      <c r="A53" s="145"/>
      <c r="B53" s="140" t="s">
        <v>12</v>
      </c>
      <c r="C53" s="140" t="s">
        <v>129</v>
      </c>
      <c r="D53" s="140" t="s">
        <v>130</v>
      </c>
      <c r="E53" s="140">
        <v>26</v>
      </c>
      <c r="F53" s="141">
        <v>15.936459999999999</v>
      </c>
      <c r="G53" s="142">
        <v>0</v>
      </c>
      <c r="H53" s="142">
        <v>15.936459999999999</v>
      </c>
      <c r="I53" s="142">
        <v>828.22808</v>
      </c>
      <c r="J53" s="142">
        <v>19.24386</v>
      </c>
      <c r="K53" s="142">
        <v>847.4719399999999</v>
      </c>
      <c r="L53" s="142">
        <v>774.65187</v>
      </c>
      <c r="M53" s="142">
        <v>44.438629999999996</v>
      </c>
      <c r="N53" s="142">
        <v>819.0905</v>
      </c>
      <c r="O53" s="142">
        <v>1682.4988999999998</v>
      </c>
      <c r="P53" s="142">
        <v>32121.315629999997</v>
      </c>
      <c r="Q53" s="142">
        <v>0</v>
      </c>
      <c r="R53" s="143">
        <v>32121.315629999997</v>
      </c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</row>
    <row r="54" spans="1:32" ht="16.5">
      <c r="A54" s="145"/>
      <c r="B54" s="145"/>
      <c r="C54" s="145"/>
      <c r="D54" s="145"/>
      <c r="E54" s="146">
        <v>315</v>
      </c>
      <c r="F54" s="147">
        <v>0.02034</v>
      </c>
      <c r="G54" s="148">
        <v>0</v>
      </c>
      <c r="H54" s="148">
        <v>0.02034</v>
      </c>
      <c r="I54" s="148">
        <v>0</v>
      </c>
      <c r="J54" s="148">
        <v>0</v>
      </c>
      <c r="K54" s="148">
        <v>0</v>
      </c>
      <c r="L54" s="148">
        <v>0</v>
      </c>
      <c r="M54" s="148">
        <v>0</v>
      </c>
      <c r="N54" s="148">
        <v>0</v>
      </c>
      <c r="O54" s="148">
        <v>0.02034</v>
      </c>
      <c r="P54" s="148">
        <v>2819.23797</v>
      </c>
      <c r="Q54" s="148">
        <v>0</v>
      </c>
      <c r="R54" s="149">
        <v>2819.23797</v>
      </c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</row>
    <row r="55" spans="1:32" ht="16.5">
      <c r="A55" s="145"/>
      <c r="B55" s="145"/>
      <c r="C55" s="145"/>
      <c r="D55" s="145"/>
      <c r="E55" s="146">
        <v>329</v>
      </c>
      <c r="F55" s="147">
        <v>0.00103</v>
      </c>
      <c r="G55" s="148">
        <v>0</v>
      </c>
      <c r="H55" s="148">
        <v>0.00103</v>
      </c>
      <c r="I55" s="148">
        <v>0.00688</v>
      </c>
      <c r="J55" s="148">
        <v>0</v>
      </c>
      <c r="K55" s="148">
        <v>0.00688</v>
      </c>
      <c r="L55" s="148">
        <v>0</v>
      </c>
      <c r="M55" s="148">
        <v>0</v>
      </c>
      <c r="N55" s="148">
        <v>0</v>
      </c>
      <c r="O55" s="148">
        <v>0.00791</v>
      </c>
      <c r="P55" s="148">
        <v>3323.15383</v>
      </c>
      <c r="Q55" s="148">
        <v>0</v>
      </c>
      <c r="R55" s="149">
        <v>3323.15383</v>
      </c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</row>
    <row r="56" spans="1:32" ht="16.5">
      <c r="A56" s="145"/>
      <c r="B56" s="145"/>
      <c r="C56" s="140" t="s">
        <v>12</v>
      </c>
      <c r="D56" s="140" t="s">
        <v>12</v>
      </c>
      <c r="E56" s="140">
        <v>9</v>
      </c>
      <c r="F56" s="141">
        <v>25.99794</v>
      </c>
      <c r="G56" s="142">
        <v>0</v>
      </c>
      <c r="H56" s="142">
        <v>25.99794</v>
      </c>
      <c r="I56" s="142">
        <v>1113.5678</v>
      </c>
      <c r="J56" s="142">
        <v>6.77341</v>
      </c>
      <c r="K56" s="142">
        <v>1120.34121</v>
      </c>
      <c r="L56" s="142">
        <v>1310.6375</v>
      </c>
      <c r="M56" s="142">
        <v>10.15641</v>
      </c>
      <c r="N56" s="142">
        <v>1320.7939099999999</v>
      </c>
      <c r="O56" s="142">
        <v>2467.13306</v>
      </c>
      <c r="P56" s="142">
        <v>43232.175350000005</v>
      </c>
      <c r="Q56" s="142">
        <v>0</v>
      </c>
      <c r="R56" s="143">
        <v>43232.175350000005</v>
      </c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</row>
    <row r="57" spans="1:32" ht="16.5">
      <c r="A57" s="145"/>
      <c r="B57" s="145"/>
      <c r="C57" s="145"/>
      <c r="D57" s="145"/>
      <c r="E57" s="146">
        <v>280</v>
      </c>
      <c r="F57" s="147">
        <v>1.54</v>
      </c>
      <c r="G57" s="148">
        <v>0</v>
      </c>
      <c r="H57" s="148">
        <v>1.54</v>
      </c>
      <c r="I57" s="148">
        <v>0.02042</v>
      </c>
      <c r="J57" s="148">
        <v>0</v>
      </c>
      <c r="K57" s="148">
        <v>0.02042</v>
      </c>
      <c r="L57" s="148">
        <v>0</v>
      </c>
      <c r="M57" s="148">
        <v>0</v>
      </c>
      <c r="N57" s="148">
        <v>0</v>
      </c>
      <c r="O57" s="148">
        <v>1.5604200000000001</v>
      </c>
      <c r="P57" s="148">
        <v>3798.83185</v>
      </c>
      <c r="Q57" s="148">
        <v>0</v>
      </c>
      <c r="R57" s="149">
        <v>3798.83185</v>
      </c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</row>
    <row r="58" spans="1:32" ht="16.5">
      <c r="A58" s="145"/>
      <c r="B58" s="145"/>
      <c r="C58" s="145"/>
      <c r="D58" s="145"/>
      <c r="E58" s="146">
        <v>281</v>
      </c>
      <c r="F58" s="147">
        <v>0.00016</v>
      </c>
      <c r="G58" s="148">
        <v>0</v>
      </c>
      <c r="H58" s="148">
        <v>0.00016</v>
      </c>
      <c r="I58" s="148">
        <v>0.0023</v>
      </c>
      <c r="J58" s="148">
        <v>0</v>
      </c>
      <c r="K58" s="148">
        <v>0.0023</v>
      </c>
      <c r="L58" s="148">
        <v>0</v>
      </c>
      <c r="M58" s="148">
        <v>0</v>
      </c>
      <c r="N58" s="148">
        <v>0</v>
      </c>
      <c r="O58" s="148">
        <v>0.00246</v>
      </c>
      <c r="P58" s="148">
        <v>4277.02807</v>
      </c>
      <c r="Q58" s="148">
        <v>0</v>
      </c>
      <c r="R58" s="149">
        <v>4277.02807</v>
      </c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</row>
    <row r="59" spans="1:32" ht="16.5">
      <c r="A59" s="145"/>
      <c r="B59" s="145"/>
      <c r="C59" s="140" t="s">
        <v>131</v>
      </c>
      <c r="D59" s="140" t="s">
        <v>131</v>
      </c>
      <c r="E59" s="140">
        <v>225</v>
      </c>
      <c r="F59" s="141">
        <v>0.00023999999999999998</v>
      </c>
      <c r="G59" s="142">
        <v>0</v>
      </c>
      <c r="H59" s="142">
        <v>0.00023999999999999998</v>
      </c>
      <c r="I59" s="142">
        <v>829.35282</v>
      </c>
      <c r="J59" s="142">
        <v>48.80391</v>
      </c>
      <c r="K59" s="142">
        <v>878.1567299999999</v>
      </c>
      <c r="L59" s="142">
        <v>557.20176</v>
      </c>
      <c r="M59" s="142">
        <v>59.307050000000004</v>
      </c>
      <c r="N59" s="142">
        <v>616.50881</v>
      </c>
      <c r="O59" s="142">
        <v>1494.66578</v>
      </c>
      <c r="P59" s="142">
        <v>12496.0774</v>
      </c>
      <c r="Q59" s="142">
        <v>0</v>
      </c>
      <c r="R59" s="143">
        <v>12496.0774</v>
      </c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</row>
    <row r="60" spans="1:32" ht="16.5">
      <c r="A60" s="145"/>
      <c r="B60" s="145"/>
      <c r="C60" s="145"/>
      <c r="D60" s="145"/>
      <c r="E60" s="146">
        <v>282</v>
      </c>
      <c r="F60" s="147">
        <v>0.0034500000000000004</v>
      </c>
      <c r="G60" s="148">
        <v>0</v>
      </c>
      <c r="H60" s="148">
        <v>0.0034500000000000004</v>
      </c>
      <c r="I60" s="148">
        <v>0.061090000000000005</v>
      </c>
      <c r="J60" s="148">
        <v>0</v>
      </c>
      <c r="K60" s="148">
        <v>0.061090000000000005</v>
      </c>
      <c r="L60" s="148">
        <v>0</v>
      </c>
      <c r="M60" s="148">
        <v>0</v>
      </c>
      <c r="N60" s="148">
        <v>0</v>
      </c>
      <c r="O60" s="148">
        <v>0.06454</v>
      </c>
      <c r="P60" s="148">
        <v>1655.62297</v>
      </c>
      <c r="Q60" s="148">
        <v>0</v>
      </c>
      <c r="R60" s="149">
        <v>1655.62297</v>
      </c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</row>
    <row r="61" spans="1:32" ht="16.5">
      <c r="A61" s="145"/>
      <c r="B61" s="145"/>
      <c r="C61" s="140" t="s">
        <v>132</v>
      </c>
      <c r="D61" s="140" t="s">
        <v>132</v>
      </c>
      <c r="E61" s="140">
        <v>33</v>
      </c>
      <c r="F61" s="141">
        <v>0.14562999999999998</v>
      </c>
      <c r="G61" s="142">
        <v>0</v>
      </c>
      <c r="H61" s="142">
        <v>0.14562999999999998</v>
      </c>
      <c r="I61" s="142">
        <v>860.75675</v>
      </c>
      <c r="J61" s="142">
        <v>27.68762</v>
      </c>
      <c r="K61" s="142">
        <v>888.44437</v>
      </c>
      <c r="L61" s="142">
        <v>528.10936</v>
      </c>
      <c r="M61" s="142">
        <v>33.95093</v>
      </c>
      <c r="N61" s="142">
        <v>562.06029</v>
      </c>
      <c r="O61" s="142">
        <v>1450.65029</v>
      </c>
      <c r="P61" s="142">
        <v>27222.52096</v>
      </c>
      <c r="Q61" s="142">
        <v>0</v>
      </c>
      <c r="R61" s="143">
        <v>27222.52096</v>
      </c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</row>
    <row r="62" spans="1:32" ht="16.5">
      <c r="A62" s="145"/>
      <c r="B62" s="145"/>
      <c r="C62" s="145"/>
      <c r="D62" s="145"/>
      <c r="E62" s="146">
        <v>294</v>
      </c>
      <c r="F62" s="147">
        <v>0.0001</v>
      </c>
      <c r="G62" s="148">
        <v>0</v>
      </c>
      <c r="H62" s="148">
        <v>0.0001</v>
      </c>
      <c r="I62" s="148">
        <v>0.03644</v>
      </c>
      <c r="J62" s="148">
        <v>0</v>
      </c>
      <c r="K62" s="148">
        <v>0.03644</v>
      </c>
      <c r="L62" s="148">
        <v>0</v>
      </c>
      <c r="M62" s="148">
        <v>0</v>
      </c>
      <c r="N62" s="148">
        <v>0</v>
      </c>
      <c r="O62" s="148">
        <v>0.036539999999999996</v>
      </c>
      <c r="P62" s="148">
        <v>3452.77481</v>
      </c>
      <c r="Q62" s="148">
        <v>0</v>
      </c>
      <c r="R62" s="149">
        <v>3452.77481</v>
      </c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</row>
    <row r="63" spans="1:32" ht="16.5">
      <c r="A63" s="145"/>
      <c r="B63" s="140" t="s">
        <v>133</v>
      </c>
      <c r="C63" s="140" t="s">
        <v>134</v>
      </c>
      <c r="D63" s="140" t="s">
        <v>134</v>
      </c>
      <c r="E63" s="140">
        <v>218</v>
      </c>
      <c r="F63" s="141">
        <v>51.99834</v>
      </c>
      <c r="G63" s="142">
        <v>0</v>
      </c>
      <c r="H63" s="142">
        <v>51.99834</v>
      </c>
      <c r="I63" s="142">
        <v>386.42087</v>
      </c>
      <c r="J63" s="142">
        <v>0.20028</v>
      </c>
      <c r="K63" s="142">
        <v>386.62115</v>
      </c>
      <c r="L63" s="142">
        <v>167.73787</v>
      </c>
      <c r="M63" s="142">
        <v>0</v>
      </c>
      <c r="N63" s="142">
        <v>167.73787</v>
      </c>
      <c r="O63" s="142">
        <v>606.35736</v>
      </c>
      <c r="P63" s="142">
        <v>35037.19685</v>
      </c>
      <c r="Q63" s="142">
        <v>0</v>
      </c>
      <c r="R63" s="143">
        <v>35037.19685</v>
      </c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</row>
    <row r="64" spans="1:32" ht="16.5">
      <c r="A64" s="145"/>
      <c r="B64" s="145"/>
      <c r="C64" s="145"/>
      <c r="D64" s="145"/>
      <c r="E64" s="146">
        <v>249</v>
      </c>
      <c r="F64" s="147">
        <v>0.24422</v>
      </c>
      <c r="G64" s="148">
        <v>0</v>
      </c>
      <c r="H64" s="148">
        <v>0.24422</v>
      </c>
      <c r="I64" s="148">
        <v>0.06135</v>
      </c>
      <c r="J64" s="148">
        <v>0</v>
      </c>
      <c r="K64" s="148">
        <v>0.06135</v>
      </c>
      <c r="L64" s="148">
        <v>0</v>
      </c>
      <c r="M64" s="148">
        <v>0</v>
      </c>
      <c r="N64" s="148">
        <v>0</v>
      </c>
      <c r="O64" s="148">
        <v>0.30557</v>
      </c>
      <c r="P64" s="148">
        <v>3601.99044</v>
      </c>
      <c r="Q64" s="148">
        <v>0</v>
      </c>
      <c r="R64" s="149">
        <v>3601.99044</v>
      </c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</row>
    <row r="65" spans="1:32" ht="16.5">
      <c r="A65" s="145"/>
      <c r="B65" s="145"/>
      <c r="C65" s="145"/>
      <c r="D65" s="140" t="s">
        <v>135</v>
      </c>
      <c r="E65" s="140">
        <v>355</v>
      </c>
      <c r="F65" s="141">
        <v>17.501150000000003</v>
      </c>
      <c r="G65" s="142">
        <v>0</v>
      </c>
      <c r="H65" s="142">
        <v>17.501150000000003</v>
      </c>
      <c r="I65" s="142">
        <v>0</v>
      </c>
      <c r="J65" s="142">
        <v>0</v>
      </c>
      <c r="K65" s="142">
        <v>0</v>
      </c>
      <c r="L65" s="142">
        <v>0</v>
      </c>
      <c r="M65" s="142">
        <v>0</v>
      </c>
      <c r="N65" s="142">
        <v>0</v>
      </c>
      <c r="O65" s="142">
        <v>17.501150000000003</v>
      </c>
      <c r="P65" s="142">
        <v>7563.85216</v>
      </c>
      <c r="Q65" s="142">
        <v>0</v>
      </c>
      <c r="R65" s="143">
        <v>7563.85216</v>
      </c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</row>
    <row r="66" spans="1:32" ht="16.5">
      <c r="A66" s="145"/>
      <c r="B66" s="145"/>
      <c r="C66" s="140" t="s">
        <v>136</v>
      </c>
      <c r="D66" s="140" t="s">
        <v>137</v>
      </c>
      <c r="E66" s="140">
        <v>221</v>
      </c>
      <c r="F66" s="141">
        <v>15.8066</v>
      </c>
      <c r="G66" s="142">
        <v>0</v>
      </c>
      <c r="H66" s="142">
        <v>15.8066</v>
      </c>
      <c r="I66" s="142">
        <v>1006.19343</v>
      </c>
      <c r="J66" s="142">
        <v>108.43463</v>
      </c>
      <c r="K66" s="142">
        <v>1114.62806</v>
      </c>
      <c r="L66" s="142">
        <v>475.24262</v>
      </c>
      <c r="M66" s="142">
        <v>207.87503</v>
      </c>
      <c r="N66" s="142">
        <v>683.11765</v>
      </c>
      <c r="O66" s="142">
        <v>1813.55231</v>
      </c>
      <c r="P66" s="142">
        <v>39512.96720000001</v>
      </c>
      <c r="Q66" s="142">
        <v>0</v>
      </c>
      <c r="R66" s="143">
        <v>39512.96720000001</v>
      </c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</row>
    <row r="67" spans="1:32" ht="16.5">
      <c r="A67" s="145"/>
      <c r="B67" s="145"/>
      <c r="C67" s="145"/>
      <c r="D67" s="145"/>
      <c r="E67" s="146">
        <v>374</v>
      </c>
      <c r="F67" s="147">
        <v>0</v>
      </c>
      <c r="G67" s="148">
        <v>0</v>
      </c>
      <c r="H67" s="148">
        <v>0</v>
      </c>
      <c r="I67" s="148">
        <v>54.93535</v>
      </c>
      <c r="J67" s="148">
        <v>0</v>
      </c>
      <c r="K67" s="148">
        <v>54.93535</v>
      </c>
      <c r="L67" s="148">
        <v>0</v>
      </c>
      <c r="M67" s="148">
        <v>0</v>
      </c>
      <c r="N67" s="148">
        <v>0</v>
      </c>
      <c r="O67" s="148">
        <v>54.93535</v>
      </c>
      <c r="P67" s="148">
        <v>2400.1919</v>
      </c>
      <c r="Q67" s="148">
        <v>0</v>
      </c>
      <c r="R67" s="149">
        <v>2400.1919</v>
      </c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</row>
    <row r="68" spans="1:32" ht="16.5">
      <c r="A68" s="145"/>
      <c r="B68" s="145"/>
      <c r="C68" s="145"/>
      <c r="D68" s="140" t="s">
        <v>136</v>
      </c>
      <c r="E68" s="140">
        <v>18</v>
      </c>
      <c r="F68" s="141">
        <v>0.40907</v>
      </c>
      <c r="G68" s="142">
        <v>0.00333</v>
      </c>
      <c r="H68" s="142">
        <v>0.4124</v>
      </c>
      <c r="I68" s="142">
        <v>1382.26154</v>
      </c>
      <c r="J68" s="142">
        <v>42.6402</v>
      </c>
      <c r="K68" s="142">
        <v>1424.90174</v>
      </c>
      <c r="L68" s="142">
        <v>5450.24684</v>
      </c>
      <c r="M68" s="142">
        <v>793.7865400000001</v>
      </c>
      <c r="N68" s="142">
        <v>6244.03338</v>
      </c>
      <c r="O68" s="142">
        <v>7669.347519999999</v>
      </c>
      <c r="P68" s="142">
        <v>62425.19032</v>
      </c>
      <c r="Q68" s="142">
        <v>15.0504</v>
      </c>
      <c r="R68" s="143">
        <v>62440.24072</v>
      </c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</row>
    <row r="69" spans="1:32" ht="16.5">
      <c r="A69" s="145"/>
      <c r="B69" s="145"/>
      <c r="C69" s="145"/>
      <c r="D69" s="145"/>
      <c r="E69" s="146">
        <v>283</v>
      </c>
      <c r="F69" s="147">
        <v>0.02197</v>
      </c>
      <c r="G69" s="148">
        <v>0</v>
      </c>
      <c r="H69" s="148">
        <v>0.02197</v>
      </c>
      <c r="I69" s="148">
        <v>0.01491</v>
      </c>
      <c r="J69" s="148">
        <v>0</v>
      </c>
      <c r="K69" s="148">
        <v>0.01491</v>
      </c>
      <c r="L69" s="148">
        <v>0</v>
      </c>
      <c r="M69" s="148">
        <v>0</v>
      </c>
      <c r="N69" s="148">
        <v>0</v>
      </c>
      <c r="O69" s="148">
        <v>0.03688</v>
      </c>
      <c r="P69" s="148">
        <v>5493.9101200000005</v>
      </c>
      <c r="Q69" s="148">
        <v>0</v>
      </c>
      <c r="R69" s="149">
        <v>5493.9101200000005</v>
      </c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</row>
    <row r="70" spans="1:32" ht="16.5">
      <c r="A70" s="145"/>
      <c r="B70" s="145"/>
      <c r="C70" s="145"/>
      <c r="D70" s="145"/>
      <c r="E70" s="146">
        <v>307</v>
      </c>
      <c r="F70" s="147">
        <v>0.19799</v>
      </c>
      <c r="G70" s="148">
        <v>0</v>
      </c>
      <c r="H70" s="148">
        <v>0.19799</v>
      </c>
      <c r="I70" s="148">
        <v>0.0016200000000000001</v>
      </c>
      <c r="J70" s="148">
        <v>0</v>
      </c>
      <c r="K70" s="148">
        <v>0.0016200000000000001</v>
      </c>
      <c r="L70" s="148">
        <v>0</v>
      </c>
      <c r="M70" s="148">
        <v>0</v>
      </c>
      <c r="N70" s="148">
        <v>0</v>
      </c>
      <c r="O70" s="148">
        <v>0.19961</v>
      </c>
      <c r="P70" s="148">
        <v>4231.025769999999</v>
      </c>
      <c r="Q70" s="148">
        <v>0</v>
      </c>
      <c r="R70" s="149">
        <v>4231.025769999999</v>
      </c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</row>
    <row r="71" spans="1:32" ht="16.5">
      <c r="A71" s="145"/>
      <c r="B71" s="145"/>
      <c r="C71" s="145"/>
      <c r="D71" s="145"/>
      <c r="E71" s="146">
        <v>316</v>
      </c>
      <c r="F71" s="147">
        <v>0.00411</v>
      </c>
      <c r="G71" s="148">
        <v>0</v>
      </c>
      <c r="H71" s="148">
        <v>0.00411</v>
      </c>
      <c r="I71" s="148">
        <v>2.29649</v>
      </c>
      <c r="J71" s="148">
        <v>0</v>
      </c>
      <c r="K71" s="148">
        <v>2.29649</v>
      </c>
      <c r="L71" s="148">
        <v>0</v>
      </c>
      <c r="M71" s="148">
        <v>0</v>
      </c>
      <c r="N71" s="148">
        <v>0</v>
      </c>
      <c r="O71" s="148">
        <v>2.3005999999999998</v>
      </c>
      <c r="P71" s="148">
        <v>4452.2244900000005</v>
      </c>
      <c r="Q71" s="148">
        <v>0</v>
      </c>
      <c r="R71" s="149">
        <v>4452.2244900000005</v>
      </c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</row>
    <row r="72" spans="1:32" ht="16.5">
      <c r="A72" s="145"/>
      <c r="B72" s="145"/>
      <c r="C72" s="140" t="s">
        <v>138</v>
      </c>
      <c r="D72" s="140" t="s">
        <v>138</v>
      </c>
      <c r="E72" s="140">
        <v>234</v>
      </c>
      <c r="F72" s="141">
        <v>5.11347</v>
      </c>
      <c r="G72" s="142">
        <v>0</v>
      </c>
      <c r="H72" s="142">
        <v>5.11347</v>
      </c>
      <c r="I72" s="142">
        <v>84.42521</v>
      </c>
      <c r="J72" s="142">
        <v>0.94368</v>
      </c>
      <c r="K72" s="142">
        <v>85.36889</v>
      </c>
      <c r="L72" s="142">
        <v>2532.8491400000003</v>
      </c>
      <c r="M72" s="142">
        <v>0</v>
      </c>
      <c r="N72" s="142">
        <v>2532.8491400000003</v>
      </c>
      <c r="O72" s="142">
        <v>2623.3315</v>
      </c>
      <c r="P72" s="142">
        <v>20263.09148</v>
      </c>
      <c r="Q72" s="142">
        <v>0</v>
      </c>
      <c r="R72" s="143">
        <v>20263.09148</v>
      </c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</row>
    <row r="73" spans="1:32" ht="16.5">
      <c r="A73" s="145"/>
      <c r="B73" s="140" t="s">
        <v>14</v>
      </c>
      <c r="C73" s="140" t="s">
        <v>139</v>
      </c>
      <c r="D73" s="140" t="s">
        <v>140</v>
      </c>
      <c r="E73" s="140">
        <v>17</v>
      </c>
      <c r="F73" s="141">
        <v>0.6053200000000001</v>
      </c>
      <c r="G73" s="142">
        <v>0</v>
      </c>
      <c r="H73" s="142">
        <v>0.6053200000000001</v>
      </c>
      <c r="I73" s="142">
        <v>1102.60849</v>
      </c>
      <c r="J73" s="142">
        <v>79.90435000000001</v>
      </c>
      <c r="K73" s="142">
        <v>1182.51284</v>
      </c>
      <c r="L73" s="142">
        <v>2845.5166400000003</v>
      </c>
      <c r="M73" s="142">
        <v>154.68036999999998</v>
      </c>
      <c r="N73" s="142">
        <v>3000.19701</v>
      </c>
      <c r="O73" s="142">
        <v>4183.31517</v>
      </c>
      <c r="P73" s="142">
        <v>22820.60058</v>
      </c>
      <c r="Q73" s="142">
        <v>0</v>
      </c>
      <c r="R73" s="143">
        <v>22820.60058</v>
      </c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</row>
    <row r="74" spans="1:32" ht="16.5">
      <c r="A74" s="145"/>
      <c r="B74" s="145"/>
      <c r="C74" s="140" t="s">
        <v>141</v>
      </c>
      <c r="D74" s="140" t="s">
        <v>141</v>
      </c>
      <c r="E74" s="140">
        <v>62</v>
      </c>
      <c r="F74" s="141">
        <v>0.01225</v>
      </c>
      <c r="G74" s="142">
        <v>0</v>
      </c>
      <c r="H74" s="142">
        <v>0.01225</v>
      </c>
      <c r="I74" s="142">
        <v>558.70979</v>
      </c>
      <c r="J74" s="142">
        <v>3.19773</v>
      </c>
      <c r="K74" s="142">
        <v>561.90752</v>
      </c>
      <c r="L74" s="142">
        <v>1311.44822</v>
      </c>
      <c r="M74" s="142">
        <v>104.52757000000001</v>
      </c>
      <c r="N74" s="142">
        <v>1415.97579</v>
      </c>
      <c r="O74" s="142">
        <v>1977.8955600000002</v>
      </c>
      <c r="P74" s="142">
        <v>21436.45598</v>
      </c>
      <c r="Q74" s="142">
        <v>0</v>
      </c>
      <c r="R74" s="143">
        <v>21436.45598</v>
      </c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</row>
    <row r="75" spans="1:32" ht="16.5">
      <c r="A75" s="145"/>
      <c r="B75" s="145"/>
      <c r="C75" s="145"/>
      <c r="D75" s="145"/>
      <c r="E75" s="146">
        <v>330</v>
      </c>
      <c r="F75" s="147">
        <v>0.0055899999999999995</v>
      </c>
      <c r="G75" s="148">
        <v>0</v>
      </c>
      <c r="H75" s="148">
        <v>0.0055899999999999995</v>
      </c>
      <c r="I75" s="148">
        <v>0.02991</v>
      </c>
      <c r="J75" s="148">
        <v>0</v>
      </c>
      <c r="K75" s="148">
        <v>0.02991</v>
      </c>
      <c r="L75" s="148">
        <v>0</v>
      </c>
      <c r="M75" s="148">
        <v>0</v>
      </c>
      <c r="N75" s="148">
        <v>0</v>
      </c>
      <c r="O75" s="148">
        <v>0.0355</v>
      </c>
      <c r="P75" s="148">
        <v>4510.83819</v>
      </c>
      <c r="Q75" s="148">
        <v>0</v>
      </c>
      <c r="R75" s="149">
        <v>4510.83819</v>
      </c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</row>
    <row r="76" spans="1:32" ht="16.5">
      <c r="A76" s="145"/>
      <c r="B76" s="145"/>
      <c r="C76" s="140" t="s">
        <v>142</v>
      </c>
      <c r="D76" s="140" t="s">
        <v>143</v>
      </c>
      <c r="E76" s="140">
        <v>212</v>
      </c>
      <c r="F76" s="141">
        <v>0.00075</v>
      </c>
      <c r="G76" s="142">
        <v>0</v>
      </c>
      <c r="H76" s="142">
        <v>0.00075</v>
      </c>
      <c r="I76" s="142">
        <v>714.71597</v>
      </c>
      <c r="J76" s="142">
        <v>0.04183</v>
      </c>
      <c r="K76" s="142">
        <v>714.7578000000001</v>
      </c>
      <c r="L76" s="142">
        <v>646.69042</v>
      </c>
      <c r="M76" s="142">
        <v>0</v>
      </c>
      <c r="N76" s="142">
        <v>646.69042</v>
      </c>
      <c r="O76" s="142">
        <v>1361.44897</v>
      </c>
      <c r="P76" s="142">
        <v>31690.72884</v>
      </c>
      <c r="Q76" s="142">
        <v>0</v>
      </c>
      <c r="R76" s="143">
        <v>31690.72884</v>
      </c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</row>
    <row r="77" spans="1:32" ht="16.5">
      <c r="A77" s="145"/>
      <c r="B77" s="145"/>
      <c r="C77" s="145"/>
      <c r="D77" s="145"/>
      <c r="E77" s="146">
        <v>331</v>
      </c>
      <c r="F77" s="147">
        <v>0.053329999999999995</v>
      </c>
      <c r="G77" s="148">
        <v>0</v>
      </c>
      <c r="H77" s="148">
        <v>0.053329999999999995</v>
      </c>
      <c r="I77" s="148">
        <v>0.11568</v>
      </c>
      <c r="J77" s="148">
        <v>0</v>
      </c>
      <c r="K77" s="148">
        <v>0.11568</v>
      </c>
      <c r="L77" s="148">
        <v>0</v>
      </c>
      <c r="M77" s="148">
        <v>0</v>
      </c>
      <c r="N77" s="148">
        <v>0</v>
      </c>
      <c r="O77" s="148">
        <v>0.16901</v>
      </c>
      <c r="P77" s="148">
        <v>4100.4112000000005</v>
      </c>
      <c r="Q77" s="148">
        <v>0</v>
      </c>
      <c r="R77" s="149">
        <v>4100.4112000000005</v>
      </c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</row>
    <row r="78" spans="1:32" ht="16.5">
      <c r="A78" s="145"/>
      <c r="B78" s="145"/>
      <c r="C78" s="145"/>
      <c r="D78" s="140" t="s">
        <v>142</v>
      </c>
      <c r="E78" s="140">
        <v>6</v>
      </c>
      <c r="F78" s="141">
        <v>0.26147000000000004</v>
      </c>
      <c r="G78" s="142">
        <v>0</v>
      </c>
      <c r="H78" s="142">
        <v>0.26147000000000004</v>
      </c>
      <c r="I78" s="142">
        <v>2013.24101</v>
      </c>
      <c r="J78" s="142">
        <v>524.52072</v>
      </c>
      <c r="K78" s="142">
        <v>2537.76173</v>
      </c>
      <c r="L78" s="142">
        <v>6318.55669</v>
      </c>
      <c r="M78" s="142">
        <v>498.58617</v>
      </c>
      <c r="N78" s="142">
        <v>6817.14286</v>
      </c>
      <c r="O78" s="142">
        <v>9355.166060000001</v>
      </c>
      <c r="P78" s="142">
        <v>61352.87407</v>
      </c>
      <c r="Q78" s="142">
        <v>35.26422</v>
      </c>
      <c r="R78" s="143">
        <v>61388.13829</v>
      </c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</row>
    <row r="79" spans="1:32" ht="16.5">
      <c r="A79" s="145"/>
      <c r="B79" s="145"/>
      <c r="C79" s="145"/>
      <c r="D79" s="145"/>
      <c r="E79" s="146">
        <v>85</v>
      </c>
      <c r="F79" s="147">
        <v>0.5729099999999999</v>
      </c>
      <c r="G79" s="148">
        <v>0</v>
      </c>
      <c r="H79" s="148">
        <v>0.5729099999999999</v>
      </c>
      <c r="I79" s="148">
        <v>852.9389399999999</v>
      </c>
      <c r="J79" s="148">
        <v>71.12584</v>
      </c>
      <c r="K79" s="148">
        <v>924.06478</v>
      </c>
      <c r="L79" s="148">
        <v>1629.4678000000001</v>
      </c>
      <c r="M79" s="148">
        <v>114.42612</v>
      </c>
      <c r="N79" s="148">
        <v>1743.89392</v>
      </c>
      <c r="O79" s="148">
        <v>2668.53161</v>
      </c>
      <c r="P79" s="148">
        <v>29621.31648</v>
      </c>
      <c r="Q79" s="148">
        <v>0</v>
      </c>
      <c r="R79" s="149">
        <v>29621.31648</v>
      </c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</row>
    <row r="80" spans="1:32" ht="16.5">
      <c r="A80" s="145"/>
      <c r="B80" s="145"/>
      <c r="C80" s="145"/>
      <c r="D80" s="145"/>
      <c r="E80" s="146">
        <v>226</v>
      </c>
      <c r="F80" s="147">
        <v>4E-05</v>
      </c>
      <c r="G80" s="148">
        <v>0</v>
      </c>
      <c r="H80" s="148">
        <v>4E-05</v>
      </c>
      <c r="I80" s="148">
        <v>928.84886</v>
      </c>
      <c r="J80" s="148">
        <v>0.2585</v>
      </c>
      <c r="K80" s="148">
        <v>929.10736</v>
      </c>
      <c r="L80" s="148">
        <v>1096.60032</v>
      </c>
      <c r="M80" s="148">
        <v>10.478209999999999</v>
      </c>
      <c r="N80" s="148">
        <v>1107.07853</v>
      </c>
      <c r="O80" s="148">
        <v>2036.1859299999999</v>
      </c>
      <c r="P80" s="148">
        <v>34273.533520000005</v>
      </c>
      <c r="Q80" s="148">
        <v>0</v>
      </c>
      <c r="R80" s="149">
        <v>34273.533520000005</v>
      </c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</row>
    <row r="81" spans="1:32" ht="16.5">
      <c r="A81" s="145"/>
      <c r="B81" s="145"/>
      <c r="C81" s="145"/>
      <c r="D81" s="145"/>
      <c r="E81" s="146">
        <v>250</v>
      </c>
      <c r="F81" s="147">
        <v>0.8181</v>
      </c>
      <c r="G81" s="148">
        <v>0</v>
      </c>
      <c r="H81" s="148">
        <v>0.8181</v>
      </c>
      <c r="I81" s="148">
        <v>0.00359</v>
      </c>
      <c r="J81" s="148">
        <v>0</v>
      </c>
      <c r="K81" s="148">
        <v>0.00359</v>
      </c>
      <c r="L81" s="148">
        <v>0</v>
      </c>
      <c r="M81" s="148">
        <v>0</v>
      </c>
      <c r="N81" s="148">
        <v>0</v>
      </c>
      <c r="O81" s="148">
        <v>0.82169</v>
      </c>
      <c r="P81" s="148">
        <v>3209.37486</v>
      </c>
      <c r="Q81" s="148">
        <v>0</v>
      </c>
      <c r="R81" s="149">
        <v>3209.37486</v>
      </c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</row>
    <row r="82" spans="1:32" ht="16.5">
      <c r="A82" s="145"/>
      <c r="B82" s="145"/>
      <c r="C82" s="145"/>
      <c r="D82" s="145"/>
      <c r="E82" s="146">
        <v>284</v>
      </c>
      <c r="F82" s="147">
        <v>0.00034</v>
      </c>
      <c r="G82" s="148">
        <v>0</v>
      </c>
      <c r="H82" s="148">
        <v>0.00034</v>
      </c>
      <c r="I82" s="148">
        <v>0.00068</v>
      </c>
      <c r="J82" s="148">
        <v>0</v>
      </c>
      <c r="K82" s="148">
        <v>0.00068</v>
      </c>
      <c r="L82" s="148">
        <v>0</v>
      </c>
      <c r="M82" s="148">
        <v>0</v>
      </c>
      <c r="N82" s="148">
        <v>0</v>
      </c>
      <c r="O82" s="148">
        <v>0.00102</v>
      </c>
      <c r="P82" s="148">
        <v>7255.0319</v>
      </c>
      <c r="Q82" s="148">
        <v>0</v>
      </c>
      <c r="R82" s="149">
        <v>7255.0319</v>
      </c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</row>
    <row r="83" spans="1:32" ht="16.5">
      <c r="A83" s="145"/>
      <c r="B83" s="145"/>
      <c r="C83" s="145"/>
      <c r="D83" s="145"/>
      <c r="E83" s="146">
        <v>285</v>
      </c>
      <c r="F83" s="147">
        <v>0.06559000000000001</v>
      </c>
      <c r="G83" s="148">
        <v>0</v>
      </c>
      <c r="H83" s="148">
        <v>0.06559000000000001</v>
      </c>
      <c r="I83" s="148">
        <v>0.00851</v>
      </c>
      <c r="J83" s="148">
        <v>0</v>
      </c>
      <c r="K83" s="148">
        <v>0.00851</v>
      </c>
      <c r="L83" s="148">
        <v>0</v>
      </c>
      <c r="M83" s="148">
        <v>0</v>
      </c>
      <c r="N83" s="148">
        <v>0</v>
      </c>
      <c r="O83" s="148">
        <v>0.0741</v>
      </c>
      <c r="P83" s="148">
        <v>8177.2484</v>
      </c>
      <c r="Q83" s="148">
        <v>0</v>
      </c>
      <c r="R83" s="149">
        <v>8177.2484</v>
      </c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</row>
    <row r="84" spans="1:32" ht="16.5">
      <c r="A84" s="145"/>
      <c r="B84" s="145"/>
      <c r="C84" s="145"/>
      <c r="D84" s="145"/>
      <c r="E84" s="146">
        <v>343</v>
      </c>
      <c r="F84" s="147">
        <v>0.02312</v>
      </c>
      <c r="G84" s="148">
        <v>0</v>
      </c>
      <c r="H84" s="148">
        <v>0.02312</v>
      </c>
      <c r="I84" s="148">
        <v>1.43819</v>
      </c>
      <c r="J84" s="148">
        <v>0</v>
      </c>
      <c r="K84" s="148">
        <v>1.43819</v>
      </c>
      <c r="L84" s="148">
        <v>0</v>
      </c>
      <c r="M84" s="148">
        <v>0</v>
      </c>
      <c r="N84" s="148">
        <v>0</v>
      </c>
      <c r="O84" s="148">
        <v>1.4613099999999999</v>
      </c>
      <c r="P84" s="148">
        <v>7011.92857</v>
      </c>
      <c r="Q84" s="148">
        <v>0</v>
      </c>
      <c r="R84" s="149">
        <v>7011.92857</v>
      </c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</row>
    <row r="85" spans="1:32" ht="16.5">
      <c r="A85" s="145"/>
      <c r="B85" s="145"/>
      <c r="C85" s="145"/>
      <c r="D85" s="145"/>
      <c r="E85" s="146">
        <v>368</v>
      </c>
      <c r="F85" s="147">
        <v>0</v>
      </c>
      <c r="G85" s="148">
        <v>0</v>
      </c>
      <c r="H85" s="148">
        <v>0</v>
      </c>
      <c r="I85" s="148">
        <v>101.12745</v>
      </c>
      <c r="J85" s="148">
        <v>0</v>
      </c>
      <c r="K85" s="148">
        <v>101.12745</v>
      </c>
      <c r="L85" s="148">
        <v>0</v>
      </c>
      <c r="M85" s="148">
        <v>0</v>
      </c>
      <c r="N85" s="148">
        <v>0</v>
      </c>
      <c r="O85" s="148">
        <v>101.12745</v>
      </c>
      <c r="P85" s="148">
        <v>5795.4354299999995</v>
      </c>
      <c r="Q85" s="148">
        <v>0</v>
      </c>
      <c r="R85" s="149">
        <v>5795.4354299999995</v>
      </c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</row>
    <row r="86" spans="1:32" ht="16.5">
      <c r="A86" s="145"/>
      <c r="B86" s="145"/>
      <c r="C86" s="140" t="s">
        <v>144</v>
      </c>
      <c r="D86" s="140" t="s">
        <v>144</v>
      </c>
      <c r="E86" s="140">
        <v>251</v>
      </c>
      <c r="F86" s="141">
        <v>0.0054</v>
      </c>
      <c r="G86" s="142">
        <v>0</v>
      </c>
      <c r="H86" s="142">
        <v>0.0054</v>
      </c>
      <c r="I86" s="142">
        <v>0.13538999999999998</v>
      </c>
      <c r="J86" s="142">
        <v>0</v>
      </c>
      <c r="K86" s="142">
        <v>0.13538999999999998</v>
      </c>
      <c r="L86" s="142">
        <v>0</v>
      </c>
      <c r="M86" s="142">
        <v>0</v>
      </c>
      <c r="N86" s="142">
        <v>0</v>
      </c>
      <c r="O86" s="142">
        <v>0.14079</v>
      </c>
      <c r="P86" s="142">
        <v>2601.6854700000004</v>
      </c>
      <c r="Q86" s="142">
        <v>0</v>
      </c>
      <c r="R86" s="143">
        <v>2601.6854700000004</v>
      </c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</row>
    <row r="87" spans="1:32" ht="16.5">
      <c r="A87" s="145"/>
      <c r="B87" s="145"/>
      <c r="C87" s="140" t="s">
        <v>145</v>
      </c>
      <c r="D87" s="140" t="s">
        <v>145</v>
      </c>
      <c r="E87" s="140">
        <v>266</v>
      </c>
      <c r="F87" s="141">
        <v>0.03424</v>
      </c>
      <c r="G87" s="142">
        <v>0</v>
      </c>
      <c r="H87" s="142">
        <v>0.03424</v>
      </c>
      <c r="I87" s="142">
        <v>0</v>
      </c>
      <c r="J87" s="142">
        <v>0</v>
      </c>
      <c r="K87" s="142">
        <v>0</v>
      </c>
      <c r="L87" s="142">
        <v>0</v>
      </c>
      <c r="M87" s="142">
        <v>0</v>
      </c>
      <c r="N87" s="142">
        <v>0</v>
      </c>
      <c r="O87" s="142">
        <v>0.03424</v>
      </c>
      <c r="P87" s="142">
        <v>4190.75161</v>
      </c>
      <c r="Q87" s="142">
        <v>0</v>
      </c>
      <c r="R87" s="143">
        <v>4190.75161</v>
      </c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</row>
    <row r="88" spans="1:32" ht="16.5">
      <c r="A88" s="145"/>
      <c r="B88" s="140" t="s">
        <v>15</v>
      </c>
      <c r="C88" s="140" t="s">
        <v>146</v>
      </c>
      <c r="D88" s="140" t="s">
        <v>146</v>
      </c>
      <c r="E88" s="140">
        <v>8</v>
      </c>
      <c r="F88" s="141">
        <v>0.51927</v>
      </c>
      <c r="G88" s="142">
        <v>0</v>
      </c>
      <c r="H88" s="142">
        <v>0.51927</v>
      </c>
      <c r="I88" s="142">
        <v>1691.81188</v>
      </c>
      <c r="J88" s="142">
        <v>72.65937</v>
      </c>
      <c r="K88" s="142">
        <v>1764.47125</v>
      </c>
      <c r="L88" s="142">
        <v>5098.76575</v>
      </c>
      <c r="M88" s="142">
        <v>558.71317</v>
      </c>
      <c r="N88" s="142">
        <v>5657.47892</v>
      </c>
      <c r="O88" s="142">
        <v>7422.469440000001</v>
      </c>
      <c r="P88" s="142">
        <v>88921.584</v>
      </c>
      <c r="Q88" s="142">
        <v>7.05533</v>
      </c>
      <c r="R88" s="143">
        <v>88928.63933</v>
      </c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</row>
    <row r="89" spans="1:32" ht="16.5">
      <c r="A89" s="145"/>
      <c r="B89" s="145"/>
      <c r="C89" s="145"/>
      <c r="D89" s="145"/>
      <c r="E89" s="146">
        <v>214</v>
      </c>
      <c r="F89" s="147">
        <v>0.67086</v>
      </c>
      <c r="G89" s="148">
        <v>0</v>
      </c>
      <c r="H89" s="148">
        <v>0.67086</v>
      </c>
      <c r="I89" s="148">
        <v>684.81113</v>
      </c>
      <c r="J89" s="148">
        <v>9.896469999999999</v>
      </c>
      <c r="K89" s="148">
        <v>694.7076</v>
      </c>
      <c r="L89" s="148">
        <v>270.09214000000003</v>
      </c>
      <c r="M89" s="148">
        <v>30.958</v>
      </c>
      <c r="N89" s="148">
        <v>301.05014</v>
      </c>
      <c r="O89" s="148">
        <v>996.4286</v>
      </c>
      <c r="P89" s="148">
        <v>40823.55312</v>
      </c>
      <c r="Q89" s="148">
        <v>0</v>
      </c>
      <c r="R89" s="149">
        <v>40823.55312</v>
      </c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</row>
    <row r="90" spans="1:32" ht="16.5">
      <c r="A90" s="145"/>
      <c r="B90" s="145"/>
      <c r="C90" s="145"/>
      <c r="D90" s="145"/>
      <c r="E90" s="146">
        <v>252</v>
      </c>
      <c r="F90" s="147">
        <v>8.999999999999999E-05</v>
      </c>
      <c r="G90" s="148">
        <v>0</v>
      </c>
      <c r="H90" s="148">
        <v>8.999999999999999E-05</v>
      </c>
      <c r="I90" s="148">
        <v>0.67114</v>
      </c>
      <c r="J90" s="148">
        <v>0</v>
      </c>
      <c r="K90" s="148">
        <v>0.67114</v>
      </c>
      <c r="L90" s="148">
        <v>0</v>
      </c>
      <c r="M90" s="148">
        <v>0</v>
      </c>
      <c r="N90" s="148">
        <v>0</v>
      </c>
      <c r="O90" s="148">
        <v>0.67123</v>
      </c>
      <c r="P90" s="148">
        <v>8831.887980000001</v>
      </c>
      <c r="Q90" s="148">
        <v>0</v>
      </c>
      <c r="R90" s="149">
        <v>8831.887980000001</v>
      </c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</row>
    <row r="91" spans="1:32" ht="16.5">
      <c r="A91" s="145"/>
      <c r="B91" s="145"/>
      <c r="C91" s="145"/>
      <c r="D91" s="145"/>
      <c r="E91" s="146">
        <v>267</v>
      </c>
      <c r="F91" s="147">
        <v>0.00025</v>
      </c>
      <c r="G91" s="148">
        <v>0</v>
      </c>
      <c r="H91" s="148">
        <v>0.00025</v>
      </c>
      <c r="I91" s="148">
        <v>0.00098</v>
      </c>
      <c r="J91" s="148">
        <v>0</v>
      </c>
      <c r="K91" s="148">
        <v>0.00098</v>
      </c>
      <c r="L91" s="148">
        <v>0</v>
      </c>
      <c r="M91" s="148">
        <v>0</v>
      </c>
      <c r="N91" s="148">
        <v>0</v>
      </c>
      <c r="O91" s="148">
        <v>0.00123</v>
      </c>
      <c r="P91" s="148">
        <v>4946.70692</v>
      </c>
      <c r="Q91" s="148">
        <v>0</v>
      </c>
      <c r="R91" s="149">
        <v>4946.70692</v>
      </c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</row>
    <row r="92" spans="1:32" ht="16.5">
      <c r="A92" s="145"/>
      <c r="B92" s="145"/>
      <c r="C92" s="145"/>
      <c r="D92" s="145"/>
      <c r="E92" s="146">
        <v>268</v>
      </c>
      <c r="F92" s="147">
        <v>0.00098</v>
      </c>
      <c r="G92" s="148">
        <v>0</v>
      </c>
      <c r="H92" s="148">
        <v>0.00098</v>
      </c>
      <c r="I92" s="148">
        <v>0.67322</v>
      </c>
      <c r="J92" s="148">
        <v>0</v>
      </c>
      <c r="K92" s="148">
        <v>0.67322</v>
      </c>
      <c r="L92" s="148">
        <v>0</v>
      </c>
      <c r="M92" s="148">
        <v>0</v>
      </c>
      <c r="N92" s="148">
        <v>0</v>
      </c>
      <c r="O92" s="148">
        <v>0.6742</v>
      </c>
      <c r="P92" s="148">
        <v>9803.98793</v>
      </c>
      <c r="Q92" s="148">
        <v>0</v>
      </c>
      <c r="R92" s="149">
        <v>9803.98793</v>
      </c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</row>
    <row r="93" spans="1:32" ht="16.5">
      <c r="A93" s="145"/>
      <c r="B93" s="145"/>
      <c r="C93" s="145"/>
      <c r="D93" s="145"/>
      <c r="E93" s="146">
        <v>354</v>
      </c>
      <c r="F93" s="147">
        <v>1E-05</v>
      </c>
      <c r="G93" s="148">
        <v>0</v>
      </c>
      <c r="H93" s="148">
        <v>1E-05</v>
      </c>
      <c r="I93" s="148">
        <v>0.01062</v>
      </c>
      <c r="J93" s="148">
        <v>0</v>
      </c>
      <c r="K93" s="148">
        <v>0.01062</v>
      </c>
      <c r="L93" s="148">
        <v>0</v>
      </c>
      <c r="M93" s="148">
        <v>0</v>
      </c>
      <c r="N93" s="148">
        <v>0</v>
      </c>
      <c r="O93" s="148">
        <v>0.01063</v>
      </c>
      <c r="P93" s="148">
        <v>931.6655400000001</v>
      </c>
      <c r="Q93" s="148">
        <v>0</v>
      </c>
      <c r="R93" s="149">
        <v>931.6655400000001</v>
      </c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</row>
    <row r="94" spans="1:32" ht="16.5">
      <c r="A94" s="145"/>
      <c r="B94" s="145"/>
      <c r="C94" s="145"/>
      <c r="D94" s="145"/>
      <c r="E94" s="146">
        <v>367</v>
      </c>
      <c r="F94" s="147">
        <v>0</v>
      </c>
      <c r="G94" s="148">
        <v>0</v>
      </c>
      <c r="H94" s="148">
        <v>0</v>
      </c>
      <c r="I94" s="148">
        <v>180.351</v>
      </c>
      <c r="J94" s="148">
        <v>0</v>
      </c>
      <c r="K94" s="148">
        <v>180.351</v>
      </c>
      <c r="L94" s="148">
        <v>25</v>
      </c>
      <c r="M94" s="148">
        <v>0</v>
      </c>
      <c r="N94" s="148">
        <v>25</v>
      </c>
      <c r="O94" s="148">
        <v>205.351</v>
      </c>
      <c r="P94" s="148">
        <v>5615.46447</v>
      </c>
      <c r="Q94" s="148">
        <v>0</v>
      </c>
      <c r="R94" s="149">
        <v>5615.46447</v>
      </c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</row>
    <row r="95" spans="1:32" ht="16.5">
      <c r="A95" s="145"/>
      <c r="B95" s="145"/>
      <c r="C95" s="145"/>
      <c r="D95" s="140" t="s">
        <v>147</v>
      </c>
      <c r="E95" s="140">
        <v>64</v>
      </c>
      <c r="F95" s="141">
        <v>0.01798</v>
      </c>
      <c r="G95" s="142">
        <v>0.00034</v>
      </c>
      <c r="H95" s="142">
        <v>0.01832</v>
      </c>
      <c r="I95" s="142">
        <v>745.91945</v>
      </c>
      <c r="J95" s="142">
        <v>39.835809999999995</v>
      </c>
      <c r="K95" s="142">
        <v>785.75526</v>
      </c>
      <c r="L95" s="142">
        <v>783.87189</v>
      </c>
      <c r="M95" s="142">
        <v>0</v>
      </c>
      <c r="N95" s="142">
        <v>783.87189</v>
      </c>
      <c r="O95" s="142">
        <v>1569.64547</v>
      </c>
      <c r="P95" s="142">
        <v>31940.724039999997</v>
      </c>
      <c r="Q95" s="142">
        <v>0</v>
      </c>
      <c r="R95" s="143">
        <v>31940.724039999997</v>
      </c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</row>
    <row r="96" spans="1:32" ht="16.5">
      <c r="A96" s="145"/>
      <c r="B96" s="145"/>
      <c r="C96" s="140" t="s">
        <v>15</v>
      </c>
      <c r="D96" s="140" t="s">
        <v>15</v>
      </c>
      <c r="E96" s="140">
        <v>245</v>
      </c>
      <c r="F96" s="141">
        <v>0</v>
      </c>
      <c r="G96" s="142">
        <v>0</v>
      </c>
      <c r="H96" s="142">
        <v>0</v>
      </c>
      <c r="I96" s="142">
        <v>0</v>
      </c>
      <c r="J96" s="142">
        <v>0</v>
      </c>
      <c r="K96" s="142">
        <v>0</v>
      </c>
      <c r="L96" s="142">
        <v>0</v>
      </c>
      <c r="M96" s="142">
        <v>0</v>
      </c>
      <c r="N96" s="142">
        <v>0</v>
      </c>
      <c r="O96" s="142">
        <v>0</v>
      </c>
      <c r="P96" s="142">
        <v>868.89404</v>
      </c>
      <c r="Q96" s="142">
        <v>0</v>
      </c>
      <c r="R96" s="143">
        <v>868.89404</v>
      </c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</row>
    <row r="97" spans="1:32" ht="16.5">
      <c r="A97" s="145"/>
      <c r="B97" s="145"/>
      <c r="C97" s="145"/>
      <c r="D97" s="145"/>
      <c r="E97" s="146">
        <v>308</v>
      </c>
      <c r="F97" s="147">
        <v>0.00424</v>
      </c>
      <c r="G97" s="148">
        <v>0</v>
      </c>
      <c r="H97" s="148">
        <v>0.00424</v>
      </c>
      <c r="I97" s="148">
        <v>0.00064</v>
      </c>
      <c r="J97" s="148">
        <v>0</v>
      </c>
      <c r="K97" s="148">
        <v>0.00064</v>
      </c>
      <c r="L97" s="148">
        <v>0</v>
      </c>
      <c r="M97" s="148">
        <v>0</v>
      </c>
      <c r="N97" s="148">
        <v>0</v>
      </c>
      <c r="O97" s="148">
        <v>0.00488</v>
      </c>
      <c r="P97" s="148">
        <v>5924.60106</v>
      </c>
      <c r="Q97" s="148">
        <v>0</v>
      </c>
      <c r="R97" s="149">
        <v>5924.60106</v>
      </c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</row>
    <row r="98" spans="1:32" ht="16.5">
      <c r="A98" s="145"/>
      <c r="B98" s="145"/>
      <c r="C98" s="140" t="s">
        <v>148</v>
      </c>
      <c r="D98" s="140" t="s">
        <v>149</v>
      </c>
      <c r="E98" s="140">
        <v>317</v>
      </c>
      <c r="F98" s="141">
        <v>0</v>
      </c>
      <c r="G98" s="142">
        <v>0</v>
      </c>
      <c r="H98" s="142">
        <v>0</v>
      </c>
      <c r="I98" s="142">
        <v>0.18938999999999998</v>
      </c>
      <c r="J98" s="142">
        <v>0</v>
      </c>
      <c r="K98" s="142">
        <v>0.18938999999999998</v>
      </c>
      <c r="L98" s="142">
        <v>0</v>
      </c>
      <c r="M98" s="142">
        <v>0</v>
      </c>
      <c r="N98" s="142">
        <v>0</v>
      </c>
      <c r="O98" s="142">
        <v>0.18938999999999998</v>
      </c>
      <c r="P98" s="142">
        <v>4221.155110000001</v>
      </c>
      <c r="Q98" s="142">
        <v>0</v>
      </c>
      <c r="R98" s="143">
        <v>4221.155110000001</v>
      </c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</row>
    <row r="99" spans="1:32" ht="16.5">
      <c r="A99" s="145"/>
      <c r="B99" s="140" t="s">
        <v>16</v>
      </c>
      <c r="C99" s="140" t="s">
        <v>150</v>
      </c>
      <c r="D99" s="140" t="s">
        <v>150</v>
      </c>
      <c r="E99" s="140">
        <v>43</v>
      </c>
      <c r="F99" s="141">
        <v>0.03811</v>
      </c>
      <c r="G99" s="142">
        <v>0.00067</v>
      </c>
      <c r="H99" s="142">
        <v>0.03878</v>
      </c>
      <c r="I99" s="142">
        <v>670.6833399999999</v>
      </c>
      <c r="J99" s="142">
        <v>137.34739000000002</v>
      </c>
      <c r="K99" s="142">
        <v>808.03073</v>
      </c>
      <c r="L99" s="142">
        <v>1400.20024</v>
      </c>
      <c r="M99" s="142">
        <v>85.5978</v>
      </c>
      <c r="N99" s="142">
        <v>1485.7980400000001</v>
      </c>
      <c r="O99" s="142">
        <v>2293.86755</v>
      </c>
      <c r="P99" s="142">
        <v>20826.38831</v>
      </c>
      <c r="Q99" s="142">
        <v>38.69858</v>
      </c>
      <c r="R99" s="143">
        <v>20865.086890000002</v>
      </c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</row>
    <row r="100" spans="1:32" ht="16.5">
      <c r="A100" s="145"/>
      <c r="B100" s="145"/>
      <c r="C100" s="145"/>
      <c r="D100" s="145"/>
      <c r="E100" s="146">
        <v>319</v>
      </c>
      <c r="F100" s="147">
        <v>0.00015</v>
      </c>
      <c r="G100" s="148">
        <v>0</v>
      </c>
      <c r="H100" s="148">
        <v>0.00015</v>
      </c>
      <c r="I100" s="148">
        <v>0.00014000000000000001</v>
      </c>
      <c r="J100" s="148">
        <v>0</v>
      </c>
      <c r="K100" s="148">
        <v>0.00014000000000000001</v>
      </c>
      <c r="L100" s="148">
        <v>0</v>
      </c>
      <c r="M100" s="148">
        <v>0</v>
      </c>
      <c r="N100" s="148">
        <v>0</v>
      </c>
      <c r="O100" s="148">
        <v>0.00029</v>
      </c>
      <c r="P100" s="148">
        <v>3130.37791</v>
      </c>
      <c r="Q100" s="148">
        <v>0</v>
      </c>
      <c r="R100" s="149">
        <v>3130.37791</v>
      </c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</row>
    <row r="101" spans="1:32" ht="16.5">
      <c r="A101" s="145"/>
      <c r="B101" s="145"/>
      <c r="C101" s="140" t="s">
        <v>151</v>
      </c>
      <c r="D101" s="140" t="s">
        <v>152</v>
      </c>
      <c r="E101" s="140">
        <v>45</v>
      </c>
      <c r="F101" s="141">
        <v>0.16136</v>
      </c>
      <c r="G101" s="142">
        <v>0.03089</v>
      </c>
      <c r="H101" s="142">
        <v>0.19225</v>
      </c>
      <c r="I101" s="142">
        <v>904.78109</v>
      </c>
      <c r="J101" s="142">
        <v>30.01163</v>
      </c>
      <c r="K101" s="142">
        <v>934.7927199999999</v>
      </c>
      <c r="L101" s="142">
        <v>1195.81515</v>
      </c>
      <c r="M101" s="142">
        <v>104.81703</v>
      </c>
      <c r="N101" s="142">
        <v>1300.6321799999998</v>
      </c>
      <c r="O101" s="142">
        <v>2235.61715</v>
      </c>
      <c r="P101" s="142">
        <v>28295.912829999997</v>
      </c>
      <c r="Q101" s="142">
        <v>12.3163</v>
      </c>
      <c r="R101" s="143">
        <v>28308.22913</v>
      </c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</row>
    <row r="102" spans="1:32" ht="16.5">
      <c r="A102" s="145"/>
      <c r="B102" s="145"/>
      <c r="C102" s="145"/>
      <c r="D102" s="145"/>
      <c r="E102" s="146">
        <v>270</v>
      </c>
      <c r="F102" s="147">
        <v>0.00027</v>
      </c>
      <c r="G102" s="148">
        <v>0</v>
      </c>
      <c r="H102" s="148">
        <v>0.00027</v>
      </c>
      <c r="I102" s="148">
        <v>0.00031</v>
      </c>
      <c r="J102" s="148">
        <v>0</v>
      </c>
      <c r="K102" s="148">
        <v>0.00031</v>
      </c>
      <c r="L102" s="148">
        <v>0</v>
      </c>
      <c r="M102" s="148">
        <v>0</v>
      </c>
      <c r="N102" s="148">
        <v>0</v>
      </c>
      <c r="O102" s="148">
        <v>0.00058</v>
      </c>
      <c r="P102" s="148">
        <v>2369.69437</v>
      </c>
      <c r="Q102" s="148">
        <v>0</v>
      </c>
      <c r="R102" s="149">
        <v>2369.69437</v>
      </c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</row>
    <row r="103" spans="1:32" ht="16.5">
      <c r="A103" s="145"/>
      <c r="B103" s="145"/>
      <c r="C103" s="140" t="s">
        <v>153</v>
      </c>
      <c r="D103" s="140" t="s">
        <v>153</v>
      </c>
      <c r="E103" s="140">
        <v>40</v>
      </c>
      <c r="F103" s="141">
        <v>0.0002</v>
      </c>
      <c r="G103" s="142">
        <v>0</v>
      </c>
      <c r="H103" s="142">
        <v>0.0002</v>
      </c>
      <c r="I103" s="142">
        <v>1136.5485800000001</v>
      </c>
      <c r="J103" s="142">
        <v>104.03667999999999</v>
      </c>
      <c r="K103" s="142">
        <v>1240.58526</v>
      </c>
      <c r="L103" s="142">
        <v>701.15205</v>
      </c>
      <c r="M103" s="142">
        <v>205.34169</v>
      </c>
      <c r="N103" s="142">
        <v>906.49374</v>
      </c>
      <c r="O103" s="142">
        <v>2147.0792</v>
      </c>
      <c r="P103" s="142">
        <v>27889.001949999998</v>
      </c>
      <c r="Q103" s="142">
        <v>0</v>
      </c>
      <c r="R103" s="143">
        <v>27889.001949999998</v>
      </c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</row>
    <row r="104" spans="1:32" ht="16.5">
      <c r="A104" s="145"/>
      <c r="B104" s="145"/>
      <c r="C104" s="145"/>
      <c r="D104" s="145"/>
      <c r="E104" s="146">
        <v>286</v>
      </c>
      <c r="F104" s="147">
        <v>0.00135</v>
      </c>
      <c r="G104" s="148">
        <v>0</v>
      </c>
      <c r="H104" s="148">
        <v>0.00135</v>
      </c>
      <c r="I104" s="148">
        <v>0.00016</v>
      </c>
      <c r="J104" s="148">
        <v>0</v>
      </c>
      <c r="K104" s="148">
        <v>0.00016</v>
      </c>
      <c r="L104" s="148">
        <v>0</v>
      </c>
      <c r="M104" s="148">
        <v>0</v>
      </c>
      <c r="N104" s="148">
        <v>0</v>
      </c>
      <c r="O104" s="148">
        <v>0.00151</v>
      </c>
      <c r="P104" s="148">
        <v>4484.1857199999995</v>
      </c>
      <c r="Q104" s="148">
        <v>0</v>
      </c>
      <c r="R104" s="149">
        <v>4484.1857199999995</v>
      </c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</row>
    <row r="105" spans="1:32" ht="16.5">
      <c r="A105" s="145"/>
      <c r="B105" s="145"/>
      <c r="C105" s="140" t="s">
        <v>154</v>
      </c>
      <c r="D105" s="140" t="s">
        <v>155</v>
      </c>
      <c r="E105" s="140">
        <v>25</v>
      </c>
      <c r="F105" s="141">
        <v>0.55589</v>
      </c>
      <c r="G105" s="142">
        <v>0</v>
      </c>
      <c r="H105" s="142">
        <v>0.55589</v>
      </c>
      <c r="I105" s="142">
        <v>1268.81356</v>
      </c>
      <c r="J105" s="142">
        <v>49.126580000000004</v>
      </c>
      <c r="K105" s="142">
        <v>1317.94014</v>
      </c>
      <c r="L105" s="142">
        <v>2972.2362200000002</v>
      </c>
      <c r="M105" s="142">
        <v>102.55201</v>
      </c>
      <c r="N105" s="142">
        <v>3074.78823</v>
      </c>
      <c r="O105" s="142">
        <v>4393.284259999999</v>
      </c>
      <c r="P105" s="142">
        <v>31613.95079</v>
      </c>
      <c r="Q105" s="142">
        <v>0</v>
      </c>
      <c r="R105" s="143">
        <v>31613.95079</v>
      </c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</row>
    <row r="106" spans="1:32" ht="16.5">
      <c r="A106" s="145"/>
      <c r="B106" s="145"/>
      <c r="C106" s="145"/>
      <c r="D106" s="145"/>
      <c r="E106" s="146">
        <v>332</v>
      </c>
      <c r="F106" s="147">
        <v>0.009460000000000001</v>
      </c>
      <c r="G106" s="148">
        <v>0</v>
      </c>
      <c r="H106" s="148">
        <v>0.009460000000000001</v>
      </c>
      <c r="I106" s="148">
        <v>0.022949999999999998</v>
      </c>
      <c r="J106" s="148">
        <v>0</v>
      </c>
      <c r="K106" s="148">
        <v>0.022949999999999998</v>
      </c>
      <c r="L106" s="148">
        <v>0</v>
      </c>
      <c r="M106" s="148">
        <v>0</v>
      </c>
      <c r="N106" s="148">
        <v>0</v>
      </c>
      <c r="O106" s="148">
        <v>0.032409999999999994</v>
      </c>
      <c r="P106" s="148">
        <v>4126.14096</v>
      </c>
      <c r="Q106" s="148">
        <v>0</v>
      </c>
      <c r="R106" s="149">
        <v>4126.14096</v>
      </c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</row>
    <row r="107" spans="1:32" ht="16.5">
      <c r="A107" s="145"/>
      <c r="B107" s="145"/>
      <c r="C107" s="140" t="s">
        <v>16</v>
      </c>
      <c r="D107" s="140" t="s">
        <v>156</v>
      </c>
      <c r="E107" s="140">
        <v>74</v>
      </c>
      <c r="F107" s="141">
        <v>0.33226</v>
      </c>
      <c r="G107" s="142">
        <v>0</v>
      </c>
      <c r="H107" s="142">
        <v>0.33226</v>
      </c>
      <c r="I107" s="142">
        <v>1404.46172</v>
      </c>
      <c r="J107" s="142">
        <v>50.41652</v>
      </c>
      <c r="K107" s="142">
        <v>1454.87824</v>
      </c>
      <c r="L107" s="142">
        <v>2098.23726</v>
      </c>
      <c r="M107" s="142">
        <v>154.23311999999999</v>
      </c>
      <c r="N107" s="142">
        <v>2252.4703799999997</v>
      </c>
      <c r="O107" s="142">
        <v>3707.68088</v>
      </c>
      <c r="P107" s="142">
        <v>34663.28156</v>
      </c>
      <c r="Q107" s="142">
        <v>284.92118</v>
      </c>
      <c r="R107" s="143">
        <v>34948.20274</v>
      </c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</row>
    <row r="108" spans="1:32" ht="16.5">
      <c r="A108" s="145"/>
      <c r="B108" s="145"/>
      <c r="C108" s="145"/>
      <c r="D108" s="145"/>
      <c r="E108" s="146">
        <v>223</v>
      </c>
      <c r="F108" s="147">
        <v>0.23446</v>
      </c>
      <c r="G108" s="148">
        <v>0</v>
      </c>
      <c r="H108" s="148">
        <v>0.23446</v>
      </c>
      <c r="I108" s="148">
        <v>916.08465</v>
      </c>
      <c r="J108" s="148">
        <v>187.67311999999998</v>
      </c>
      <c r="K108" s="148">
        <v>1103.75777</v>
      </c>
      <c r="L108" s="148">
        <v>1173.1673999999998</v>
      </c>
      <c r="M108" s="148">
        <v>64.31636</v>
      </c>
      <c r="N108" s="148">
        <v>1237.48376</v>
      </c>
      <c r="O108" s="148">
        <v>2341.4759900000004</v>
      </c>
      <c r="P108" s="148">
        <v>24078.71531</v>
      </c>
      <c r="Q108" s="148">
        <v>20.05466</v>
      </c>
      <c r="R108" s="149">
        <v>24098.769969999998</v>
      </c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</row>
    <row r="109" spans="1:32" ht="16.5">
      <c r="A109" s="145"/>
      <c r="B109" s="145"/>
      <c r="C109" s="145"/>
      <c r="D109" s="145"/>
      <c r="E109" s="146">
        <v>254</v>
      </c>
      <c r="F109" s="147">
        <v>0.01565</v>
      </c>
      <c r="G109" s="148">
        <v>0</v>
      </c>
      <c r="H109" s="148">
        <v>0.01565</v>
      </c>
      <c r="I109" s="148">
        <v>0.00017</v>
      </c>
      <c r="J109" s="148">
        <v>0</v>
      </c>
      <c r="K109" s="148">
        <v>0.00017</v>
      </c>
      <c r="L109" s="148">
        <v>0</v>
      </c>
      <c r="M109" s="148">
        <v>0</v>
      </c>
      <c r="N109" s="148">
        <v>0</v>
      </c>
      <c r="O109" s="148">
        <v>0.01582</v>
      </c>
      <c r="P109" s="148">
        <v>6175.076230000001</v>
      </c>
      <c r="Q109" s="148">
        <v>0</v>
      </c>
      <c r="R109" s="149">
        <v>6175.076230000001</v>
      </c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</row>
    <row r="110" spans="1:32" ht="16.5">
      <c r="A110" s="145"/>
      <c r="B110" s="145"/>
      <c r="C110" s="145"/>
      <c r="D110" s="145"/>
      <c r="E110" s="146">
        <v>300</v>
      </c>
      <c r="F110" s="147">
        <v>5E-05</v>
      </c>
      <c r="G110" s="148">
        <v>0</v>
      </c>
      <c r="H110" s="148">
        <v>5E-05</v>
      </c>
      <c r="I110" s="148">
        <v>0.08285</v>
      </c>
      <c r="J110" s="148">
        <v>0</v>
      </c>
      <c r="K110" s="148">
        <v>0.08285</v>
      </c>
      <c r="L110" s="148">
        <v>0</v>
      </c>
      <c r="M110" s="148">
        <v>0</v>
      </c>
      <c r="N110" s="148">
        <v>0</v>
      </c>
      <c r="O110" s="148">
        <v>0.0829</v>
      </c>
      <c r="P110" s="148">
        <v>7340.87741</v>
      </c>
      <c r="Q110" s="148">
        <v>0</v>
      </c>
      <c r="R110" s="149">
        <v>7340.87741</v>
      </c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</row>
    <row r="111" spans="1:32" ht="16.5">
      <c r="A111" s="145"/>
      <c r="B111" s="145"/>
      <c r="C111" s="145"/>
      <c r="D111" s="145"/>
      <c r="E111" s="146">
        <v>323</v>
      </c>
      <c r="F111" s="147">
        <v>0.0029</v>
      </c>
      <c r="G111" s="148">
        <v>0</v>
      </c>
      <c r="H111" s="148">
        <v>0.0029</v>
      </c>
      <c r="I111" s="148">
        <v>0.00141</v>
      </c>
      <c r="J111" s="148">
        <v>0</v>
      </c>
      <c r="K111" s="148">
        <v>0.00141</v>
      </c>
      <c r="L111" s="148">
        <v>0</v>
      </c>
      <c r="M111" s="148">
        <v>0</v>
      </c>
      <c r="N111" s="148">
        <v>0</v>
      </c>
      <c r="O111" s="148">
        <v>0.00431</v>
      </c>
      <c r="P111" s="148">
        <v>4652.78068</v>
      </c>
      <c r="Q111" s="148">
        <v>0</v>
      </c>
      <c r="R111" s="149">
        <v>4652.78068</v>
      </c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</row>
    <row r="112" spans="1:32" ht="16.5">
      <c r="A112" s="145"/>
      <c r="B112" s="145"/>
      <c r="C112" s="145"/>
      <c r="D112" s="140" t="s">
        <v>157</v>
      </c>
      <c r="E112" s="140">
        <v>219</v>
      </c>
      <c r="F112" s="141">
        <v>0.0551</v>
      </c>
      <c r="G112" s="142">
        <v>0</v>
      </c>
      <c r="H112" s="142">
        <v>0.0551</v>
      </c>
      <c r="I112" s="142">
        <v>815.0371700000001</v>
      </c>
      <c r="J112" s="142">
        <v>18.653470000000002</v>
      </c>
      <c r="K112" s="142">
        <v>833.69064</v>
      </c>
      <c r="L112" s="142">
        <v>1049.8513799999998</v>
      </c>
      <c r="M112" s="142">
        <v>22.46824</v>
      </c>
      <c r="N112" s="142">
        <v>1072.3196200000002</v>
      </c>
      <c r="O112" s="142">
        <v>1906.06536</v>
      </c>
      <c r="P112" s="142">
        <v>17507.07457</v>
      </c>
      <c r="Q112" s="142">
        <v>0</v>
      </c>
      <c r="R112" s="143">
        <v>17507.07457</v>
      </c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4"/>
    </row>
    <row r="113" spans="1:32" ht="16.5">
      <c r="A113" s="145"/>
      <c r="B113" s="145"/>
      <c r="C113" s="145"/>
      <c r="D113" s="140" t="s">
        <v>158</v>
      </c>
      <c r="E113" s="140">
        <v>39</v>
      </c>
      <c r="F113" s="141">
        <v>0.00553</v>
      </c>
      <c r="G113" s="142">
        <v>0</v>
      </c>
      <c r="H113" s="142">
        <v>0.00553</v>
      </c>
      <c r="I113" s="142">
        <v>1219.99875</v>
      </c>
      <c r="J113" s="142">
        <v>131.26952</v>
      </c>
      <c r="K113" s="142">
        <v>1351.26827</v>
      </c>
      <c r="L113" s="142">
        <v>4426.92177</v>
      </c>
      <c r="M113" s="142">
        <v>350.51651</v>
      </c>
      <c r="N113" s="142">
        <v>4777.43828</v>
      </c>
      <c r="O113" s="142">
        <v>6128.71208</v>
      </c>
      <c r="P113" s="142">
        <v>37910.79668</v>
      </c>
      <c r="Q113" s="142">
        <v>0</v>
      </c>
      <c r="R113" s="143">
        <v>37910.79668</v>
      </c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</row>
    <row r="114" spans="1:32" ht="16.5">
      <c r="A114" s="145"/>
      <c r="B114" s="145"/>
      <c r="C114" s="145"/>
      <c r="D114" s="145"/>
      <c r="E114" s="146">
        <v>73</v>
      </c>
      <c r="F114" s="147">
        <v>0.29851</v>
      </c>
      <c r="G114" s="148">
        <v>0.00511</v>
      </c>
      <c r="H114" s="148">
        <v>0.30362</v>
      </c>
      <c r="I114" s="148">
        <v>1198.49045</v>
      </c>
      <c r="J114" s="148">
        <v>7.6331999999999995</v>
      </c>
      <c r="K114" s="148">
        <v>1206.12365</v>
      </c>
      <c r="L114" s="148">
        <v>2512.0224900000003</v>
      </c>
      <c r="M114" s="148">
        <v>2.81987</v>
      </c>
      <c r="N114" s="148">
        <v>2514.8423599999996</v>
      </c>
      <c r="O114" s="148">
        <v>3721.26963</v>
      </c>
      <c r="P114" s="148">
        <v>26576.39098</v>
      </c>
      <c r="Q114" s="148">
        <v>250.30553</v>
      </c>
      <c r="R114" s="149">
        <v>26826.69651</v>
      </c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</row>
    <row r="115" spans="1:32" ht="16.5">
      <c r="A115" s="145"/>
      <c r="B115" s="145"/>
      <c r="C115" s="145"/>
      <c r="D115" s="145"/>
      <c r="E115" s="146">
        <v>273</v>
      </c>
      <c r="F115" s="147">
        <v>0.01097</v>
      </c>
      <c r="G115" s="148">
        <v>0</v>
      </c>
      <c r="H115" s="148">
        <v>0.01097</v>
      </c>
      <c r="I115" s="148">
        <v>0.01084</v>
      </c>
      <c r="J115" s="148">
        <v>0</v>
      </c>
      <c r="K115" s="148">
        <v>0.01084</v>
      </c>
      <c r="L115" s="148">
        <v>0</v>
      </c>
      <c r="M115" s="148">
        <v>0</v>
      </c>
      <c r="N115" s="148">
        <v>0</v>
      </c>
      <c r="O115" s="148">
        <v>0.02181</v>
      </c>
      <c r="P115" s="148">
        <v>2449.3493599999997</v>
      </c>
      <c r="Q115" s="148">
        <v>0</v>
      </c>
      <c r="R115" s="149">
        <v>2449.3493599999997</v>
      </c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</row>
    <row r="116" spans="1:32" ht="16.5">
      <c r="A116" s="145"/>
      <c r="B116" s="145"/>
      <c r="C116" s="145"/>
      <c r="D116" s="145"/>
      <c r="E116" s="146">
        <v>366</v>
      </c>
      <c r="F116" s="147">
        <v>0</v>
      </c>
      <c r="G116" s="148">
        <v>0</v>
      </c>
      <c r="H116" s="148">
        <v>0</v>
      </c>
      <c r="I116" s="148">
        <v>81.14784</v>
      </c>
      <c r="J116" s="148">
        <v>14.467450000000001</v>
      </c>
      <c r="K116" s="148">
        <v>95.61528999999999</v>
      </c>
      <c r="L116" s="148">
        <v>20.1369</v>
      </c>
      <c r="M116" s="148">
        <v>31.631</v>
      </c>
      <c r="N116" s="148">
        <v>51.767900000000004</v>
      </c>
      <c r="O116" s="148">
        <v>147.38319</v>
      </c>
      <c r="P116" s="148">
        <v>5932.65278</v>
      </c>
      <c r="Q116" s="148">
        <v>0</v>
      </c>
      <c r="R116" s="149">
        <v>5932.65278</v>
      </c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</row>
    <row r="117" spans="1:32" ht="16.5">
      <c r="A117" s="145"/>
      <c r="B117" s="145"/>
      <c r="C117" s="145"/>
      <c r="D117" s="140" t="s">
        <v>159</v>
      </c>
      <c r="E117" s="140">
        <v>72</v>
      </c>
      <c r="F117" s="141">
        <v>0.8933300000000001</v>
      </c>
      <c r="G117" s="142">
        <v>2.9999999999999997E-05</v>
      </c>
      <c r="H117" s="142">
        <v>0.89336</v>
      </c>
      <c r="I117" s="142">
        <v>2037.63319</v>
      </c>
      <c r="J117" s="142">
        <v>281.42387</v>
      </c>
      <c r="K117" s="142">
        <v>2319.05706</v>
      </c>
      <c r="L117" s="142">
        <v>21561.78627</v>
      </c>
      <c r="M117" s="142">
        <v>2599.0780600000003</v>
      </c>
      <c r="N117" s="142">
        <v>24160.864329999997</v>
      </c>
      <c r="O117" s="142">
        <v>26480.81475</v>
      </c>
      <c r="P117" s="142">
        <v>30387.460059999998</v>
      </c>
      <c r="Q117" s="142">
        <v>512.57911</v>
      </c>
      <c r="R117" s="143">
        <v>30900.03917</v>
      </c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</row>
    <row r="118" spans="1:32" ht="16.5">
      <c r="A118" s="145"/>
      <c r="B118" s="145"/>
      <c r="C118" s="145"/>
      <c r="D118" s="140" t="s">
        <v>160</v>
      </c>
      <c r="E118" s="140">
        <v>65</v>
      </c>
      <c r="F118" s="141">
        <v>0.07733</v>
      </c>
      <c r="G118" s="142">
        <v>0</v>
      </c>
      <c r="H118" s="142">
        <v>0.07733</v>
      </c>
      <c r="I118" s="142">
        <v>1947.01769</v>
      </c>
      <c r="J118" s="142">
        <v>196.13613</v>
      </c>
      <c r="K118" s="142">
        <v>2143.15382</v>
      </c>
      <c r="L118" s="142">
        <v>30617.78211</v>
      </c>
      <c r="M118" s="142">
        <v>4247.67436</v>
      </c>
      <c r="N118" s="142">
        <v>34865.45647</v>
      </c>
      <c r="O118" s="142">
        <v>37008.68762</v>
      </c>
      <c r="P118" s="142">
        <v>17835.912579999997</v>
      </c>
      <c r="Q118" s="142">
        <v>0</v>
      </c>
      <c r="R118" s="143">
        <v>17835.912579999997</v>
      </c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</row>
    <row r="119" spans="1:32" ht="16.5">
      <c r="A119" s="145"/>
      <c r="B119" s="145"/>
      <c r="C119" s="145"/>
      <c r="D119" s="145"/>
      <c r="E119" s="146">
        <v>297</v>
      </c>
      <c r="F119" s="147">
        <v>0.37755</v>
      </c>
      <c r="G119" s="148">
        <v>0</v>
      </c>
      <c r="H119" s="148">
        <v>0.37755</v>
      </c>
      <c r="I119" s="148">
        <v>1E-05</v>
      </c>
      <c r="J119" s="148">
        <v>0</v>
      </c>
      <c r="K119" s="148">
        <v>1E-05</v>
      </c>
      <c r="L119" s="148">
        <v>0</v>
      </c>
      <c r="M119" s="148">
        <v>0</v>
      </c>
      <c r="N119" s="148">
        <v>0</v>
      </c>
      <c r="O119" s="148">
        <v>0.37756</v>
      </c>
      <c r="P119" s="148">
        <v>5563.13842</v>
      </c>
      <c r="Q119" s="148">
        <v>0</v>
      </c>
      <c r="R119" s="149">
        <v>5563.13842</v>
      </c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</row>
    <row r="120" spans="1:32" ht="16.5">
      <c r="A120" s="145"/>
      <c r="B120" s="145"/>
      <c r="C120" s="145"/>
      <c r="D120" s="140" t="s">
        <v>161</v>
      </c>
      <c r="E120" s="140">
        <v>52</v>
      </c>
      <c r="F120" s="141">
        <v>0.26941000000000004</v>
      </c>
      <c r="G120" s="142">
        <v>0.05441</v>
      </c>
      <c r="H120" s="142">
        <v>0.32382</v>
      </c>
      <c r="I120" s="142">
        <v>3011.83572</v>
      </c>
      <c r="J120" s="142">
        <v>1234.67752</v>
      </c>
      <c r="K120" s="142">
        <v>4246.51324</v>
      </c>
      <c r="L120" s="142">
        <v>11520.64274</v>
      </c>
      <c r="M120" s="142">
        <v>722.63301</v>
      </c>
      <c r="N120" s="142">
        <v>12243.27575</v>
      </c>
      <c r="O120" s="142">
        <v>16490.11281</v>
      </c>
      <c r="P120" s="142">
        <v>51773.7345</v>
      </c>
      <c r="Q120" s="142">
        <v>319.40324</v>
      </c>
      <c r="R120" s="143">
        <v>52093.137740000006</v>
      </c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</row>
    <row r="121" spans="1:32" ht="16.5">
      <c r="A121" s="145"/>
      <c r="B121" s="145"/>
      <c r="C121" s="145"/>
      <c r="D121" s="140" t="s">
        <v>16</v>
      </c>
      <c r="E121" s="140">
        <v>2</v>
      </c>
      <c r="F121" s="141">
        <v>0.38685</v>
      </c>
      <c r="G121" s="142">
        <v>0.27401</v>
      </c>
      <c r="H121" s="142">
        <v>0.66086</v>
      </c>
      <c r="I121" s="142">
        <v>3153.09713</v>
      </c>
      <c r="J121" s="142">
        <v>607.21186</v>
      </c>
      <c r="K121" s="142">
        <v>3760.3089900000004</v>
      </c>
      <c r="L121" s="142">
        <v>33112.718</v>
      </c>
      <c r="M121" s="142">
        <v>3407.90281</v>
      </c>
      <c r="N121" s="142">
        <v>36520.62081</v>
      </c>
      <c r="O121" s="142">
        <v>40281.590659999994</v>
      </c>
      <c r="P121" s="142">
        <v>68355.90942</v>
      </c>
      <c r="Q121" s="142">
        <v>844.06838</v>
      </c>
      <c r="R121" s="143">
        <v>69199.9778</v>
      </c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</row>
    <row r="122" spans="1:32" ht="16.5">
      <c r="A122" s="145"/>
      <c r="B122" s="145"/>
      <c r="C122" s="145"/>
      <c r="D122" s="145"/>
      <c r="E122" s="146">
        <v>66</v>
      </c>
      <c r="F122" s="147">
        <v>0.00344</v>
      </c>
      <c r="G122" s="148">
        <v>0</v>
      </c>
      <c r="H122" s="148">
        <v>0.00344</v>
      </c>
      <c r="I122" s="148">
        <v>881.85973</v>
      </c>
      <c r="J122" s="148">
        <v>132.40823999999998</v>
      </c>
      <c r="K122" s="148">
        <v>1014.26797</v>
      </c>
      <c r="L122" s="148">
        <v>6641.93092</v>
      </c>
      <c r="M122" s="148">
        <v>1089.34024</v>
      </c>
      <c r="N122" s="148">
        <v>7731.27116</v>
      </c>
      <c r="O122" s="148">
        <v>8745.54257</v>
      </c>
      <c r="P122" s="148">
        <v>15937.95912</v>
      </c>
      <c r="Q122" s="148">
        <v>0</v>
      </c>
      <c r="R122" s="149">
        <v>15937.95912</v>
      </c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</row>
    <row r="123" spans="1:32" ht="16.5">
      <c r="A123" s="145"/>
      <c r="B123" s="145"/>
      <c r="C123" s="145"/>
      <c r="D123" s="145"/>
      <c r="E123" s="146">
        <v>269</v>
      </c>
      <c r="F123" s="147">
        <v>0.018879999999999997</v>
      </c>
      <c r="G123" s="148">
        <v>0</v>
      </c>
      <c r="H123" s="148">
        <v>0.018879999999999997</v>
      </c>
      <c r="I123" s="148">
        <v>0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0.018879999999999997</v>
      </c>
      <c r="P123" s="148">
        <v>16359.66844</v>
      </c>
      <c r="Q123" s="148">
        <v>0</v>
      </c>
      <c r="R123" s="149">
        <v>16359.66844</v>
      </c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</row>
    <row r="124" spans="1:32" ht="16.5">
      <c r="A124" s="145"/>
      <c r="B124" s="145"/>
      <c r="C124" s="145"/>
      <c r="D124" s="145"/>
      <c r="E124" s="146">
        <v>271</v>
      </c>
      <c r="F124" s="147">
        <v>0.00431</v>
      </c>
      <c r="G124" s="148">
        <v>0</v>
      </c>
      <c r="H124" s="148">
        <v>0.00431</v>
      </c>
      <c r="I124" s="148">
        <v>0.00128</v>
      </c>
      <c r="J124" s="148">
        <v>0</v>
      </c>
      <c r="K124" s="148">
        <v>0.00128</v>
      </c>
      <c r="L124" s="148">
        <v>0</v>
      </c>
      <c r="M124" s="148">
        <v>0</v>
      </c>
      <c r="N124" s="148">
        <v>0</v>
      </c>
      <c r="O124" s="148">
        <v>0.0055899999999999995</v>
      </c>
      <c r="P124" s="148">
        <v>9250.06888</v>
      </c>
      <c r="Q124" s="148">
        <v>0</v>
      </c>
      <c r="R124" s="149">
        <v>9250.06888</v>
      </c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</row>
    <row r="125" spans="1:32" ht="16.5">
      <c r="A125" s="145"/>
      <c r="B125" s="145"/>
      <c r="C125" s="145"/>
      <c r="D125" s="145"/>
      <c r="E125" s="146">
        <v>309</v>
      </c>
      <c r="F125" s="147">
        <v>0.08095999999999999</v>
      </c>
      <c r="G125" s="148">
        <v>0</v>
      </c>
      <c r="H125" s="148">
        <v>0.08095999999999999</v>
      </c>
      <c r="I125" s="148">
        <v>0.032670000000000005</v>
      </c>
      <c r="J125" s="148">
        <v>0</v>
      </c>
      <c r="K125" s="148">
        <v>0.032670000000000005</v>
      </c>
      <c r="L125" s="148">
        <v>0</v>
      </c>
      <c r="M125" s="148">
        <v>0</v>
      </c>
      <c r="N125" s="148">
        <v>0</v>
      </c>
      <c r="O125" s="148">
        <v>0.11363</v>
      </c>
      <c r="P125" s="148">
        <v>6591.80478</v>
      </c>
      <c r="Q125" s="148">
        <v>0</v>
      </c>
      <c r="R125" s="149">
        <v>6591.80478</v>
      </c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</row>
    <row r="126" spans="1:32" ht="16.5">
      <c r="A126" s="145"/>
      <c r="B126" s="145"/>
      <c r="C126" s="145"/>
      <c r="D126" s="140" t="s">
        <v>162</v>
      </c>
      <c r="E126" s="140">
        <v>228</v>
      </c>
      <c r="F126" s="141">
        <v>0.56339</v>
      </c>
      <c r="G126" s="142">
        <v>0</v>
      </c>
      <c r="H126" s="142">
        <v>0.56339</v>
      </c>
      <c r="I126" s="142">
        <v>797.13095</v>
      </c>
      <c r="J126" s="142">
        <v>91.61737</v>
      </c>
      <c r="K126" s="142">
        <v>888.7483199999999</v>
      </c>
      <c r="L126" s="142">
        <v>2153.9963700000003</v>
      </c>
      <c r="M126" s="142">
        <v>64.64676</v>
      </c>
      <c r="N126" s="142">
        <v>2218.64313</v>
      </c>
      <c r="O126" s="142">
        <v>3107.95484</v>
      </c>
      <c r="P126" s="142">
        <v>19574.33949</v>
      </c>
      <c r="Q126" s="142">
        <v>67.14629</v>
      </c>
      <c r="R126" s="143">
        <v>19641.485780000003</v>
      </c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</row>
    <row r="127" spans="1:32" ht="16.5">
      <c r="A127" s="145"/>
      <c r="B127" s="145"/>
      <c r="C127" s="145"/>
      <c r="D127" s="145"/>
      <c r="E127" s="146">
        <v>233</v>
      </c>
      <c r="F127" s="147">
        <v>0.02452</v>
      </c>
      <c r="G127" s="148">
        <v>0</v>
      </c>
      <c r="H127" s="148">
        <v>0.02452</v>
      </c>
      <c r="I127" s="148">
        <v>940.51924</v>
      </c>
      <c r="J127" s="148">
        <v>3.1867199999999998</v>
      </c>
      <c r="K127" s="148">
        <v>943.70596</v>
      </c>
      <c r="L127" s="148">
        <v>2337.10125</v>
      </c>
      <c r="M127" s="148">
        <v>37.015</v>
      </c>
      <c r="N127" s="148">
        <v>2374.11625</v>
      </c>
      <c r="O127" s="148">
        <v>3317.84673</v>
      </c>
      <c r="P127" s="148">
        <v>17532.2706</v>
      </c>
      <c r="Q127" s="148">
        <v>0</v>
      </c>
      <c r="R127" s="149">
        <v>17532.2706</v>
      </c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</row>
    <row r="128" spans="1:32" ht="16.5">
      <c r="A128" s="145"/>
      <c r="B128" s="145"/>
      <c r="C128" s="145"/>
      <c r="D128" s="145"/>
      <c r="E128" s="146">
        <v>345</v>
      </c>
      <c r="F128" s="147">
        <v>0.010150000000000001</v>
      </c>
      <c r="G128" s="148">
        <v>0</v>
      </c>
      <c r="H128" s="148">
        <v>0.010150000000000001</v>
      </c>
      <c r="I128" s="148">
        <v>0.02248</v>
      </c>
      <c r="J128" s="148">
        <v>0</v>
      </c>
      <c r="K128" s="148">
        <v>0.02248</v>
      </c>
      <c r="L128" s="148">
        <v>0</v>
      </c>
      <c r="M128" s="148">
        <v>0</v>
      </c>
      <c r="N128" s="148">
        <v>0</v>
      </c>
      <c r="O128" s="148">
        <v>0.03263</v>
      </c>
      <c r="P128" s="148">
        <v>2883.62016</v>
      </c>
      <c r="Q128" s="148">
        <v>0</v>
      </c>
      <c r="R128" s="149">
        <v>2883.62016</v>
      </c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</row>
    <row r="129" spans="1:32" ht="16.5">
      <c r="A129" s="145"/>
      <c r="B129" s="145"/>
      <c r="C129" s="145"/>
      <c r="D129" s="140" t="s">
        <v>163</v>
      </c>
      <c r="E129" s="140">
        <v>38</v>
      </c>
      <c r="F129" s="141">
        <v>0.44852</v>
      </c>
      <c r="G129" s="142">
        <v>0</v>
      </c>
      <c r="H129" s="142">
        <v>0.44852</v>
      </c>
      <c r="I129" s="142">
        <v>1334.59664</v>
      </c>
      <c r="J129" s="142">
        <v>140.05931</v>
      </c>
      <c r="K129" s="142">
        <v>1474.6559499999998</v>
      </c>
      <c r="L129" s="142">
        <v>6350.91975</v>
      </c>
      <c r="M129" s="142">
        <v>710.83</v>
      </c>
      <c r="N129" s="142">
        <v>7061.74975</v>
      </c>
      <c r="O129" s="142">
        <v>8536.854220000001</v>
      </c>
      <c r="P129" s="142">
        <v>26923.612699999998</v>
      </c>
      <c r="Q129" s="142">
        <v>95.73405</v>
      </c>
      <c r="R129" s="143">
        <v>27019.34675</v>
      </c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144"/>
    </row>
    <row r="130" spans="1:32" ht="16.5">
      <c r="A130" s="145"/>
      <c r="B130" s="145"/>
      <c r="C130" s="145"/>
      <c r="D130" s="145"/>
      <c r="E130" s="146">
        <v>289</v>
      </c>
      <c r="F130" s="147">
        <v>0.0028</v>
      </c>
      <c r="G130" s="148">
        <v>0</v>
      </c>
      <c r="H130" s="148">
        <v>0.0028</v>
      </c>
      <c r="I130" s="148">
        <v>1.24068</v>
      </c>
      <c r="J130" s="148">
        <v>0</v>
      </c>
      <c r="K130" s="148">
        <v>1.24068</v>
      </c>
      <c r="L130" s="148">
        <v>0</v>
      </c>
      <c r="M130" s="148">
        <v>0</v>
      </c>
      <c r="N130" s="148">
        <v>0</v>
      </c>
      <c r="O130" s="148">
        <v>1.24348</v>
      </c>
      <c r="P130" s="148">
        <v>3315.16958</v>
      </c>
      <c r="Q130" s="148">
        <v>0</v>
      </c>
      <c r="R130" s="149">
        <v>3315.16958</v>
      </c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</row>
    <row r="131" spans="1:32" ht="16.5">
      <c r="A131" s="145"/>
      <c r="B131" s="145"/>
      <c r="C131" s="145"/>
      <c r="D131" s="140" t="s">
        <v>164</v>
      </c>
      <c r="E131" s="140">
        <v>227</v>
      </c>
      <c r="F131" s="141">
        <v>0.14565</v>
      </c>
      <c r="G131" s="142">
        <v>0</v>
      </c>
      <c r="H131" s="142">
        <v>0.14565</v>
      </c>
      <c r="I131" s="142">
        <v>465.12869</v>
      </c>
      <c r="J131" s="142">
        <v>18.167740000000002</v>
      </c>
      <c r="K131" s="142">
        <v>483.29643</v>
      </c>
      <c r="L131" s="142">
        <v>719.0304699999999</v>
      </c>
      <c r="M131" s="142">
        <v>0</v>
      </c>
      <c r="N131" s="142">
        <v>719.0304699999999</v>
      </c>
      <c r="O131" s="142">
        <v>1202.47255</v>
      </c>
      <c r="P131" s="142">
        <v>14425.91585</v>
      </c>
      <c r="Q131" s="142">
        <v>8.1929</v>
      </c>
      <c r="R131" s="143">
        <v>14434.10875</v>
      </c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4"/>
      <c r="AF131" s="144"/>
    </row>
    <row r="132" spans="1:32" ht="16.5">
      <c r="A132" s="145"/>
      <c r="B132" s="145"/>
      <c r="C132" s="145"/>
      <c r="D132" s="145"/>
      <c r="E132" s="146">
        <v>333</v>
      </c>
      <c r="F132" s="147">
        <v>4E-05</v>
      </c>
      <c r="G132" s="148">
        <v>0</v>
      </c>
      <c r="H132" s="148">
        <v>4E-05</v>
      </c>
      <c r="I132" s="148">
        <v>0</v>
      </c>
      <c r="J132" s="148">
        <v>0</v>
      </c>
      <c r="K132" s="148">
        <v>0</v>
      </c>
      <c r="L132" s="148">
        <v>0</v>
      </c>
      <c r="M132" s="148">
        <v>0</v>
      </c>
      <c r="N132" s="148">
        <v>0</v>
      </c>
      <c r="O132" s="148">
        <v>4E-05</v>
      </c>
      <c r="P132" s="148">
        <v>4177.60157</v>
      </c>
      <c r="Q132" s="148">
        <v>0</v>
      </c>
      <c r="R132" s="149">
        <v>4177.60157</v>
      </c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</row>
    <row r="133" spans="1:32" ht="16.5">
      <c r="A133" s="145"/>
      <c r="B133" s="145"/>
      <c r="C133" s="145"/>
      <c r="D133" s="140" t="s">
        <v>165</v>
      </c>
      <c r="E133" s="140">
        <v>4</v>
      </c>
      <c r="F133" s="141">
        <v>130.00495</v>
      </c>
      <c r="G133" s="142">
        <v>0.00027</v>
      </c>
      <c r="H133" s="142">
        <v>130.00522</v>
      </c>
      <c r="I133" s="142">
        <v>2461.45965</v>
      </c>
      <c r="J133" s="142">
        <v>677.2555500000001</v>
      </c>
      <c r="K133" s="142">
        <v>3138.7152</v>
      </c>
      <c r="L133" s="142">
        <v>44363.80454999999</v>
      </c>
      <c r="M133" s="142">
        <v>6875.42646</v>
      </c>
      <c r="N133" s="142">
        <v>51239.231009999996</v>
      </c>
      <c r="O133" s="142">
        <v>54507.95143</v>
      </c>
      <c r="P133" s="142">
        <v>153388.11262</v>
      </c>
      <c r="Q133" s="142">
        <v>9.50663</v>
      </c>
      <c r="R133" s="143">
        <v>153397.61925</v>
      </c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4"/>
      <c r="AF133" s="144"/>
    </row>
    <row r="134" spans="1:32" ht="16.5">
      <c r="A134" s="145"/>
      <c r="B134" s="145"/>
      <c r="C134" s="145"/>
      <c r="D134" s="145"/>
      <c r="E134" s="146">
        <v>288</v>
      </c>
      <c r="F134" s="147">
        <v>0.0005</v>
      </c>
      <c r="G134" s="148">
        <v>0</v>
      </c>
      <c r="H134" s="148">
        <v>0.0005</v>
      </c>
      <c r="I134" s="148">
        <v>0.0020099999999999996</v>
      </c>
      <c r="J134" s="148">
        <v>0</v>
      </c>
      <c r="K134" s="148">
        <v>0.0020099999999999996</v>
      </c>
      <c r="L134" s="148">
        <v>0</v>
      </c>
      <c r="M134" s="148">
        <v>0</v>
      </c>
      <c r="N134" s="148">
        <v>0</v>
      </c>
      <c r="O134" s="148">
        <v>0.0025099999999999996</v>
      </c>
      <c r="P134" s="148">
        <v>3877.06404</v>
      </c>
      <c r="Q134" s="148">
        <v>0</v>
      </c>
      <c r="R134" s="149">
        <v>3877.06404</v>
      </c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</row>
    <row r="135" spans="1:32" ht="16.5">
      <c r="A135" s="145"/>
      <c r="B135" s="145"/>
      <c r="C135" s="145"/>
      <c r="D135" s="145"/>
      <c r="E135" s="146">
        <v>318</v>
      </c>
      <c r="F135" s="147">
        <v>0.00615</v>
      </c>
      <c r="G135" s="148">
        <v>0</v>
      </c>
      <c r="H135" s="148">
        <v>0.00615</v>
      </c>
      <c r="I135" s="148">
        <v>0</v>
      </c>
      <c r="J135" s="148">
        <v>0</v>
      </c>
      <c r="K135" s="148">
        <v>0</v>
      </c>
      <c r="L135" s="148">
        <v>0</v>
      </c>
      <c r="M135" s="148">
        <v>0</v>
      </c>
      <c r="N135" s="148">
        <v>0</v>
      </c>
      <c r="O135" s="148">
        <v>0.00615</v>
      </c>
      <c r="P135" s="148">
        <v>10824.84131</v>
      </c>
      <c r="Q135" s="148">
        <v>0</v>
      </c>
      <c r="R135" s="149">
        <v>10824.84131</v>
      </c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4"/>
      <c r="AF135" s="144"/>
    </row>
    <row r="136" spans="1:32" ht="16.5">
      <c r="A136" s="145"/>
      <c r="B136" s="145"/>
      <c r="C136" s="145"/>
      <c r="D136" s="140" t="s">
        <v>166</v>
      </c>
      <c r="E136" s="140">
        <v>213</v>
      </c>
      <c r="F136" s="141">
        <v>0.024059999999999998</v>
      </c>
      <c r="G136" s="142">
        <v>0</v>
      </c>
      <c r="H136" s="142">
        <v>0.024059999999999998</v>
      </c>
      <c r="I136" s="142">
        <v>1429.86216</v>
      </c>
      <c r="J136" s="142">
        <v>39.59047</v>
      </c>
      <c r="K136" s="142">
        <v>1469.45263</v>
      </c>
      <c r="L136" s="142">
        <v>1622.2473300000001</v>
      </c>
      <c r="M136" s="142">
        <v>50.93005</v>
      </c>
      <c r="N136" s="142">
        <v>1673.1773799999999</v>
      </c>
      <c r="O136" s="142">
        <v>3142.65407</v>
      </c>
      <c r="P136" s="142">
        <v>40379.8771</v>
      </c>
      <c r="Q136" s="142">
        <v>144.51964999999998</v>
      </c>
      <c r="R136" s="143">
        <v>40524.39675</v>
      </c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  <c r="AF136" s="144"/>
    </row>
    <row r="137" spans="1:32" ht="16.5">
      <c r="A137" s="145"/>
      <c r="B137" s="145"/>
      <c r="C137" s="145"/>
      <c r="D137" s="140" t="s">
        <v>167</v>
      </c>
      <c r="E137" s="140">
        <v>71</v>
      </c>
      <c r="F137" s="141">
        <v>0.72096</v>
      </c>
      <c r="G137" s="142">
        <v>0</v>
      </c>
      <c r="H137" s="142">
        <v>0.72096</v>
      </c>
      <c r="I137" s="142">
        <v>2629.83126</v>
      </c>
      <c r="J137" s="142">
        <v>441.95987</v>
      </c>
      <c r="K137" s="142">
        <v>3071.79113</v>
      </c>
      <c r="L137" s="142">
        <v>67829.42156</v>
      </c>
      <c r="M137" s="142">
        <v>7728.30193</v>
      </c>
      <c r="N137" s="142">
        <v>75557.72348999999</v>
      </c>
      <c r="O137" s="142">
        <v>78630.23558</v>
      </c>
      <c r="P137" s="142">
        <v>48696.67716</v>
      </c>
      <c r="Q137" s="142">
        <v>198.16364000000002</v>
      </c>
      <c r="R137" s="143">
        <v>48894.8408</v>
      </c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4"/>
      <c r="AF137" s="144"/>
    </row>
    <row r="138" spans="1:32" ht="16.5">
      <c r="A138" s="145"/>
      <c r="B138" s="145"/>
      <c r="C138" s="145"/>
      <c r="D138" s="140" t="s">
        <v>168</v>
      </c>
      <c r="E138" s="140">
        <v>1</v>
      </c>
      <c r="F138" s="141">
        <v>1072.87499</v>
      </c>
      <c r="G138" s="142">
        <v>947.89533</v>
      </c>
      <c r="H138" s="142">
        <v>2020.77032</v>
      </c>
      <c r="I138" s="142">
        <v>141112.11026</v>
      </c>
      <c r="J138" s="142">
        <v>10096.13078</v>
      </c>
      <c r="K138" s="142">
        <v>151208.24104</v>
      </c>
      <c r="L138" s="142">
        <v>1906982.13388</v>
      </c>
      <c r="M138" s="142">
        <v>76473.33929</v>
      </c>
      <c r="N138" s="142">
        <v>1983455.4731700001</v>
      </c>
      <c r="O138" s="142">
        <v>2136684.48453</v>
      </c>
      <c r="P138" s="142">
        <v>423677.19741</v>
      </c>
      <c r="Q138" s="142">
        <v>1447.87534</v>
      </c>
      <c r="R138" s="143">
        <v>425125.07275</v>
      </c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  <c r="AE138" s="144"/>
      <c r="AF138" s="144"/>
    </row>
    <row r="139" spans="1:32" ht="16.5">
      <c r="A139" s="145"/>
      <c r="B139" s="145"/>
      <c r="C139" s="145"/>
      <c r="D139" s="145"/>
      <c r="E139" s="146">
        <v>320</v>
      </c>
      <c r="F139" s="147">
        <v>0</v>
      </c>
      <c r="G139" s="148">
        <v>0</v>
      </c>
      <c r="H139" s="148">
        <v>0</v>
      </c>
      <c r="I139" s="148">
        <v>0.00533</v>
      </c>
      <c r="J139" s="148">
        <v>0</v>
      </c>
      <c r="K139" s="148">
        <v>0.00533</v>
      </c>
      <c r="L139" s="148">
        <v>0</v>
      </c>
      <c r="M139" s="148">
        <v>0</v>
      </c>
      <c r="N139" s="148">
        <v>0</v>
      </c>
      <c r="O139" s="148">
        <v>0.00533</v>
      </c>
      <c r="P139" s="148">
        <v>1451.73119</v>
      </c>
      <c r="Q139" s="148">
        <v>0</v>
      </c>
      <c r="R139" s="149">
        <v>1451.73119</v>
      </c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4"/>
      <c r="AE139" s="144"/>
      <c r="AF139" s="144"/>
    </row>
    <row r="140" spans="1:32" ht="16.5">
      <c r="A140" s="145"/>
      <c r="B140" s="145"/>
      <c r="C140" s="145"/>
      <c r="D140" s="140" t="s">
        <v>169</v>
      </c>
      <c r="E140" s="140">
        <v>44</v>
      </c>
      <c r="F140" s="141">
        <v>2.6966</v>
      </c>
      <c r="G140" s="142">
        <v>3.25658</v>
      </c>
      <c r="H140" s="142">
        <v>5.953180000000001</v>
      </c>
      <c r="I140" s="142">
        <v>2294.62795</v>
      </c>
      <c r="J140" s="142">
        <v>384.74993</v>
      </c>
      <c r="K140" s="142">
        <v>2679.37788</v>
      </c>
      <c r="L140" s="142">
        <v>9260.88175</v>
      </c>
      <c r="M140" s="142">
        <v>607.9965500000001</v>
      </c>
      <c r="N140" s="142">
        <v>9868.8783</v>
      </c>
      <c r="O140" s="142">
        <v>12554.209359999999</v>
      </c>
      <c r="P140" s="142">
        <v>35176.66979</v>
      </c>
      <c r="Q140" s="142">
        <v>333.20469</v>
      </c>
      <c r="R140" s="143">
        <v>35509.87448</v>
      </c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144"/>
      <c r="AF140" s="144"/>
    </row>
    <row r="141" spans="1:32" ht="16.5">
      <c r="A141" s="145"/>
      <c r="B141" s="145"/>
      <c r="C141" s="145"/>
      <c r="D141" s="145"/>
      <c r="E141" s="146">
        <v>222</v>
      </c>
      <c r="F141" s="147">
        <v>0.010029999999999999</v>
      </c>
      <c r="G141" s="148">
        <v>0</v>
      </c>
      <c r="H141" s="148">
        <v>0.010029999999999999</v>
      </c>
      <c r="I141" s="148">
        <v>1582.96941</v>
      </c>
      <c r="J141" s="148">
        <v>83.7848</v>
      </c>
      <c r="K141" s="148">
        <v>1666.75421</v>
      </c>
      <c r="L141" s="148">
        <v>2366.0929300000003</v>
      </c>
      <c r="M141" s="148">
        <v>65.94714</v>
      </c>
      <c r="N141" s="148">
        <v>2432.04007</v>
      </c>
      <c r="O141" s="148">
        <v>4098.80431</v>
      </c>
      <c r="P141" s="148">
        <v>38863.469549999994</v>
      </c>
      <c r="Q141" s="148">
        <v>258.13295</v>
      </c>
      <c r="R141" s="149">
        <v>39121.6025</v>
      </c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144"/>
      <c r="AF141" s="144"/>
    </row>
    <row r="142" spans="1:32" ht="16.5">
      <c r="A142" s="145"/>
      <c r="B142" s="145"/>
      <c r="C142" s="145"/>
      <c r="D142" s="145"/>
      <c r="E142" s="146">
        <v>334</v>
      </c>
      <c r="F142" s="147">
        <v>0.02595</v>
      </c>
      <c r="G142" s="148">
        <v>0</v>
      </c>
      <c r="H142" s="148">
        <v>0.02595</v>
      </c>
      <c r="I142" s="148">
        <v>0.1061</v>
      </c>
      <c r="J142" s="148">
        <v>0</v>
      </c>
      <c r="K142" s="148">
        <v>0.1061</v>
      </c>
      <c r="L142" s="148">
        <v>0</v>
      </c>
      <c r="M142" s="148">
        <v>0</v>
      </c>
      <c r="N142" s="148">
        <v>0</v>
      </c>
      <c r="O142" s="148">
        <v>0.13205</v>
      </c>
      <c r="P142" s="148">
        <v>4640.19817</v>
      </c>
      <c r="Q142" s="148">
        <v>0</v>
      </c>
      <c r="R142" s="149">
        <v>4640.19817</v>
      </c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144"/>
      <c r="AF142" s="144"/>
    </row>
    <row r="143" spans="1:32" ht="16.5">
      <c r="A143" s="145"/>
      <c r="B143" s="145"/>
      <c r="C143" s="145"/>
      <c r="D143" s="145"/>
      <c r="E143" s="146">
        <v>348</v>
      </c>
      <c r="F143" s="147">
        <v>0.0009</v>
      </c>
      <c r="G143" s="148">
        <v>0</v>
      </c>
      <c r="H143" s="148">
        <v>0.0009</v>
      </c>
      <c r="I143" s="148">
        <v>0.0005</v>
      </c>
      <c r="J143" s="148">
        <v>0</v>
      </c>
      <c r="K143" s="148">
        <v>0.0005</v>
      </c>
      <c r="L143" s="148">
        <v>0</v>
      </c>
      <c r="M143" s="148">
        <v>0</v>
      </c>
      <c r="N143" s="148">
        <v>0</v>
      </c>
      <c r="O143" s="148">
        <v>0.0014</v>
      </c>
      <c r="P143" s="148">
        <v>4903.3306299999995</v>
      </c>
      <c r="Q143" s="148">
        <v>0</v>
      </c>
      <c r="R143" s="149">
        <v>4903.3306299999995</v>
      </c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  <c r="AF143" s="144"/>
    </row>
    <row r="144" spans="1:32" ht="16.5">
      <c r="A144" s="145"/>
      <c r="B144" s="145"/>
      <c r="C144" s="145"/>
      <c r="D144" s="145"/>
      <c r="E144" s="146">
        <v>363</v>
      </c>
      <c r="F144" s="147">
        <v>0</v>
      </c>
      <c r="G144" s="148">
        <v>0</v>
      </c>
      <c r="H144" s="148">
        <v>0</v>
      </c>
      <c r="I144" s="148">
        <v>207.75728</v>
      </c>
      <c r="J144" s="148">
        <v>0.18046</v>
      </c>
      <c r="K144" s="148">
        <v>207.93774</v>
      </c>
      <c r="L144" s="148">
        <v>64.54038</v>
      </c>
      <c r="M144" s="148">
        <v>0</v>
      </c>
      <c r="N144" s="148">
        <v>64.54038</v>
      </c>
      <c r="O144" s="148">
        <v>272.47812</v>
      </c>
      <c r="P144" s="148">
        <v>5729.347940000001</v>
      </c>
      <c r="Q144" s="148">
        <v>0</v>
      </c>
      <c r="R144" s="149">
        <v>5729.347940000001</v>
      </c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144"/>
      <c r="AF144" s="144"/>
    </row>
    <row r="145" spans="1:32" ht="16.5">
      <c r="A145" s="145"/>
      <c r="B145" s="145"/>
      <c r="C145" s="145"/>
      <c r="D145" s="140" t="s">
        <v>170</v>
      </c>
      <c r="E145" s="140">
        <v>27</v>
      </c>
      <c r="F145" s="141">
        <v>1.44482</v>
      </c>
      <c r="G145" s="142">
        <v>0</v>
      </c>
      <c r="H145" s="142">
        <v>1.44482</v>
      </c>
      <c r="I145" s="142">
        <v>849.77082</v>
      </c>
      <c r="J145" s="142">
        <v>179.65412</v>
      </c>
      <c r="K145" s="142">
        <v>1029.4249399999999</v>
      </c>
      <c r="L145" s="142">
        <v>5365.6421</v>
      </c>
      <c r="M145" s="142">
        <v>234.56238000000002</v>
      </c>
      <c r="N145" s="142">
        <v>5600.20448</v>
      </c>
      <c r="O145" s="142">
        <v>6631.07424</v>
      </c>
      <c r="P145" s="142">
        <v>19786.41069</v>
      </c>
      <c r="Q145" s="142">
        <v>72.94415</v>
      </c>
      <c r="R145" s="143">
        <v>19859.35484</v>
      </c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4"/>
      <c r="AF145" s="144"/>
    </row>
    <row r="146" spans="1:32" ht="16.5">
      <c r="A146" s="145"/>
      <c r="B146" s="145"/>
      <c r="C146" s="145"/>
      <c r="D146" s="145"/>
      <c r="E146" s="146">
        <v>161</v>
      </c>
      <c r="F146" s="147">
        <v>2.3201799999999997</v>
      </c>
      <c r="G146" s="148">
        <v>2.52008</v>
      </c>
      <c r="H146" s="148">
        <v>4.84026</v>
      </c>
      <c r="I146" s="148">
        <v>2402.3171899999998</v>
      </c>
      <c r="J146" s="148">
        <v>110.37594</v>
      </c>
      <c r="K146" s="148">
        <v>2512.69313</v>
      </c>
      <c r="L146" s="148">
        <v>5444.905860000001</v>
      </c>
      <c r="M146" s="148">
        <v>2314.46402</v>
      </c>
      <c r="N146" s="148">
        <v>7759.36988</v>
      </c>
      <c r="O146" s="148">
        <v>10276.903269999999</v>
      </c>
      <c r="P146" s="148">
        <v>37688.77933</v>
      </c>
      <c r="Q146" s="148">
        <v>86.2286</v>
      </c>
      <c r="R146" s="149">
        <v>37775.00793</v>
      </c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</row>
    <row r="147" spans="1:32" ht="16.5">
      <c r="A147" s="145"/>
      <c r="B147" s="145"/>
      <c r="C147" s="145"/>
      <c r="D147" s="145"/>
      <c r="E147" s="146">
        <v>321</v>
      </c>
      <c r="F147" s="147">
        <v>1.00603</v>
      </c>
      <c r="G147" s="148">
        <v>0</v>
      </c>
      <c r="H147" s="148">
        <v>1.00603</v>
      </c>
      <c r="I147" s="148">
        <v>0.01093</v>
      </c>
      <c r="J147" s="148">
        <v>0</v>
      </c>
      <c r="K147" s="148">
        <v>0.01093</v>
      </c>
      <c r="L147" s="148">
        <v>0</v>
      </c>
      <c r="M147" s="148">
        <v>0</v>
      </c>
      <c r="N147" s="148">
        <v>0</v>
      </c>
      <c r="O147" s="148">
        <v>1.01696</v>
      </c>
      <c r="P147" s="148">
        <v>5328.588320000001</v>
      </c>
      <c r="Q147" s="148">
        <v>0</v>
      </c>
      <c r="R147" s="149">
        <v>5328.588320000001</v>
      </c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4"/>
      <c r="AF147" s="144"/>
    </row>
    <row r="148" spans="1:32" ht="16.5">
      <c r="A148" s="145"/>
      <c r="B148" s="145"/>
      <c r="C148" s="145"/>
      <c r="D148" s="145"/>
      <c r="E148" s="146">
        <v>322</v>
      </c>
      <c r="F148" s="147">
        <v>0.0114</v>
      </c>
      <c r="G148" s="148">
        <v>0</v>
      </c>
      <c r="H148" s="148">
        <v>0.0114</v>
      </c>
      <c r="I148" s="148">
        <v>0.02022</v>
      </c>
      <c r="J148" s="148">
        <v>0</v>
      </c>
      <c r="K148" s="148">
        <v>0.02022</v>
      </c>
      <c r="L148" s="148">
        <v>0</v>
      </c>
      <c r="M148" s="148">
        <v>0</v>
      </c>
      <c r="N148" s="148">
        <v>0</v>
      </c>
      <c r="O148" s="148">
        <v>0.03162</v>
      </c>
      <c r="P148" s="148">
        <v>3706.48169</v>
      </c>
      <c r="Q148" s="148">
        <v>0</v>
      </c>
      <c r="R148" s="149">
        <v>3706.48169</v>
      </c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</row>
    <row r="149" spans="1:32" ht="16.5">
      <c r="A149" s="145"/>
      <c r="B149" s="145"/>
      <c r="C149" s="145"/>
      <c r="D149" s="145"/>
      <c r="E149" s="146">
        <v>346</v>
      </c>
      <c r="F149" s="147">
        <v>0.0115</v>
      </c>
      <c r="G149" s="148">
        <v>0</v>
      </c>
      <c r="H149" s="148">
        <v>0.0115</v>
      </c>
      <c r="I149" s="148">
        <v>0.03721</v>
      </c>
      <c r="J149" s="148">
        <v>0</v>
      </c>
      <c r="K149" s="148">
        <v>0.03721</v>
      </c>
      <c r="L149" s="148">
        <v>0</v>
      </c>
      <c r="M149" s="148">
        <v>0</v>
      </c>
      <c r="N149" s="148">
        <v>0</v>
      </c>
      <c r="O149" s="148">
        <v>0.04871</v>
      </c>
      <c r="P149" s="148">
        <v>4737.67817</v>
      </c>
      <c r="Q149" s="148">
        <v>0</v>
      </c>
      <c r="R149" s="149">
        <v>4737.67817</v>
      </c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44"/>
    </row>
    <row r="150" spans="1:32" ht="16.5">
      <c r="A150" s="145"/>
      <c r="B150" s="145"/>
      <c r="C150" s="145"/>
      <c r="D150" s="140" t="s">
        <v>171</v>
      </c>
      <c r="E150" s="140">
        <v>36</v>
      </c>
      <c r="F150" s="141">
        <v>0.70738</v>
      </c>
      <c r="G150" s="142">
        <v>0</v>
      </c>
      <c r="H150" s="142">
        <v>0.70738</v>
      </c>
      <c r="I150" s="142">
        <v>1709.82854</v>
      </c>
      <c r="J150" s="142">
        <v>120.16529</v>
      </c>
      <c r="K150" s="142">
        <v>1829.9938300000001</v>
      </c>
      <c r="L150" s="142">
        <v>5885.75619</v>
      </c>
      <c r="M150" s="142">
        <v>403.41823999999997</v>
      </c>
      <c r="N150" s="142">
        <v>6289.17443</v>
      </c>
      <c r="O150" s="142">
        <v>8119.875639999999</v>
      </c>
      <c r="P150" s="142">
        <v>25853.68649</v>
      </c>
      <c r="Q150" s="142">
        <v>59.71903</v>
      </c>
      <c r="R150" s="143">
        <v>25913.40552</v>
      </c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144"/>
    </row>
    <row r="151" spans="1:32" ht="16.5">
      <c r="A151" s="145"/>
      <c r="B151" s="145"/>
      <c r="C151" s="145"/>
      <c r="D151" s="140" t="s">
        <v>172</v>
      </c>
      <c r="E151" s="140">
        <v>296</v>
      </c>
      <c r="F151" s="141">
        <v>0.08045999999999999</v>
      </c>
      <c r="G151" s="142">
        <v>0</v>
      </c>
      <c r="H151" s="142">
        <v>0.08045999999999999</v>
      </c>
      <c r="I151" s="142">
        <v>0</v>
      </c>
      <c r="J151" s="142">
        <v>0</v>
      </c>
      <c r="K151" s="142">
        <v>0</v>
      </c>
      <c r="L151" s="142">
        <v>0</v>
      </c>
      <c r="M151" s="142">
        <v>0</v>
      </c>
      <c r="N151" s="142">
        <v>0</v>
      </c>
      <c r="O151" s="142">
        <v>0.08045999999999999</v>
      </c>
      <c r="P151" s="142">
        <v>16278.897640000001</v>
      </c>
      <c r="Q151" s="142">
        <v>0</v>
      </c>
      <c r="R151" s="143">
        <v>16278.897640000001</v>
      </c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</row>
    <row r="152" spans="1:32" ht="16.5">
      <c r="A152" s="145"/>
      <c r="B152" s="145"/>
      <c r="C152" s="145"/>
      <c r="D152" s="145"/>
      <c r="E152" s="146">
        <v>298</v>
      </c>
      <c r="F152" s="147">
        <v>0.00551</v>
      </c>
      <c r="G152" s="148">
        <v>0</v>
      </c>
      <c r="H152" s="148">
        <v>0.00551</v>
      </c>
      <c r="I152" s="148">
        <v>0.00038</v>
      </c>
      <c r="J152" s="148">
        <v>0</v>
      </c>
      <c r="K152" s="148">
        <v>0.00038</v>
      </c>
      <c r="L152" s="148">
        <v>0</v>
      </c>
      <c r="M152" s="148">
        <v>0</v>
      </c>
      <c r="N152" s="148">
        <v>0</v>
      </c>
      <c r="O152" s="148">
        <v>0.005889999999999999</v>
      </c>
      <c r="P152" s="148">
        <v>5936.08829</v>
      </c>
      <c r="Q152" s="148">
        <v>0</v>
      </c>
      <c r="R152" s="149">
        <v>5936.08829</v>
      </c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</row>
    <row r="153" spans="1:32" ht="16.5">
      <c r="A153" s="145"/>
      <c r="B153" s="145"/>
      <c r="C153" s="145"/>
      <c r="D153" s="145"/>
      <c r="E153" s="146">
        <v>299</v>
      </c>
      <c r="F153" s="147">
        <v>5E-05</v>
      </c>
      <c r="G153" s="148">
        <v>0</v>
      </c>
      <c r="H153" s="148">
        <v>5E-05</v>
      </c>
      <c r="I153" s="148">
        <v>1.43229</v>
      </c>
      <c r="J153" s="148">
        <v>0</v>
      </c>
      <c r="K153" s="148">
        <v>1.43229</v>
      </c>
      <c r="L153" s="148">
        <v>0</v>
      </c>
      <c r="M153" s="148">
        <v>0</v>
      </c>
      <c r="N153" s="148">
        <v>0</v>
      </c>
      <c r="O153" s="148">
        <v>1.43234</v>
      </c>
      <c r="P153" s="148">
        <v>3590.16875</v>
      </c>
      <c r="Q153" s="148">
        <v>0</v>
      </c>
      <c r="R153" s="149">
        <v>3590.16875</v>
      </c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</row>
    <row r="154" spans="1:32" ht="16.5">
      <c r="A154" s="145"/>
      <c r="B154" s="145"/>
      <c r="C154" s="145"/>
      <c r="D154" s="145"/>
      <c r="E154" s="146">
        <v>375</v>
      </c>
      <c r="F154" s="147">
        <v>0.8270299999999999</v>
      </c>
      <c r="G154" s="148">
        <v>0</v>
      </c>
      <c r="H154" s="148">
        <v>0.8270299999999999</v>
      </c>
      <c r="I154" s="148">
        <v>1726.7064599999999</v>
      </c>
      <c r="J154" s="148">
        <v>234.59047</v>
      </c>
      <c r="K154" s="148">
        <v>1961.29693</v>
      </c>
      <c r="L154" s="148">
        <v>31975.772100000002</v>
      </c>
      <c r="M154" s="148">
        <v>3579.69521</v>
      </c>
      <c r="N154" s="148">
        <v>35555.46731</v>
      </c>
      <c r="O154" s="148">
        <v>37517.591270000004</v>
      </c>
      <c r="P154" s="148">
        <v>39114.59472</v>
      </c>
      <c r="Q154" s="148">
        <v>140.14751</v>
      </c>
      <c r="R154" s="149">
        <v>39254.742229999996</v>
      </c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44"/>
      <c r="AF154" s="144"/>
    </row>
    <row r="155" spans="1:32" ht="16.5">
      <c r="A155" s="145"/>
      <c r="B155" s="145"/>
      <c r="C155" s="145"/>
      <c r="D155" s="140" t="s">
        <v>173</v>
      </c>
      <c r="E155" s="140">
        <v>14</v>
      </c>
      <c r="F155" s="141">
        <v>0.07276</v>
      </c>
      <c r="G155" s="142">
        <v>0.0008100000000000001</v>
      </c>
      <c r="H155" s="142">
        <v>0.07357</v>
      </c>
      <c r="I155" s="142">
        <v>1948.1875400000001</v>
      </c>
      <c r="J155" s="142">
        <v>684.31115</v>
      </c>
      <c r="K155" s="142">
        <v>2632.49869</v>
      </c>
      <c r="L155" s="142">
        <v>6725.15766</v>
      </c>
      <c r="M155" s="142">
        <v>457.33167</v>
      </c>
      <c r="N155" s="142">
        <v>7182.48933</v>
      </c>
      <c r="O155" s="142">
        <v>9815.06159</v>
      </c>
      <c r="P155" s="142">
        <v>32915.74551</v>
      </c>
      <c r="Q155" s="142">
        <v>244.39665</v>
      </c>
      <c r="R155" s="143">
        <v>33160.14216</v>
      </c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144"/>
      <c r="AF155" s="144"/>
    </row>
    <row r="156" spans="1:32" ht="16.5">
      <c r="A156" s="145"/>
      <c r="B156" s="145"/>
      <c r="C156" s="145"/>
      <c r="D156" s="145"/>
      <c r="E156" s="146">
        <v>310</v>
      </c>
      <c r="F156" s="147">
        <v>0</v>
      </c>
      <c r="G156" s="148">
        <v>0</v>
      </c>
      <c r="H156" s="148">
        <v>0</v>
      </c>
      <c r="I156" s="148">
        <v>0</v>
      </c>
      <c r="J156" s="148">
        <v>0</v>
      </c>
      <c r="K156" s="148">
        <v>0</v>
      </c>
      <c r="L156" s="148">
        <v>0</v>
      </c>
      <c r="M156" s="148">
        <v>0</v>
      </c>
      <c r="N156" s="148">
        <v>0</v>
      </c>
      <c r="O156" s="148">
        <v>0</v>
      </c>
      <c r="P156" s="148">
        <v>3813.60229</v>
      </c>
      <c r="Q156" s="148">
        <v>0</v>
      </c>
      <c r="R156" s="149">
        <v>3813.60229</v>
      </c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</row>
    <row r="157" spans="1:32" ht="16.5">
      <c r="A157" s="145"/>
      <c r="B157" s="145"/>
      <c r="C157" s="145"/>
      <c r="D157" s="145"/>
      <c r="E157" s="146">
        <v>369</v>
      </c>
      <c r="F157" s="147">
        <v>0.0004</v>
      </c>
      <c r="G157" s="148">
        <v>0</v>
      </c>
      <c r="H157" s="148">
        <v>0.0004</v>
      </c>
      <c r="I157" s="148">
        <v>97.50347000000001</v>
      </c>
      <c r="J157" s="148">
        <v>0</v>
      </c>
      <c r="K157" s="148">
        <v>97.50347000000001</v>
      </c>
      <c r="L157" s="148">
        <v>376</v>
      </c>
      <c r="M157" s="148">
        <v>0</v>
      </c>
      <c r="N157" s="148">
        <v>376</v>
      </c>
      <c r="O157" s="148">
        <v>473.50387</v>
      </c>
      <c r="P157" s="148">
        <v>7189.93704</v>
      </c>
      <c r="Q157" s="148">
        <v>0</v>
      </c>
      <c r="R157" s="149">
        <v>7189.93704</v>
      </c>
      <c r="S157" s="144"/>
      <c r="T157" s="144"/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44"/>
      <c r="AE157" s="144"/>
      <c r="AF157" s="144"/>
    </row>
    <row r="158" spans="1:32" ht="16.5">
      <c r="A158" s="145"/>
      <c r="B158" s="145"/>
      <c r="C158" s="145"/>
      <c r="D158" s="140" t="s">
        <v>174</v>
      </c>
      <c r="E158" s="140">
        <v>347</v>
      </c>
      <c r="F158" s="141">
        <v>0.0020499999999999997</v>
      </c>
      <c r="G158" s="142">
        <v>0</v>
      </c>
      <c r="H158" s="142">
        <v>0.0020499999999999997</v>
      </c>
      <c r="I158" s="142">
        <v>0.00204</v>
      </c>
      <c r="J158" s="142">
        <v>0</v>
      </c>
      <c r="K158" s="142">
        <v>0.00204</v>
      </c>
      <c r="L158" s="142">
        <v>0</v>
      </c>
      <c r="M158" s="142">
        <v>0</v>
      </c>
      <c r="N158" s="142">
        <v>0</v>
      </c>
      <c r="O158" s="142">
        <v>0.00409</v>
      </c>
      <c r="P158" s="142">
        <v>4428.96055</v>
      </c>
      <c r="Q158" s="142">
        <v>0</v>
      </c>
      <c r="R158" s="143">
        <v>4428.96055</v>
      </c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4"/>
      <c r="AF158" s="144"/>
    </row>
    <row r="159" spans="1:32" ht="16.5">
      <c r="A159" s="145"/>
      <c r="B159" s="145"/>
      <c r="C159" s="145"/>
      <c r="D159" s="145"/>
      <c r="E159" s="146">
        <v>349</v>
      </c>
      <c r="F159" s="147">
        <v>0.07479999999999999</v>
      </c>
      <c r="G159" s="148">
        <v>0</v>
      </c>
      <c r="H159" s="148">
        <v>0.07479999999999999</v>
      </c>
      <c r="I159" s="148">
        <v>567.9317</v>
      </c>
      <c r="J159" s="148">
        <v>41.6944</v>
      </c>
      <c r="K159" s="148">
        <v>609.6261</v>
      </c>
      <c r="L159" s="148">
        <v>3290.51852</v>
      </c>
      <c r="M159" s="148">
        <v>696.99686</v>
      </c>
      <c r="N159" s="148">
        <v>3987.51538</v>
      </c>
      <c r="O159" s="148">
        <v>4597.216280000001</v>
      </c>
      <c r="P159" s="148">
        <v>2202.25821</v>
      </c>
      <c r="Q159" s="148">
        <v>0</v>
      </c>
      <c r="R159" s="149">
        <v>2202.25821</v>
      </c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4"/>
      <c r="AE159" s="144"/>
      <c r="AF159" s="144"/>
    </row>
    <row r="160" spans="1:32" ht="16.5">
      <c r="A160" s="145"/>
      <c r="B160" s="145"/>
      <c r="C160" s="145"/>
      <c r="D160" s="145"/>
      <c r="E160" s="146">
        <v>371</v>
      </c>
      <c r="F160" s="147">
        <v>0.0001</v>
      </c>
      <c r="G160" s="148">
        <v>0</v>
      </c>
      <c r="H160" s="148">
        <v>0.0001</v>
      </c>
      <c r="I160" s="148">
        <v>143.81379</v>
      </c>
      <c r="J160" s="148">
        <v>30.20182</v>
      </c>
      <c r="K160" s="148">
        <v>174.01560999999998</v>
      </c>
      <c r="L160" s="148">
        <v>1096.724</v>
      </c>
      <c r="M160" s="148">
        <v>12.114</v>
      </c>
      <c r="N160" s="148">
        <v>1108.838</v>
      </c>
      <c r="O160" s="148">
        <v>1282.8537099999999</v>
      </c>
      <c r="P160" s="148">
        <v>5194.055480000001</v>
      </c>
      <c r="Q160" s="148">
        <v>0</v>
      </c>
      <c r="R160" s="149">
        <v>5194.055480000001</v>
      </c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</row>
    <row r="161" spans="1:32" ht="16.5">
      <c r="A161" s="145"/>
      <c r="B161" s="145"/>
      <c r="C161" s="145"/>
      <c r="D161" s="140" t="s">
        <v>175</v>
      </c>
      <c r="E161" s="140">
        <v>57</v>
      </c>
      <c r="F161" s="141">
        <v>1.19576</v>
      </c>
      <c r="G161" s="142">
        <v>0.23229</v>
      </c>
      <c r="H161" s="142">
        <v>1.42805</v>
      </c>
      <c r="I161" s="142">
        <v>2168.44469</v>
      </c>
      <c r="J161" s="142">
        <v>50.28686</v>
      </c>
      <c r="K161" s="142">
        <v>2218.73155</v>
      </c>
      <c r="L161" s="142">
        <v>4547.788</v>
      </c>
      <c r="M161" s="142">
        <v>219.96742999999998</v>
      </c>
      <c r="N161" s="142">
        <v>4767.755429999999</v>
      </c>
      <c r="O161" s="142">
        <v>6987.91503</v>
      </c>
      <c r="P161" s="142">
        <v>35254.706229999996</v>
      </c>
      <c r="Q161" s="142">
        <v>519.6388499999999</v>
      </c>
      <c r="R161" s="143">
        <v>35774.34508</v>
      </c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4"/>
      <c r="AE161" s="144"/>
      <c r="AF161" s="144"/>
    </row>
    <row r="162" spans="1:32" ht="16.5">
      <c r="A162" s="145"/>
      <c r="B162" s="145"/>
      <c r="C162" s="145"/>
      <c r="D162" s="145"/>
      <c r="E162" s="146">
        <v>336</v>
      </c>
      <c r="F162" s="147">
        <v>0.00111</v>
      </c>
      <c r="G162" s="148">
        <v>0</v>
      </c>
      <c r="H162" s="148">
        <v>0.00111</v>
      </c>
      <c r="I162" s="148">
        <v>0.00807</v>
      </c>
      <c r="J162" s="148">
        <v>0</v>
      </c>
      <c r="K162" s="148">
        <v>0.00807</v>
      </c>
      <c r="L162" s="148">
        <v>0</v>
      </c>
      <c r="M162" s="148">
        <v>0</v>
      </c>
      <c r="N162" s="148">
        <v>0</v>
      </c>
      <c r="O162" s="148">
        <v>0.009179999999999999</v>
      </c>
      <c r="P162" s="148">
        <v>4800.28763</v>
      </c>
      <c r="Q162" s="148">
        <v>0</v>
      </c>
      <c r="R162" s="149">
        <v>4800.28763</v>
      </c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4"/>
      <c r="AE162" s="144"/>
      <c r="AF162" s="144"/>
    </row>
    <row r="163" spans="1:32" ht="16.5">
      <c r="A163" s="145"/>
      <c r="B163" s="145"/>
      <c r="C163" s="145"/>
      <c r="D163" s="145"/>
      <c r="E163" s="146">
        <v>364</v>
      </c>
      <c r="F163" s="147">
        <v>0</v>
      </c>
      <c r="G163" s="148">
        <v>0</v>
      </c>
      <c r="H163" s="148">
        <v>0</v>
      </c>
      <c r="I163" s="148">
        <v>69.57164999999999</v>
      </c>
      <c r="J163" s="148">
        <v>0</v>
      </c>
      <c r="K163" s="148">
        <v>69.57164999999999</v>
      </c>
      <c r="L163" s="148">
        <v>3054.5131</v>
      </c>
      <c r="M163" s="148">
        <v>0</v>
      </c>
      <c r="N163" s="148">
        <v>3054.5131</v>
      </c>
      <c r="O163" s="148">
        <v>3124.08475</v>
      </c>
      <c r="P163" s="148">
        <v>3910.94902</v>
      </c>
      <c r="Q163" s="148">
        <v>0</v>
      </c>
      <c r="R163" s="149">
        <v>3910.94902</v>
      </c>
      <c r="S163" s="144"/>
      <c r="T163" s="144"/>
      <c r="U163" s="144"/>
      <c r="V163" s="144"/>
      <c r="W163" s="144"/>
      <c r="X163" s="144"/>
      <c r="Y163" s="144"/>
      <c r="Z163" s="144"/>
      <c r="AA163" s="144"/>
      <c r="AB163" s="144"/>
      <c r="AC163" s="144"/>
      <c r="AD163" s="144"/>
      <c r="AE163" s="144"/>
      <c r="AF163" s="144"/>
    </row>
    <row r="164" spans="1:32" ht="16.5">
      <c r="A164" s="145"/>
      <c r="B164" s="145"/>
      <c r="C164" s="145"/>
      <c r="D164" s="140" t="s">
        <v>176</v>
      </c>
      <c r="E164" s="140">
        <v>287</v>
      </c>
      <c r="F164" s="141">
        <v>0.01157</v>
      </c>
      <c r="G164" s="142">
        <v>0</v>
      </c>
      <c r="H164" s="142">
        <v>0.01157</v>
      </c>
      <c r="I164" s="142">
        <v>0.00121</v>
      </c>
      <c r="J164" s="142">
        <v>0</v>
      </c>
      <c r="K164" s="142">
        <v>0.00121</v>
      </c>
      <c r="L164" s="142">
        <v>0</v>
      </c>
      <c r="M164" s="142">
        <v>0</v>
      </c>
      <c r="N164" s="142">
        <v>0</v>
      </c>
      <c r="O164" s="142">
        <v>0.01278</v>
      </c>
      <c r="P164" s="142">
        <v>2946.2491400000004</v>
      </c>
      <c r="Q164" s="142">
        <v>0</v>
      </c>
      <c r="R164" s="143">
        <v>2946.2491400000004</v>
      </c>
      <c r="S164" s="144"/>
      <c r="T164" s="144"/>
      <c r="U164" s="144"/>
      <c r="V164" s="144"/>
      <c r="W164" s="144"/>
      <c r="X164" s="144"/>
      <c r="Y164" s="144"/>
      <c r="Z164" s="144"/>
      <c r="AA164" s="144"/>
      <c r="AB164" s="144"/>
      <c r="AC164" s="144"/>
      <c r="AD164" s="144"/>
      <c r="AE164" s="144"/>
      <c r="AF164" s="144"/>
    </row>
    <row r="165" spans="1:32" ht="16.5">
      <c r="A165" s="145"/>
      <c r="B165" s="145"/>
      <c r="C165" s="145"/>
      <c r="D165" s="140" t="s">
        <v>177</v>
      </c>
      <c r="E165" s="140">
        <v>19</v>
      </c>
      <c r="F165" s="141">
        <v>0.13413</v>
      </c>
      <c r="G165" s="142">
        <v>0</v>
      </c>
      <c r="H165" s="142">
        <v>0.13413</v>
      </c>
      <c r="I165" s="142">
        <v>3056.1875499999996</v>
      </c>
      <c r="J165" s="142">
        <v>282.66889000000003</v>
      </c>
      <c r="K165" s="142">
        <v>3338.85644</v>
      </c>
      <c r="L165" s="142">
        <v>26535.4547</v>
      </c>
      <c r="M165" s="142">
        <v>1144.5592900000001</v>
      </c>
      <c r="N165" s="142">
        <v>27680.01399</v>
      </c>
      <c r="O165" s="142">
        <v>31019.004559999998</v>
      </c>
      <c r="P165" s="142">
        <v>59955.90395</v>
      </c>
      <c r="Q165" s="142">
        <v>81.61722999999999</v>
      </c>
      <c r="R165" s="143">
        <v>60037.521179999996</v>
      </c>
      <c r="S165" s="144"/>
      <c r="T165" s="144"/>
      <c r="U165" s="144"/>
      <c r="V165" s="144"/>
      <c r="W165" s="144"/>
      <c r="X165" s="144"/>
      <c r="Y165" s="144"/>
      <c r="Z165" s="144"/>
      <c r="AA165" s="144"/>
      <c r="AB165" s="144"/>
      <c r="AC165" s="144"/>
      <c r="AD165" s="144"/>
      <c r="AE165" s="144"/>
      <c r="AF165" s="144"/>
    </row>
    <row r="166" spans="1:32" ht="16.5">
      <c r="A166" s="145"/>
      <c r="B166" s="145"/>
      <c r="C166" s="145"/>
      <c r="D166" s="145"/>
      <c r="E166" s="146">
        <v>210</v>
      </c>
      <c r="F166" s="147">
        <v>0.1703</v>
      </c>
      <c r="G166" s="148">
        <v>0.12077</v>
      </c>
      <c r="H166" s="148">
        <v>0.29107</v>
      </c>
      <c r="I166" s="148">
        <v>1667.2901200000001</v>
      </c>
      <c r="J166" s="148">
        <v>229.38906</v>
      </c>
      <c r="K166" s="148">
        <v>1896.6791799999999</v>
      </c>
      <c r="L166" s="148">
        <v>8628.56097</v>
      </c>
      <c r="M166" s="148">
        <v>797.97449</v>
      </c>
      <c r="N166" s="148">
        <v>9426.535460000001</v>
      </c>
      <c r="O166" s="148">
        <v>11323.505710000001</v>
      </c>
      <c r="P166" s="148">
        <v>33451.98897</v>
      </c>
      <c r="Q166" s="148">
        <v>90.82066999999999</v>
      </c>
      <c r="R166" s="149">
        <v>33542.80964</v>
      </c>
      <c r="S166" s="144"/>
      <c r="T166" s="144"/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4"/>
      <c r="AE166" s="144"/>
      <c r="AF166" s="144"/>
    </row>
    <row r="167" spans="1:32" ht="16.5">
      <c r="A167" s="145"/>
      <c r="B167" s="145"/>
      <c r="C167" s="145"/>
      <c r="D167" s="145"/>
      <c r="E167" s="146">
        <v>339</v>
      </c>
      <c r="F167" s="147">
        <v>0.00262</v>
      </c>
      <c r="G167" s="148">
        <v>0</v>
      </c>
      <c r="H167" s="148">
        <v>0.00262</v>
      </c>
      <c r="I167" s="148">
        <v>5E-05</v>
      </c>
      <c r="J167" s="148">
        <v>0</v>
      </c>
      <c r="K167" s="148">
        <v>5E-05</v>
      </c>
      <c r="L167" s="148">
        <v>0</v>
      </c>
      <c r="M167" s="148">
        <v>0</v>
      </c>
      <c r="N167" s="148">
        <v>0</v>
      </c>
      <c r="O167" s="148">
        <v>0.00267</v>
      </c>
      <c r="P167" s="148">
        <v>8615.4663</v>
      </c>
      <c r="Q167" s="148">
        <v>0</v>
      </c>
      <c r="R167" s="149">
        <v>8615.4663</v>
      </c>
      <c r="S167" s="144"/>
      <c r="T167" s="144"/>
      <c r="U167" s="144"/>
      <c r="V167" s="144"/>
      <c r="W167" s="144"/>
      <c r="X167" s="144"/>
      <c r="Y167" s="144"/>
      <c r="Z167" s="144"/>
      <c r="AA167" s="144"/>
      <c r="AB167" s="144"/>
      <c r="AC167" s="144"/>
      <c r="AD167" s="144"/>
      <c r="AE167" s="144"/>
      <c r="AF167" s="144"/>
    </row>
    <row r="168" spans="1:32" ht="16.5">
      <c r="A168" s="145"/>
      <c r="B168" s="145"/>
      <c r="C168" s="145"/>
      <c r="D168" s="145"/>
      <c r="E168" s="146">
        <v>344</v>
      </c>
      <c r="F168" s="147">
        <v>0.03003</v>
      </c>
      <c r="G168" s="148">
        <v>0</v>
      </c>
      <c r="H168" s="148">
        <v>0.03003</v>
      </c>
      <c r="I168" s="148">
        <v>0.6385</v>
      </c>
      <c r="J168" s="148">
        <v>0</v>
      </c>
      <c r="K168" s="148">
        <v>0.6385</v>
      </c>
      <c r="L168" s="148">
        <v>0</v>
      </c>
      <c r="M168" s="148">
        <v>0</v>
      </c>
      <c r="N168" s="148">
        <v>0</v>
      </c>
      <c r="O168" s="148">
        <v>0.66853</v>
      </c>
      <c r="P168" s="148">
        <v>18711.992850000002</v>
      </c>
      <c r="Q168" s="148">
        <v>0</v>
      </c>
      <c r="R168" s="149">
        <v>18711.992850000002</v>
      </c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4"/>
      <c r="AE168" s="144"/>
      <c r="AF168" s="144"/>
    </row>
    <row r="169" spans="1:32" ht="16.5">
      <c r="A169" s="145"/>
      <c r="B169" s="145"/>
      <c r="C169" s="145"/>
      <c r="D169" s="145"/>
      <c r="E169" s="146">
        <v>365</v>
      </c>
      <c r="F169" s="147">
        <v>0.00405</v>
      </c>
      <c r="G169" s="148">
        <v>0</v>
      </c>
      <c r="H169" s="148">
        <v>0.00405</v>
      </c>
      <c r="I169" s="148">
        <v>26.14311</v>
      </c>
      <c r="J169" s="148">
        <v>0</v>
      </c>
      <c r="K169" s="148">
        <v>26.14311</v>
      </c>
      <c r="L169" s="148">
        <v>8.5</v>
      </c>
      <c r="M169" s="148">
        <v>0</v>
      </c>
      <c r="N169" s="148">
        <v>8.5</v>
      </c>
      <c r="O169" s="148">
        <v>34.64716000000001</v>
      </c>
      <c r="P169" s="148">
        <v>5971.42278</v>
      </c>
      <c r="Q169" s="148">
        <v>0</v>
      </c>
      <c r="R169" s="149">
        <v>5971.42278</v>
      </c>
      <c r="S169" s="144"/>
      <c r="T169" s="144"/>
      <c r="U169" s="144"/>
      <c r="V169" s="144"/>
      <c r="W169" s="144"/>
      <c r="X169" s="144"/>
      <c r="Y169" s="144"/>
      <c r="Z169" s="144"/>
      <c r="AA169" s="144"/>
      <c r="AB169" s="144"/>
      <c r="AC169" s="144"/>
      <c r="AD169" s="144"/>
      <c r="AE169" s="144"/>
      <c r="AF169" s="144"/>
    </row>
    <row r="170" spans="1:32" ht="16.5">
      <c r="A170" s="145"/>
      <c r="B170" s="145"/>
      <c r="C170" s="145"/>
      <c r="D170" s="140" t="s">
        <v>178</v>
      </c>
      <c r="E170" s="140">
        <v>42</v>
      </c>
      <c r="F170" s="141">
        <v>0.16647</v>
      </c>
      <c r="G170" s="142">
        <v>0</v>
      </c>
      <c r="H170" s="142">
        <v>0.16647</v>
      </c>
      <c r="I170" s="142">
        <v>1109.1485400000001</v>
      </c>
      <c r="J170" s="142">
        <v>54.70585</v>
      </c>
      <c r="K170" s="142">
        <v>1163.85439</v>
      </c>
      <c r="L170" s="142">
        <v>4316.65242</v>
      </c>
      <c r="M170" s="142">
        <v>109.68799</v>
      </c>
      <c r="N170" s="142">
        <v>4426.34041</v>
      </c>
      <c r="O170" s="142">
        <v>5590.361269999999</v>
      </c>
      <c r="P170" s="142">
        <v>24495.342129999997</v>
      </c>
      <c r="Q170" s="142">
        <v>16.12733</v>
      </c>
      <c r="R170" s="143">
        <v>24511.46946</v>
      </c>
      <c r="S170" s="144"/>
      <c r="T170" s="144"/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4"/>
      <c r="AE170" s="144"/>
      <c r="AF170" s="144"/>
    </row>
    <row r="171" spans="1:32" ht="16.5">
      <c r="A171" s="145"/>
      <c r="B171" s="145"/>
      <c r="C171" s="145"/>
      <c r="D171" s="145"/>
      <c r="E171" s="146">
        <v>100</v>
      </c>
      <c r="F171" s="147">
        <v>1.19579</v>
      </c>
      <c r="G171" s="148">
        <v>0</v>
      </c>
      <c r="H171" s="148">
        <v>1.19579</v>
      </c>
      <c r="I171" s="148">
        <v>1368.47743</v>
      </c>
      <c r="J171" s="148">
        <v>191.62056</v>
      </c>
      <c r="K171" s="148">
        <v>1560.09799</v>
      </c>
      <c r="L171" s="148">
        <v>15771.655949999998</v>
      </c>
      <c r="M171" s="148">
        <v>1611.22903</v>
      </c>
      <c r="N171" s="148">
        <v>17382.88498</v>
      </c>
      <c r="O171" s="148">
        <v>18944.178760000003</v>
      </c>
      <c r="P171" s="148">
        <v>27723.218129999997</v>
      </c>
      <c r="Q171" s="148">
        <v>0</v>
      </c>
      <c r="R171" s="149">
        <v>27723.218129999997</v>
      </c>
      <c r="S171" s="144"/>
      <c r="T171" s="144"/>
      <c r="U171" s="144"/>
      <c r="V171" s="144"/>
      <c r="W171" s="144"/>
      <c r="X171" s="144"/>
      <c r="Y171" s="144"/>
      <c r="Z171" s="144"/>
      <c r="AA171" s="144"/>
      <c r="AB171" s="144"/>
      <c r="AC171" s="144"/>
      <c r="AD171" s="144"/>
      <c r="AE171" s="144"/>
      <c r="AF171" s="144"/>
    </row>
    <row r="172" spans="1:32" ht="16.5">
      <c r="A172" s="145"/>
      <c r="B172" s="145"/>
      <c r="C172" s="145"/>
      <c r="D172" s="145"/>
      <c r="E172" s="146">
        <v>255</v>
      </c>
      <c r="F172" s="147">
        <v>0.00102</v>
      </c>
      <c r="G172" s="148">
        <v>0</v>
      </c>
      <c r="H172" s="148">
        <v>0.00102</v>
      </c>
      <c r="I172" s="148">
        <v>0</v>
      </c>
      <c r="J172" s="148">
        <v>0</v>
      </c>
      <c r="K172" s="148">
        <v>0</v>
      </c>
      <c r="L172" s="148">
        <v>0</v>
      </c>
      <c r="M172" s="148">
        <v>0</v>
      </c>
      <c r="N172" s="148">
        <v>0</v>
      </c>
      <c r="O172" s="148">
        <v>0.00102</v>
      </c>
      <c r="P172" s="148">
        <v>1940.3795</v>
      </c>
      <c r="Q172" s="148">
        <v>0</v>
      </c>
      <c r="R172" s="149">
        <v>1940.3795</v>
      </c>
      <c r="S172" s="144"/>
      <c r="T172" s="144"/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4"/>
      <c r="AE172" s="144"/>
      <c r="AF172" s="144"/>
    </row>
    <row r="173" spans="1:32" ht="16.5">
      <c r="A173" s="145"/>
      <c r="B173" s="145"/>
      <c r="C173" s="145"/>
      <c r="D173" s="145"/>
      <c r="E173" s="146">
        <v>338</v>
      </c>
      <c r="F173" s="147">
        <v>0.009</v>
      </c>
      <c r="G173" s="148">
        <v>0</v>
      </c>
      <c r="H173" s="148">
        <v>0.009</v>
      </c>
      <c r="I173" s="148">
        <v>0.00123</v>
      </c>
      <c r="J173" s="148">
        <v>0</v>
      </c>
      <c r="K173" s="148">
        <v>0.00123</v>
      </c>
      <c r="L173" s="148">
        <v>0</v>
      </c>
      <c r="M173" s="148">
        <v>0</v>
      </c>
      <c r="N173" s="148">
        <v>0</v>
      </c>
      <c r="O173" s="148">
        <v>0.010230000000000001</v>
      </c>
      <c r="P173" s="148">
        <v>5543.94632</v>
      </c>
      <c r="Q173" s="148">
        <v>0</v>
      </c>
      <c r="R173" s="149">
        <v>5543.94632</v>
      </c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</row>
    <row r="174" spans="1:32" ht="16.5">
      <c r="A174" s="145"/>
      <c r="B174" s="145"/>
      <c r="C174" s="145"/>
      <c r="D174" s="140" t="s">
        <v>179</v>
      </c>
      <c r="E174" s="140">
        <v>83</v>
      </c>
      <c r="F174" s="141">
        <v>5.032520000000001</v>
      </c>
      <c r="G174" s="142">
        <v>0</v>
      </c>
      <c r="H174" s="142">
        <v>5.032520000000001</v>
      </c>
      <c r="I174" s="142">
        <v>1134.96659</v>
      </c>
      <c r="J174" s="142">
        <v>110.40039999999999</v>
      </c>
      <c r="K174" s="142">
        <v>1245.36699</v>
      </c>
      <c r="L174" s="142">
        <v>4739.33362</v>
      </c>
      <c r="M174" s="142">
        <v>782.73406</v>
      </c>
      <c r="N174" s="142">
        <v>5522.06768</v>
      </c>
      <c r="O174" s="142">
        <v>6772.46719</v>
      </c>
      <c r="P174" s="142">
        <v>22306.685739999997</v>
      </c>
      <c r="Q174" s="142">
        <v>6.90986</v>
      </c>
      <c r="R174" s="143">
        <v>22313.5956</v>
      </c>
      <c r="S174" s="144"/>
      <c r="T174" s="144"/>
      <c r="U174" s="144"/>
      <c r="V174" s="144"/>
      <c r="W174" s="144"/>
      <c r="X174" s="144"/>
      <c r="Y174" s="144"/>
      <c r="Z174" s="144"/>
      <c r="AA174" s="144"/>
      <c r="AB174" s="144"/>
      <c r="AC174" s="144"/>
      <c r="AD174" s="144"/>
      <c r="AE174" s="144"/>
      <c r="AF174" s="144"/>
    </row>
    <row r="175" spans="1:32" ht="16.5">
      <c r="A175" s="145"/>
      <c r="B175" s="145"/>
      <c r="C175" s="145"/>
      <c r="D175" s="140" t="s">
        <v>180</v>
      </c>
      <c r="E175" s="140">
        <v>238</v>
      </c>
      <c r="F175" s="141">
        <v>0.0026</v>
      </c>
      <c r="G175" s="142">
        <v>0</v>
      </c>
      <c r="H175" s="142">
        <v>0.0026</v>
      </c>
      <c r="I175" s="142">
        <v>531.9043399999999</v>
      </c>
      <c r="J175" s="142">
        <v>1.79223</v>
      </c>
      <c r="K175" s="142">
        <v>533.69657</v>
      </c>
      <c r="L175" s="142">
        <v>3858.1739300000004</v>
      </c>
      <c r="M175" s="142">
        <v>70.56708</v>
      </c>
      <c r="N175" s="142">
        <v>3928.7410099999997</v>
      </c>
      <c r="O175" s="142">
        <v>4462.44018</v>
      </c>
      <c r="P175" s="142">
        <v>16646.61218</v>
      </c>
      <c r="Q175" s="142">
        <v>0</v>
      </c>
      <c r="R175" s="143">
        <v>16646.61218</v>
      </c>
      <c r="S175" s="144"/>
      <c r="T175" s="144"/>
      <c r="U175" s="144"/>
      <c r="V175" s="144"/>
      <c r="W175" s="144"/>
      <c r="X175" s="144"/>
      <c r="Y175" s="144"/>
      <c r="Z175" s="144"/>
      <c r="AA175" s="144"/>
      <c r="AB175" s="144"/>
      <c r="AC175" s="144"/>
      <c r="AD175" s="144"/>
      <c r="AE175" s="144"/>
      <c r="AF175" s="144"/>
    </row>
    <row r="176" spans="1:32" ht="16.5">
      <c r="A176" s="145"/>
      <c r="B176" s="145"/>
      <c r="C176" s="145"/>
      <c r="D176" s="140" t="s">
        <v>181</v>
      </c>
      <c r="E176" s="140">
        <v>253</v>
      </c>
      <c r="F176" s="141">
        <v>0.0004</v>
      </c>
      <c r="G176" s="142">
        <v>0</v>
      </c>
      <c r="H176" s="142">
        <v>0.0004</v>
      </c>
      <c r="I176" s="142">
        <v>0.0037</v>
      </c>
      <c r="J176" s="142">
        <v>0</v>
      </c>
      <c r="K176" s="142">
        <v>0.0037</v>
      </c>
      <c r="L176" s="142">
        <v>0</v>
      </c>
      <c r="M176" s="142">
        <v>0</v>
      </c>
      <c r="N176" s="142">
        <v>0</v>
      </c>
      <c r="O176" s="142">
        <v>0.0040999999999999995</v>
      </c>
      <c r="P176" s="142">
        <v>8846.98688</v>
      </c>
      <c r="Q176" s="142">
        <v>0</v>
      </c>
      <c r="R176" s="143">
        <v>8846.98688</v>
      </c>
      <c r="S176" s="144"/>
      <c r="T176" s="144"/>
      <c r="U176" s="144"/>
      <c r="V176" s="144"/>
      <c r="W176" s="144"/>
      <c r="X176" s="144"/>
      <c r="Y176" s="144"/>
      <c r="Z176" s="144"/>
      <c r="AA176" s="144"/>
      <c r="AB176" s="144"/>
      <c r="AC176" s="144"/>
      <c r="AD176" s="144"/>
      <c r="AE176" s="144"/>
      <c r="AF176" s="144"/>
    </row>
    <row r="177" spans="1:32" ht="16.5">
      <c r="A177" s="145"/>
      <c r="B177" s="140" t="s">
        <v>17</v>
      </c>
      <c r="C177" s="140" t="s">
        <v>182</v>
      </c>
      <c r="D177" s="140" t="s">
        <v>183</v>
      </c>
      <c r="E177" s="140">
        <v>301</v>
      </c>
      <c r="F177" s="141">
        <v>6.38507</v>
      </c>
      <c r="G177" s="142">
        <v>0</v>
      </c>
      <c r="H177" s="142">
        <v>6.38507</v>
      </c>
      <c r="I177" s="142">
        <v>0.06858</v>
      </c>
      <c r="J177" s="142">
        <v>0</v>
      </c>
      <c r="K177" s="142">
        <v>0.06858</v>
      </c>
      <c r="L177" s="142">
        <v>0</v>
      </c>
      <c r="M177" s="142">
        <v>0</v>
      </c>
      <c r="N177" s="142">
        <v>0</v>
      </c>
      <c r="O177" s="142">
        <v>6.45365</v>
      </c>
      <c r="P177" s="142">
        <v>7352.31228</v>
      </c>
      <c r="Q177" s="142">
        <v>0</v>
      </c>
      <c r="R177" s="143">
        <v>7352.31228</v>
      </c>
      <c r="S177" s="144"/>
      <c r="T177" s="144"/>
      <c r="U177" s="144"/>
      <c r="V177" s="144"/>
      <c r="W177" s="144"/>
      <c r="X177" s="144"/>
      <c r="Y177" s="144"/>
      <c r="Z177" s="144"/>
      <c r="AA177" s="144"/>
      <c r="AB177" s="144"/>
      <c r="AC177" s="144"/>
      <c r="AD177" s="144"/>
      <c r="AE177" s="144"/>
      <c r="AF177" s="144"/>
    </row>
    <row r="178" spans="1:32" ht="16.5">
      <c r="A178" s="145"/>
      <c r="B178" s="145"/>
      <c r="C178" s="140" t="s">
        <v>184</v>
      </c>
      <c r="D178" s="140" t="s">
        <v>185</v>
      </c>
      <c r="E178" s="140">
        <v>15</v>
      </c>
      <c r="F178" s="141">
        <v>0.5133099999999999</v>
      </c>
      <c r="G178" s="142">
        <v>0</v>
      </c>
      <c r="H178" s="142">
        <v>0.5133099999999999</v>
      </c>
      <c r="I178" s="142">
        <v>1496.2859799999999</v>
      </c>
      <c r="J178" s="142">
        <v>9.743049999999998</v>
      </c>
      <c r="K178" s="142">
        <v>1506.02903</v>
      </c>
      <c r="L178" s="142">
        <v>1842.99743</v>
      </c>
      <c r="M178" s="142">
        <v>224.00186</v>
      </c>
      <c r="N178" s="142">
        <v>2066.99929</v>
      </c>
      <c r="O178" s="142">
        <v>3573.5416299999997</v>
      </c>
      <c r="P178" s="142">
        <v>51136.99113</v>
      </c>
      <c r="Q178" s="142">
        <v>0</v>
      </c>
      <c r="R178" s="143">
        <v>51136.99113</v>
      </c>
      <c r="S178" s="144"/>
      <c r="T178" s="144"/>
      <c r="U178" s="144"/>
      <c r="V178" s="144"/>
      <c r="W178" s="144"/>
      <c r="X178" s="144"/>
      <c r="Y178" s="144"/>
      <c r="Z178" s="144"/>
      <c r="AA178" s="144"/>
      <c r="AB178" s="144"/>
      <c r="AC178" s="144"/>
      <c r="AD178" s="144"/>
      <c r="AE178" s="144"/>
      <c r="AF178" s="144"/>
    </row>
    <row r="179" spans="1:32" ht="16.5">
      <c r="A179" s="145"/>
      <c r="B179" s="145"/>
      <c r="C179" s="145"/>
      <c r="D179" s="145"/>
      <c r="E179" s="146">
        <v>274</v>
      </c>
      <c r="F179" s="147">
        <v>0.00948</v>
      </c>
      <c r="G179" s="148">
        <v>0</v>
      </c>
      <c r="H179" s="148">
        <v>0.00948</v>
      </c>
      <c r="I179" s="148">
        <v>0.07467</v>
      </c>
      <c r="J179" s="148">
        <v>0</v>
      </c>
      <c r="K179" s="148">
        <v>0.07467</v>
      </c>
      <c r="L179" s="148">
        <v>0</v>
      </c>
      <c r="M179" s="148">
        <v>0</v>
      </c>
      <c r="N179" s="148">
        <v>0</v>
      </c>
      <c r="O179" s="148">
        <v>0.08415</v>
      </c>
      <c r="P179" s="148">
        <v>8634.40261</v>
      </c>
      <c r="Q179" s="148">
        <v>0</v>
      </c>
      <c r="R179" s="149">
        <v>8634.40261</v>
      </c>
      <c r="S179" s="144"/>
      <c r="T179" s="144"/>
      <c r="U179" s="144"/>
      <c r="V179" s="144"/>
      <c r="W179" s="144"/>
      <c r="X179" s="144"/>
      <c r="Y179" s="144"/>
      <c r="Z179" s="144"/>
      <c r="AA179" s="144"/>
      <c r="AB179" s="144"/>
      <c r="AC179" s="144"/>
      <c r="AD179" s="144"/>
      <c r="AE179" s="144"/>
      <c r="AF179" s="144"/>
    </row>
    <row r="180" spans="1:32" ht="16.5">
      <c r="A180" s="145"/>
      <c r="B180" s="140" t="s">
        <v>18</v>
      </c>
      <c r="C180" s="140" t="s">
        <v>186</v>
      </c>
      <c r="D180" s="140" t="s">
        <v>186</v>
      </c>
      <c r="E180" s="140">
        <v>216</v>
      </c>
      <c r="F180" s="141">
        <v>2.89821</v>
      </c>
      <c r="G180" s="142">
        <v>0</v>
      </c>
      <c r="H180" s="142">
        <v>2.89821</v>
      </c>
      <c r="I180" s="142">
        <v>2170.87661</v>
      </c>
      <c r="J180" s="142">
        <v>47.156980000000004</v>
      </c>
      <c r="K180" s="142">
        <v>2218.03359</v>
      </c>
      <c r="L180" s="142">
        <v>446.34740999999997</v>
      </c>
      <c r="M180" s="142">
        <v>0</v>
      </c>
      <c r="N180" s="142">
        <v>446.34740999999997</v>
      </c>
      <c r="O180" s="142">
        <v>2667.27921</v>
      </c>
      <c r="P180" s="142">
        <v>30823.145129999997</v>
      </c>
      <c r="Q180" s="142">
        <v>0</v>
      </c>
      <c r="R180" s="143">
        <v>30823.145129999997</v>
      </c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</row>
    <row r="181" spans="1:32" ht="16.5">
      <c r="A181" s="145"/>
      <c r="B181" s="145"/>
      <c r="C181" s="145"/>
      <c r="D181" s="145"/>
      <c r="E181" s="146">
        <v>256</v>
      </c>
      <c r="F181" s="147">
        <v>0.01923</v>
      </c>
      <c r="G181" s="148">
        <v>0</v>
      </c>
      <c r="H181" s="148">
        <v>0.01923</v>
      </c>
      <c r="I181" s="148">
        <v>0.00011</v>
      </c>
      <c r="J181" s="148">
        <v>0</v>
      </c>
      <c r="K181" s="148">
        <v>0.00011</v>
      </c>
      <c r="L181" s="148">
        <v>0</v>
      </c>
      <c r="M181" s="148">
        <v>0</v>
      </c>
      <c r="N181" s="148">
        <v>0</v>
      </c>
      <c r="O181" s="148">
        <v>0.01934</v>
      </c>
      <c r="P181" s="148">
        <v>3291.75214</v>
      </c>
      <c r="Q181" s="148">
        <v>0</v>
      </c>
      <c r="R181" s="149">
        <v>3291.75214</v>
      </c>
      <c r="S181" s="144"/>
      <c r="T181" s="144"/>
      <c r="U181" s="144"/>
      <c r="V181" s="144"/>
      <c r="W181" s="144"/>
      <c r="X181" s="144"/>
      <c r="Y181" s="144"/>
      <c r="Z181" s="144"/>
      <c r="AA181" s="144"/>
      <c r="AB181" s="144"/>
      <c r="AC181" s="144"/>
      <c r="AD181" s="144"/>
      <c r="AE181" s="144"/>
      <c r="AF181" s="144"/>
    </row>
    <row r="182" spans="1:32" ht="16.5">
      <c r="A182" s="145"/>
      <c r="B182" s="140" t="s">
        <v>19</v>
      </c>
      <c r="C182" s="140" t="s">
        <v>187</v>
      </c>
      <c r="D182" s="140" t="s">
        <v>187</v>
      </c>
      <c r="E182" s="140">
        <v>16</v>
      </c>
      <c r="F182" s="141">
        <v>0.06509999999999999</v>
      </c>
      <c r="G182" s="142">
        <v>0</v>
      </c>
      <c r="H182" s="142">
        <v>0.06509999999999999</v>
      </c>
      <c r="I182" s="142">
        <v>751.23452</v>
      </c>
      <c r="J182" s="142">
        <v>135.61576000000002</v>
      </c>
      <c r="K182" s="142">
        <v>886.85028</v>
      </c>
      <c r="L182" s="142">
        <v>3243.46725</v>
      </c>
      <c r="M182" s="142">
        <v>1069.00396</v>
      </c>
      <c r="N182" s="142">
        <v>4312.47121</v>
      </c>
      <c r="O182" s="142">
        <v>5199.38659</v>
      </c>
      <c r="P182" s="142">
        <v>15553.20507</v>
      </c>
      <c r="Q182" s="142">
        <v>45.339510000000004</v>
      </c>
      <c r="R182" s="143">
        <v>15598.54458</v>
      </c>
      <c r="S182" s="144"/>
      <c r="T182" s="144"/>
      <c r="U182" s="144"/>
      <c r="V182" s="144"/>
      <c r="W182" s="144"/>
      <c r="X182" s="144"/>
      <c r="Y182" s="144"/>
      <c r="Z182" s="144"/>
      <c r="AA182" s="144"/>
      <c r="AB182" s="144"/>
      <c r="AC182" s="144"/>
      <c r="AD182" s="144"/>
      <c r="AE182" s="144"/>
      <c r="AF182" s="144"/>
    </row>
    <row r="183" spans="1:32" ht="16.5">
      <c r="A183" s="145"/>
      <c r="B183" s="145"/>
      <c r="C183" s="145"/>
      <c r="D183" s="145"/>
      <c r="E183" s="146">
        <v>350</v>
      </c>
      <c r="F183" s="147">
        <v>0</v>
      </c>
      <c r="G183" s="148">
        <v>0</v>
      </c>
      <c r="H183" s="148">
        <v>0</v>
      </c>
      <c r="I183" s="148">
        <v>0</v>
      </c>
      <c r="J183" s="148">
        <v>0</v>
      </c>
      <c r="K183" s="148">
        <v>0</v>
      </c>
      <c r="L183" s="148">
        <v>0</v>
      </c>
      <c r="M183" s="148">
        <v>0</v>
      </c>
      <c r="N183" s="148">
        <v>0</v>
      </c>
      <c r="O183" s="148">
        <v>0</v>
      </c>
      <c r="P183" s="148">
        <v>1293.2076000000002</v>
      </c>
      <c r="Q183" s="148">
        <v>0</v>
      </c>
      <c r="R183" s="149">
        <v>1293.2076000000002</v>
      </c>
      <c r="S183" s="144"/>
      <c r="T183" s="144"/>
      <c r="U183" s="144"/>
      <c r="V183" s="144"/>
      <c r="W183" s="144"/>
      <c r="X183" s="144"/>
      <c r="Y183" s="144"/>
      <c r="Z183" s="144"/>
      <c r="AA183" s="144"/>
      <c r="AB183" s="144"/>
      <c r="AC183" s="144"/>
      <c r="AD183" s="144"/>
      <c r="AE183" s="144"/>
      <c r="AF183" s="144"/>
    </row>
    <row r="184" spans="1:32" ht="16.5">
      <c r="A184" s="145"/>
      <c r="B184" s="145"/>
      <c r="C184" s="140" t="s">
        <v>188</v>
      </c>
      <c r="D184" s="140" t="s">
        <v>19</v>
      </c>
      <c r="E184" s="140">
        <v>244</v>
      </c>
      <c r="F184" s="141">
        <v>0.0005</v>
      </c>
      <c r="G184" s="142">
        <v>0</v>
      </c>
      <c r="H184" s="142">
        <v>0.0005</v>
      </c>
      <c r="I184" s="142">
        <v>0</v>
      </c>
      <c r="J184" s="142">
        <v>0</v>
      </c>
      <c r="K184" s="142">
        <v>0</v>
      </c>
      <c r="L184" s="142">
        <v>0</v>
      </c>
      <c r="M184" s="142">
        <v>0</v>
      </c>
      <c r="N184" s="142">
        <v>0</v>
      </c>
      <c r="O184" s="142">
        <v>0.0005</v>
      </c>
      <c r="P184" s="142">
        <v>5523.164809999999</v>
      </c>
      <c r="Q184" s="142">
        <v>0</v>
      </c>
      <c r="R184" s="143">
        <v>5523.164809999999</v>
      </c>
      <c r="S184" s="144"/>
      <c r="T184" s="144"/>
      <c r="U184" s="144"/>
      <c r="V184" s="144"/>
      <c r="W184" s="144"/>
      <c r="X184" s="144"/>
      <c r="Y184" s="144"/>
      <c r="Z184" s="144"/>
      <c r="AA184" s="144"/>
      <c r="AB184" s="144"/>
      <c r="AC184" s="144"/>
      <c r="AD184" s="144"/>
      <c r="AE184" s="144"/>
      <c r="AF184" s="144"/>
    </row>
    <row r="185" spans="1:32" ht="16.5">
      <c r="A185" s="145"/>
      <c r="B185" s="140" t="s">
        <v>20</v>
      </c>
      <c r="C185" s="140" t="s">
        <v>20</v>
      </c>
      <c r="D185" s="140" t="s">
        <v>189</v>
      </c>
      <c r="E185" s="140">
        <v>69</v>
      </c>
      <c r="F185" s="141">
        <v>0.00905</v>
      </c>
      <c r="G185" s="142">
        <v>0</v>
      </c>
      <c r="H185" s="142">
        <v>0.00905</v>
      </c>
      <c r="I185" s="142">
        <v>336.81129999999996</v>
      </c>
      <c r="J185" s="142">
        <v>0.6650900000000001</v>
      </c>
      <c r="K185" s="142">
        <v>337.47639000000004</v>
      </c>
      <c r="L185" s="142">
        <v>2336.43329</v>
      </c>
      <c r="M185" s="142">
        <v>105.26935</v>
      </c>
      <c r="N185" s="142">
        <v>2441.70264</v>
      </c>
      <c r="O185" s="142">
        <v>2779.18808</v>
      </c>
      <c r="P185" s="142">
        <v>21281.911640000002</v>
      </c>
      <c r="Q185" s="142">
        <v>0</v>
      </c>
      <c r="R185" s="143">
        <v>21281.911640000002</v>
      </c>
      <c r="S185" s="144"/>
      <c r="T185" s="144"/>
      <c r="U185" s="144"/>
      <c r="V185" s="144"/>
      <c r="W185" s="144"/>
      <c r="X185" s="144"/>
      <c r="Y185" s="144"/>
      <c r="Z185" s="144"/>
      <c r="AA185" s="144"/>
      <c r="AB185" s="144"/>
      <c r="AC185" s="144"/>
      <c r="AD185" s="144"/>
      <c r="AE185" s="144"/>
      <c r="AF185" s="144"/>
    </row>
    <row r="186" spans="1:32" ht="16.5">
      <c r="A186" s="145"/>
      <c r="B186" s="140" t="s">
        <v>21</v>
      </c>
      <c r="C186" s="140" t="s">
        <v>190</v>
      </c>
      <c r="D186" s="140" t="s">
        <v>191</v>
      </c>
      <c r="E186" s="140">
        <v>324</v>
      </c>
      <c r="F186" s="141">
        <v>3.5267</v>
      </c>
      <c r="G186" s="142">
        <v>0</v>
      </c>
      <c r="H186" s="142">
        <v>3.5267</v>
      </c>
      <c r="I186" s="142">
        <v>0.03853</v>
      </c>
      <c r="J186" s="142">
        <v>0</v>
      </c>
      <c r="K186" s="142">
        <v>0.03853</v>
      </c>
      <c r="L186" s="142">
        <v>0</v>
      </c>
      <c r="M186" s="142">
        <v>0</v>
      </c>
      <c r="N186" s="142">
        <v>0</v>
      </c>
      <c r="O186" s="142">
        <v>3.56523</v>
      </c>
      <c r="P186" s="142">
        <v>3912.57609</v>
      </c>
      <c r="Q186" s="142">
        <v>0</v>
      </c>
      <c r="R186" s="143">
        <v>3912.57609</v>
      </c>
      <c r="S186" s="144"/>
      <c r="T186" s="144"/>
      <c r="U186" s="144"/>
      <c r="V186" s="144"/>
      <c r="W186" s="144"/>
      <c r="X186" s="144"/>
      <c r="Y186" s="144"/>
      <c r="Z186" s="144"/>
      <c r="AA186" s="144"/>
      <c r="AB186" s="144"/>
      <c r="AC186" s="144"/>
      <c r="AD186" s="144"/>
      <c r="AE186" s="144"/>
      <c r="AF186" s="144"/>
    </row>
    <row r="187" spans="1:32" ht="16.5">
      <c r="A187" s="145"/>
      <c r="B187" s="145"/>
      <c r="C187" s="140" t="s">
        <v>192</v>
      </c>
      <c r="D187" s="140" t="s">
        <v>192</v>
      </c>
      <c r="E187" s="140">
        <v>75</v>
      </c>
      <c r="F187" s="141">
        <v>0.02023</v>
      </c>
      <c r="G187" s="142">
        <v>0</v>
      </c>
      <c r="H187" s="142">
        <v>0.02023</v>
      </c>
      <c r="I187" s="142">
        <v>227.63322</v>
      </c>
      <c r="J187" s="142">
        <v>0.9109700000000001</v>
      </c>
      <c r="K187" s="142">
        <v>228.54419000000001</v>
      </c>
      <c r="L187" s="142">
        <v>165.65012</v>
      </c>
      <c r="M187" s="142">
        <v>0</v>
      </c>
      <c r="N187" s="142">
        <v>165.65012</v>
      </c>
      <c r="O187" s="142">
        <v>394.21454</v>
      </c>
      <c r="P187" s="142">
        <v>17290.70045</v>
      </c>
      <c r="Q187" s="142">
        <v>0</v>
      </c>
      <c r="R187" s="143">
        <v>17290.70045</v>
      </c>
      <c r="S187" s="144"/>
      <c r="T187" s="144"/>
      <c r="U187" s="144"/>
      <c r="V187" s="144"/>
      <c r="W187" s="144"/>
      <c r="X187" s="144"/>
      <c r="Y187" s="144"/>
      <c r="Z187" s="144"/>
      <c r="AA187" s="144"/>
      <c r="AB187" s="144"/>
      <c r="AC187" s="144"/>
      <c r="AD187" s="144"/>
      <c r="AE187" s="144"/>
      <c r="AF187" s="144"/>
    </row>
    <row r="188" spans="1:32" ht="16.5">
      <c r="A188" s="145"/>
      <c r="B188" s="145"/>
      <c r="C188" s="145"/>
      <c r="D188" s="145"/>
      <c r="E188" s="146">
        <v>275</v>
      </c>
      <c r="F188" s="147">
        <v>0.01285</v>
      </c>
      <c r="G188" s="148">
        <v>0</v>
      </c>
      <c r="H188" s="148">
        <v>0.01285</v>
      </c>
      <c r="I188" s="148">
        <v>0.05219</v>
      </c>
      <c r="J188" s="148">
        <v>0</v>
      </c>
      <c r="K188" s="148">
        <v>0.05219</v>
      </c>
      <c r="L188" s="148">
        <v>0</v>
      </c>
      <c r="M188" s="148">
        <v>0</v>
      </c>
      <c r="N188" s="148">
        <v>0</v>
      </c>
      <c r="O188" s="148">
        <v>0.06504</v>
      </c>
      <c r="P188" s="148">
        <v>4697.11841</v>
      </c>
      <c r="Q188" s="148">
        <v>0</v>
      </c>
      <c r="R188" s="149">
        <v>4697.11841</v>
      </c>
      <c r="S188" s="144"/>
      <c r="T188" s="144"/>
      <c r="U188" s="144"/>
      <c r="V188" s="144"/>
      <c r="W188" s="144"/>
      <c r="X188" s="144"/>
      <c r="Y188" s="144"/>
      <c r="Z188" s="144"/>
      <c r="AA188" s="144"/>
      <c r="AB188" s="144"/>
      <c r="AC188" s="144"/>
      <c r="AD188" s="144"/>
      <c r="AE188" s="144"/>
      <c r="AF188" s="144"/>
    </row>
    <row r="189" spans="1:32" ht="16.5">
      <c r="A189" s="145"/>
      <c r="B189" s="145"/>
      <c r="C189" s="140" t="s">
        <v>21</v>
      </c>
      <c r="D189" s="140" t="s">
        <v>193</v>
      </c>
      <c r="E189" s="140">
        <v>257</v>
      </c>
      <c r="F189" s="141">
        <v>0.00956</v>
      </c>
      <c r="G189" s="142">
        <v>0</v>
      </c>
      <c r="H189" s="142">
        <v>0.00956</v>
      </c>
      <c r="I189" s="142">
        <v>0.0212</v>
      </c>
      <c r="J189" s="142">
        <v>0</v>
      </c>
      <c r="K189" s="142">
        <v>0.0212</v>
      </c>
      <c r="L189" s="142">
        <v>0</v>
      </c>
      <c r="M189" s="142">
        <v>0</v>
      </c>
      <c r="N189" s="142">
        <v>0</v>
      </c>
      <c r="O189" s="142">
        <v>0.030760000000000003</v>
      </c>
      <c r="P189" s="142">
        <v>2670.66498</v>
      </c>
      <c r="Q189" s="142">
        <v>0</v>
      </c>
      <c r="R189" s="143">
        <v>2670.66498</v>
      </c>
      <c r="S189" s="144"/>
      <c r="T189" s="144"/>
      <c r="U189" s="144"/>
      <c r="V189" s="144"/>
      <c r="W189" s="144"/>
      <c r="X189" s="144"/>
      <c r="Y189" s="144"/>
      <c r="Z189" s="144"/>
      <c r="AA189" s="144"/>
      <c r="AB189" s="144"/>
      <c r="AC189" s="144"/>
      <c r="AD189" s="144"/>
      <c r="AE189" s="144"/>
      <c r="AF189" s="144"/>
    </row>
    <row r="190" spans="1:32" ht="16.5">
      <c r="A190" s="145"/>
      <c r="B190" s="145"/>
      <c r="C190" s="145"/>
      <c r="D190" s="145"/>
      <c r="E190" s="146">
        <v>362</v>
      </c>
      <c r="F190" s="147">
        <v>7.10907</v>
      </c>
      <c r="G190" s="148">
        <v>7.000000000000001E-05</v>
      </c>
      <c r="H190" s="148">
        <v>7.10914</v>
      </c>
      <c r="I190" s="148">
        <v>1307.37323</v>
      </c>
      <c r="J190" s="148">
        <v>43.410650000000004</v>
      </c>
      <c r="K190" s="148">
        <v>1350.78388</v>
      </c>
      <c r="L190" s="148">
        <v>2189.65193</v>
      </c>
      <c r="M190" s="148">
        <v>239.59739000000002</v>
      </c>
      <c r="N190" s="148">
        <v>2429.24932</v>
      </c>
      <c r="O190" s="148">
        <v>3787.14234</v>
      </c>
      <c r="P190" s="148">
        <v>51292.81443</v>
      </c>
      <c r="Q190" s="148">
        <v>0</v>
      </c>
      <c r="R190" s="149">
        <v>51292.81443</v>
      </c>
      <c r="S190" s="144"/>
      <c r="T190" s="144"/>
      <c r="U190" s="144"/>
      <c r="V190" s="144"/>
      <c r="W190" s="144"/>
      <c r="X190" s="144"/>
      <c r="Y190" s="144"/>
      <c r="Z190" s="144"/>
      <c r="AA190" s="144"/>
      <c r="AB190" s="144"/>
      <c r="AC190" s="144"/>
      <c r="AD190" s="144"/>
      <c r="AE190" s="144"/>
      <c r="AF190" s="144"/>
    </row>
    <row r="191" spans="1:32" ht="16.5">
      <c r="A191" s="145"/>
      <c r="B191" s="145"/>
      <c r="C191" s="145"/>
      <c r="D191" s="140" t="s">
        <v>21</v>
      </c>
      <c r="E191" s="140">
        <v>235</v>
      </c>
      <c r="F191" s="141">
        <v>102.40827</v>
      </c>
      <c r="G191" s="142">
        <v>0</v>
      </c>
      <c r="H191" s="142">
        <v>102.40827</v>
      </c>
      <c r="I191" s="142">
        <v>472.69867999999997</v>
      </c>
      <c r="J191" s="142">
        <v>0.83937</v>
      </c>
      <c r="K191" s="142">
        <v>473.53805</v>
      </c>
      <c r="L191" s="142">
        <v>351.10065000000003</v>
      </c>
      <c r="M191" s="142">
        <v>0</v>
      </c>
      <c r="N191" s="142">
        <v>351.10065000000003</v>
      </c>
      <c r="O191" s="142">
        <v>927.04697</v>
      </c>
      <c r="P191" s="142">
        <v>37627.032009999995</v>
      </c>
      <c r="Q191" s="142">
        <v>0</v>
      </c>
      <c r="R191" s="143">
        <v>37627.032009999995</v>
      </c>
      <c r="S191" s="144"/>
      <c r="T191" s="144"/>
      <c r="U191" s="144"/>
      <c r="V191" s="144"/>
      <c r="W191" s="144"/>
      <c r="X191" s="144"/>
      <c r="Y191" s="144"/>
      <c r="Z191" s="144"/>
      <c r="AA191" s="144"/>
      <c r="AB191" s="144"/>
      <c r="AC191" s="144"/>
      <c r="AD191" s="144"/>
      <c r="AE191" s="144"/>
      <c r="AF191" s="144"/>
    </row>
    <row r="192" spans="1:32" ht="16.5">
      <c r="A192" s="145"/>
      <c r="B192" s="145"/>
      <c r="C192" s="145"/>
      <c r="D192" s="145"/>
      <c r="E192" s="146">
        <v>259</v>
      </c>
      <c r="F192" s="147">
        <v>0.018359999999999998</v>
      </c>
      <c r="G192" s="148">
        <v>0</v>
      </c>
      <c r="H192" s="148">
        <v>0.018359999999999998</v>
      </c>
      <c r="I192" s="148">
        <v>0</v>
      </c>
      <c r="J192" s="148">
        <v>0</v>
      </c>
      <c r="K192" s="148">
        <v>0</v>
      </c>
      <c r="L192" s="148">
        <v>0</v>
      </c>
      <c r="M192" s="148">
        <v>0</v>
      </c>
      <c r="N192" s="148">
        <v>0</v>
      </c>
      <c r="O192" s="148">
        <v>0.018359999999999998</v>
      </c>
      <c r="P192" s="148">
        <v>1000.42535</v>
      </c>
      <c r="Q192" s="148">
        <v>0</v>
      </c>
      <c r="R192" s="149">
        <v>1000.42535</v>
      </c>
      <c r="S192" s="144"/>
      <c r="T192" s="144"/>
      <c r="U192" s="144"/>
      <c r="V192" s="144"/>
      <c r="W192" s="144"/>
      <c r="X192" s="144"/>
      <c r="Y192" s="144"/>
      <c r="Z192" s="144"/>
      <c r="AA192" s="144"/>
      <c r="AB192" s="144"/>
      <c r="AC192" s="144"/>
      <c r="AD192" s="144"/>
      <c r="AE192" s="144"/>
      <c r="AF192" s="144"/>
    </row>
    <row r="193" spans="1:32" ht="16.5">
      <c r="A193" s="145"/>
      <c r="B193" s="145"/>
      <c r="C193" s="145"/>
      <c r="D193" s="145"/>
      <c r="E193" s="146">
        <v>276</v>
      </c>
      <c r="F193" s="147">
        <v>0.16054</v>
      </c>
      <c r="G193" s="148">
        <v>0</v>
      </c>
      <c r="H193" s="148">
        <v>0.16054</v>
      </c>
      <c r="I193" s="148">
        <v>0.11553000000000001</v>
      </c>
      <c r="J193" s="148">
        <v>0</v>
      </c>
      <c r="K193" s="148">
        <v>0.11553000000000001</v>
      </c>
      <c r="L193" s="148">
        <v>0</v>
      </c>
      <c r="M193" s="148">
        <v>0</v>
      </c>
      <c r="N193" s="148">
        <v>0</v>
      </c>
      <c r="O193" s="148">
        <v>0.27607</v>
      </c>
      <c r="P193" s="148">
        <v>4985.37238</v>
      </c>
      <c r="Q193" s="148">
        <v>0</v>
      </c>
      <c r="R193" s="149">
        <v>4985.37238</v>
      </c>
      <c r="S193" s="144"/>
      <c r="T193" s="144"/>
      <c r="U193" s="144"/>
      <c r="V193" s="144"/>
      <c r="W193" s="144"/>
      <c r="X193" s="144"/>
      <c r="Y193" s="144"/>
      <c r="Z193" s="144"/>
      <c r="AA193" s="144"/>
      <c r="AB193" s="144"/>
      <c r="AC193" s="144"/>
      <c r="AD193" s="144"/>
      <c r="AE193" s="144"/>
      <c r="AF193" s="144"/>
    </row>
    <row r="194" spans="1:32" ht="16.5">
      <c r="A194" s="145"/>
      <c r="B194" s="145"/>
      <c r="C194" s="145"/>
      <c r="D194" s="145"/>
      <c r="E194" s="146">
        <v>302</v>
      </c>
      <c r="F194" s="147">
        <v>0.10096</v>
      </c>
      <c r="G194" s="148">
        <v>0</v>
      </c>
      <c r="H194" s="148">
        <v>0.10096</v>
      </c>
      <c r="I194" s="148">
        <v>0.03153</v>
      </c>
      <c r="J194" s="148">
        <v>0</v>
      </c>
      <c r="K194" s="148">
        <v>0.03153</v>
      </c>
      <c r="L194" s="148">
        <v>0</v>
      </c>
      <c r="M194" s="148">
        <v>0</v>
      </c>
      <c r="N194" s="148">
        <v>0</v>
      </c>
      <c r="O194" s="148">
        <v>0.13249</v>
      </c>
      <c r="P194" s="148">
        <v>8972.70541</v>
      </c>
      <c r="Q194" s="148">
        <v>0</v>
      </c>
      <c r="R194" s="149">
        <v>8972.70541</v>
      </c>
      <c r="S194" s="144"/>
      <c r="T194" s="144"/>
      <c r="U194" s="144"/>
      <c r="V194" s="144"/>
      <c r="W194" s="144"/>
      <c r="X194" s="144"/>
      <c r="Y194" s="144"/>
      <c r="Z194" s="144"/>
      <c r="AA194" s="144"/>
      <c r="AB194" s="144"/>
      <c r="AC194" s="144"/>
      <c r="AD194" s="144"/>
      <c r="AE194" s="144"/>
      <c r="AF194" s="144"/>
    </row>
    <row r="195" spans="1:32" ht="16.5">
      <c r="A195" s="145"/>
      <c r="B195" s="145"/>
      <c r="C195" s="145"/>
      <c r="D195" s="145"/>
      <c r="E195" s="146">
        <v>372</v>
      </c>
      <c r="F195" s="147">
        <v>0.00522</v>
      </c>
      <c r="G195" s="148">
        <v>0</v>
      </c>
      <c r="H195" s="148">
        <v>0.00522</v>
      </c>
      <c r="I195" s="148">
        <v>42.32694</v>
      </c>
      <c r="J195" s="148">
        <v>0</v>
      </c>
      <c r="K195" s="148">
        <v>42.32694</v>
      </c>
      <c r="L195" s="148">
        <v>4.5</v>
      </c>
      <c r="M195" s="148">
        <v>0</v>
      </c>
      <c r="N195" s="148">
        <v>4.5</v>
      </c>
      <c r="O195" s="148">
        <v>46.83216</v>
      </c>
      <c r="P195" s="148">
        <v>4090.56395</v>
      </c>
      <c r="Q195" s="148">
        <v>0</v>
      </c>
      <c r="R195" s="149">
        <v>4090.56395</v>
      </c>
      <c r="S195" s="144"/>
      <c r="T195" s="144"/>
      <c r="U195" s="144"/>
      <c r="V195" s="144"/>
      <c r="W195" s="144"/>
      <c r="X195" s="144"/>
      <c r="Y195" s="144"/>
      <c r="Z195" s="144"/>
      <c r="AA195" s="144"/>
      <c r="AB195" s="144"/>
      <c r="AC195" s="144"/>
      <c r="AD195" s="144"/>
      <c r="AE195" s="144"/>
      <c r="AF195" s="144"/>
    </row>
    <row r="196" spans="1:32" ht="16.5">
      <c r="A196" s="145"/>
      <c r="B196" s="145"/>
      <c r="C196" s="145"/>
      <c r="D196" s="140" t="s">
        <v>194</v>
      </c>
      <c r="E196" s="140">
        <v>229</v>
      </c>
      <c r="F196" s="141">
        <v>0.25339</v>
      </c>
      <c r="G196" s="142">
        <v>0</v>
      </c>
      <c r="H196" s="142">
        <v>0.25339</v>
      </c>
      <c r="I196" s="142">
        <v>163.74052</v>
      </c>
      <c r="J196" s="142">
        <v>0.016190000000000003</v>
      </c>
      <c r="K196" s="142">
        <v>163.75671</v>
      </c>
      <c r="L196" s="142">
        <v>13.89626</v>
      </c>
      <c r="M196" s="142">
        <v>0</v>
      </c>
      <c r="N196" s="142">
        <v>13.89626</v>
      </c>
      <c r="O196" s="142">
        <v>177.90635999999998</v>
      </c>
      <c r="P196" s="142">
        <v>22451.08154</v>
      </c>
      <c r="Q196" s="142">
        <v>0</v>
      </c>
      <c r="R196" s="143">
        <v>22451.08154</v>
      </c>
      <c r="S196" s="144"/>
      <c r="T196" s="144"/>
      <c r="U196" s="144"/>
      <c r="V196" s="144"/>
      <c r="W196" s="144"/>
      <c r="X196" s="144"/>
      <c r="Y196" s="144"/>
      <c r="Z196" s="144"/>
      <c r="AA196" s="144"/>
      <c r="AB196" s="144"/>
      <c r="AC196" s="144"/>
      <c r="AD196" s="144"/>
      <c r="AE196" s="144"/>
      <c r="AF196" s="144"/>
    </row>
    <row r="197" spans="1:32" ht="16.5">
      <c r="A197" s="145"/>
      <c r="B197" s="145"/>
      <c r="C197" s="140" t="s">
        <v>195</v>
      </c>
      <c r="D197" s="140" t="s">
        <v>195</v>
      </c>
      <c r="E197" s="140">
        <v>28</v>
      </c>
      <c r="F197" s="141">
        <v>0.77983</v>
      </c>
      <c r="G197" s="142">
        <v>0</v>
      </c>
      <c r="H197" s="142">
        <v>0.77983</v>
      </c>
      <c r="I197" s="142">
        <v>1148.5465</v>
      </c>
      <c r="J197" s="142">
        <v>28.390240000000002</v>
      </c>
      <c r="K197" s="142">
        <v>1176.93674</v>
      </c>
      <c r="L197" s="142">
        <v>670.09965</v>
      </c>
      <c r="M197" s="142">
        <v>20.90685</v>
      </c>
      <c r="N197" s="142">
        <v>691.0065</v>
      </c>
      <c r="O197" s="142">
        <v>1868.72307</v>
      </c>
      <c r="P197" s="142">
        <v>51675.65142</v>
      </c>
      <c r="Q197" s="142">
        <v>0</v>
      </c>
      <c r="R197" s="143">
        <v>51675.65142</v>
      </c>
      <c r="S197" s="144"/>
      <c r="T197" s="144"/>
      <c r="U197" s="144"/>
      <c r="V197" s="144"/>
      <c r="W197" s="144"/>
      <c r="X197" s="144"/>
      <c r="Y197" s="144"/>
      <c r="Z197" s="144"/>
      <c r="AA197" s="144"/>
      <c r="AB197" s="144"/>
      <c r="AC197" s="144"/>
      <c r="AD197" s="144"/>
      <c r="AE197" s="144"/>
      <c r="AF197" s="144"/>
    </row>
    <row r="198" spans="1:32" ht="16.5">
      <c r="A198" s="145"/>
      <c r="B198" s="145"/>
      <c r="C198" s="145"/>
      <c r="D198" s="145"/>
      <c r="E198" s="146">
        <v>258</v>
      </c>
      <c r="F198" s="147">
        <v>0.0101</v>
      </c>
      <c r="G198" s="148">
        <v>0</v>
      </c>
      <c r="H198" s="148">
        <v>0.0101</v>
      </c>
      <c r="I198" s="148">
        <v>0.00038</v>
      </c>
      <c r="J198" s="148">
        <v>0</v>
      </c>
      <c r="K198" s="148">
        <v>0.00038</v>
      </c>
      <c r="L198" s="148">
        <v>0</v>
      </c>
      <c r="M198" s="148">
        <v>0</v>
      </c>
      <c r="N198" s="148">
        <v>0</v>
      </c>
      <c r="O198" s="148">
        <v>0.01048</v>
      </c>
      <c r="P198" s="148">
        <v>5317.0682400000005</v>
      </c>
      <c r="Q198" s="148">
        <v>0</v>
      </c>
      <c r="R198" s="149">
        <v>5317.0682400000005</v>
      </c>
      <c r="S198" s="144"/>
      <c r="T198" s="144"/>
      <c r="U198" s="144"/>
      <c r="V198" s="144"/>
      <c r="W198" s="144"/>
      <c r="X198" s="144"/>
      <c r="Y198" s="144"/>
      <c r="Z198" s="144"/>
      <c r="AA198" s="144"/>
      <c r="AB198" s="144"/>
      <c r="AC198" s="144"/>
      <c r="AD198" s="144"/>
      <c r="AE198" s="144"/>
      <c r="AF198" s="144"/>
    </row>
    <row r="199" spans="1:32" ht="16.5">
      <c r="A199" s="145"/>
      <c r="B199" s="145"/>
      <c r="C199" s="140" t="s">
        <v>196</v>
      </c>
      <c r="D199" s="140" t="s">
        <v>197</v>
      </c>
      <c r="E199" s="140">
        <v>11</v>
      </c>
      <c r="F199" s="141">
        <v>0.05823</v>
      </c>
      <c r="G199" s="142">
        <v>0</v>
      </c>
      <c r="H199" s="142">
        <v>0.05823</v>
      </c>
      <c r="I199" s="142">
        <v>473.10318</v>
      </c>
      <c r="J199" s="142">
        <v>6.99472</v>
      </c>
      <c r="K199" s="142">
        <v>480.09790000000004</v>
      </c>
      <c r="L199" s="142">
        <v>707.64629</v>
      </c>
      <c r="M199" s="142">
        <v>74.09236</v>
      </c>
      <c r="N199" s="142">
        <v>781.73865</v>
      </c>
      <c r="O199" s="142">
        <v>1261.89478</v>
      </c>
      <c r="P199" s="142">
        <v>18515.43147</v>
      </c>
      <c r="Q199" s="142">
        <v>0</v>
      </c>
      <c r="R199" s="143">
        <v>18515.43147</v>
      </c>
      <c r="S199" s="144"/>
      <c r="T199" s="144"/>
      <c r="U199" s="144"/>
      <c r="V199" s="144"/>
      <c r="W199" s="144"/>
      <c r="X199" s="144"/>
      <c r="Y199" s="144"/>
      <c r="Z199" s="144"/>
      <c r="AA199" s="144"/>
      <c r="AB199" s="144"/>
      <c r="AC199" s="144"/>
      <c r="AD199" s="144"/>
      <c r="AE199" s="144"/>
      <c r="AF199" s="144"/>
    </row>
    <row r="200" spans="1:32" ht="16.5">
      <c r="A200" s="145"/>
      <c r="B200" s="145"/>
      <c r="C200" s="145"/>
      <c r="D200" s="145"/>
      <c r="E200" s="146">
        <v>351</v>
      </c>
      <c r="F200" s="147">
        <v>0.0001</v>
      </c>
      <c r="G200" s="148">
        <v>0</v>
      </c>
      <c r="H200" s="148">
        <v>0.0001</v>
      </c>
      <c r="I200" s="148">
        <v>0.03464</v>
      </c>
      <c r="J200" s="148">
        <v>0</v>
      </c>
      <c r="K200" s="148">
        <v>0.03464</v>
      </c>
      <c r="L200" s="148">
        <v>0</v>
      </c>
      <c r="M200" s="148">
        <v>0</v>
      </c>
      <c r="N200" s="148">
        <v>0</v>
      </c>
      <c r="O200" s="148">
        <v>0.03474</v>
      </c>
      <c r="P200" s="148">
        <v>3152.7051800000004</v>
      </c>
      <c r="Q200" s="148">
        <v>0</v>
      </c>
      <c r="R200" s="149">
        <v>3152.7051800000004</v>
      </c>
      <c r="S200" s="144"/>
      <c r="T200" s="144"/>
      <c r="U200" s="144"/>
      <c r="V200" s="144"/>
      <c r="W200" s="144"/>
      <c r="X200" s="144"/>
      <c r="Y200" s="144"/>
      <c r="Z200" s="144"/>
      <c r="AA200" s="144"/>
      <c r="AB200" s="144"/>
      <c r="AC200" s="144"/>
      <c r="AD200" s="144"/>
      <c r="AE200" s="144"/>
      <c r="AF200" s="144"/>
    </row>
    <row r="201" spans="1:32" ht="16.5">
      <c r="A201" s="145"/>
      <c r="B201" s="140" t="s">
        <v>22</v>
      </c>
      <c r="C201" s="140" t="s">
        <v>198</v>
      </c>
      <c r="D201" s="140" t="s">
        <v>199</v>
      </c>
      <c r="E201" s="140">
        <v>240</v>
      </c>
      <c r="F201" s="141">
        <v>0</v>
      </c>
      <c r="G201" s="142">
        <v>0</v>
      </c>
      <c r="H201" s="142">
        <v>0</v>
      </c>
      <c r="I201" s="142">
        <v>0</v>
      </c>
      <c r="J201" s="142">
        <v>0</v>
      </c>
      <c r="K201" s="142">
        <v>0</v>
      </c>
      <c r="L201" s="142">
        <v>0</v>
      </c>
      <c r="M201" s="142">
        <v>0</v>
      </c>
      <c r="N201" s="142">
        <v>0</v>
      </c>
      <c r="O201" s="142">
        <v>0</v>
      </c>
      <c r="P201" s="142">
        <v>550.74793</v>
      </c>
      <c r="Q201" s="142">
        <v>0</v>
      </c>
      <c r="R201" s="143">
        <v>550.74793</v>
      </c>
      <c r="S201" s="144"/>
      <c r="T201" s="144"/>
      <c r="U201" s="144"/>
      <c r="V201" s="144"/>
      <c r="W201" s="144"/>
      <c r="X201" s="144"/>
      <c r="Y201" s="144"/>
      <c r="Z201" s="144"/>
      <c r="AA201" s="144"/>
      <c r="AB201" s="144"/>
      <c r="AC201" s="144"/>
      <c r="AD201" s="144"/>
      <c r="AE201" s="144"/>
      <c r="AF201" s="144"/>
    </row>
    <row r="202" spans="1:32" ht="16.5">
      <c r="A202" s="145"/>
      <c r="B202" s="145"/>
      <c r="C202" s="140" t="s">
        <v>22</v>
      </c>
      <c r="D202" s="140" t="s">
        <v>22</v>
      </c>
      <c r="E202" s="140">
        <v>22</v>
      </c>
      <c r="F202" s="141">
        <v>0.37429</v>
      </c>
      <c r="G202" s="142">
        <v>0</v>
      </c>
      <c r="H202" s="142">
        <v>0.37429</v>
      </c>
      <c r="I202" s="142">
        <v>362.81493</v>
      </c>
      <c r="J202" s="142">
        <v>143.26467000000002</v>
      </c>
      <c r="K202" s="142">
        <v>506.07959999999997</v>
      </c>
      <c r="L202" s="142">
        <v>944.07795</v>
      </c>
      <c r="M202" s="142">
        <v>261.06121</v>
      </c>
      <c r="N202" s="142">
        <v>1205.13916</v>
      </c>
      <c r="O202" s="142">
        <v>1711.59305</v>
      </c>
      <c r="P202" s="142">
        <v>26293.87764</v>
      </c>
      <c r="Q202" s="142">
        <v>0</v>
      </c>
      <c r="R202" s="143">
        <v>26293.87764</v>
      </c>
      <c r="S202" s="144"/>
      <c r="T202" s="144"/>
      <c r="U202" s="144"/>
      <c r="V202" s="144"/>
      <c r="W202" s="144"/>
      <c r="X202" s="144"/>
      <c r="Y202" s="144"/>
      <c r="Z202" s="144"/>
      <c r="AA202" s="144"/>
      <c r="AB202" s="144"/>
      <c r="AC202" s="144"/>
      <c r="AD202" s="144"/>
      <c r="AE202" s="144"/>
      <c r="AF202" s="144"/>
    </row>
    <row r="203" spans="1:32" ht="16.5">
      <c r="A203" s="145"/>
      <c r="B203" s="145"/>
      <c r="C203" s="145"/>
      <c r="D203" s="145"/>
      <c r="E203" s="146">
        <v>277</v>
      </c>
      <c r="F203" s="147">
        <v>4.416060000000001</v>
      </c>
      <c r="G203" s="148">
        <v>0</v>
      </c>
      <c r="H203" s="148">
        <v>4.416060000000001</v>
      </c>
      <c r="I203" s="148">
        <v>0</v>
      </c>
      <c r="J203" s="148">
        <v>0</v>
      </c>
      <c r="K203" s="148">
        <v>0</v>
      </c>
      <c r="L203" s="148">
        <v>0</v>
      </c>
      <c r="M203" s="148">
        <v>0</v>
      </c>
      <c r="N203" s="148">
        <v>0</v>
      </c>
      <c r="O203" s="148">
        <v>4.416060000000001</v>
      </c>
      <c r="P203" s="148">
        <v>3052.03281</v>
      </c>
      <c r="Q203" s="148">
        <v>0</v>
      </c>
      <c r="R203" s="149">
        <v>3052.03281</v>
      </c>
      <c r="S203" s="144"/>
      <c r="T203" s="144"/>
      <c r="U203" s="144"/>
      <c r="V203" s="144"/>
      <c r="W203" s="144"/>
      <c r="X203" s="144"/>
      <c r="Y203" s="144"/>
      <c r="Z203" s="144"/>
      <c r="AA203" s="144"/>
      <c r="AB203" s="144"/>
      <c r="AC203" s="144"/>
      <c r="AD203" s="144"/>
      <c r="AE203" s="144"/>
      <c r="AF203" s="144"/>
    </row>
    <row r="204" spans="1:32" ht="16.5">
      <c r="A204" s="145"/>
      <c r="B204" s="145"/>
      <c r="C204" s="140" t="s">
        <v>200</v>
      </c>
      <c r="D204" s="140" t="s">
        <v>201</v>
      </c>
      <c r="E204" s="140">
        <v>32</v>
      </c>
      <c r="F204" s="141">
        <v>0.39853</v>
      </c>
      <c r="G204" s="142">
        <v>0</v>
      </c>
      <c r="H204" s="142">
        <v>0.39853</v>
      </c>
      <c r="I204" s="142">
        <v>817.58614</v>
      </c>
      <c r="J204" s="142">
        <v>2.61565</v>
      </c>
      <c r="K204" s="142">
        <v>820.2017900000001</v>
      </c>
      <c r="L204" s="142">
        <v>3660.6694500000003</v>
      </c>
      <c r="M204" s="142">
        <v>119.34658999999999</v>
      </c>
      <c r="N204" s="142">
        <v>3780.01604</v>
      </c>
      <c r="O204" s="142">
        <v>4600.61636</v>
      </c>
      <c r="P204" s="142">
        <v>62269.32346</v>
      </c>
      <c r="Q204" s="142">
        <v>122.86382</v>
      </c>
      <c r="R204" s="143">
        <v>62392.18728</v>
      </c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AF204" s="144"/>
    </row>
    <row r="205" spans="1:32" ht="16.5">
      <c r="A205" s="145"/>
      <c r="B205" s="145"/>
      <c r="C205" s="145"/>
      <c r="D205" s="145"/>
      <c r="E205" s="146">
        <v>260</v>
      </c>
      <c r="F205" s="147">
        <v>0.0104</v>
      </c>
      <c r="G205" s="148">
        <v>0</v>
      </c>
      <c r="H205" s="148">
        <v>0.0104</v>
      </c>
      <c r="I205" s="148">
        <v>0</v>
      </c>
      <c r="J205" s="148">
        <v>0</v>
      </c>
      <c r="K205" s="148">
        <v>0</v>
      </c>
      <c r="L205" s="148">
        <v>0</v>
      </c>
      <c r="M205" s="148">
        <v>0</v>
      </c>
      <c r="N205" s="148">
        <v>0</v>
      </c>
      <c r="O205" s="148">
        <v>0.0104</v>
      </c>
      <c r="P205" s="148">
        <v>2507.95304</v>
      </c>
      <c r="Q205" s="148">
        <v>0</v>
      </c>
      <c r="R205" s="149">
        <v>2507.95304</v>
      </c>
      <c r="S205" s="144"/>
      <c r="T205" s="144"/>
      <c r="U205" s="144"/>
      <c r="V205" s="144"/>
      <c r="W205" s="144"/>
      <c r="X205" s="144"/>
      <c r="Y205" s="144"/>
      <c r="Z205" s="144"/>
      <c r="AA205" s="144"/>
      <c r="AB205" s="144"/>
      <c r="AC205" s="144"/>
      <c r="AD205" s="144"/>
      <c r="AE205" s="144"/>
      <c r="AF205" s="144"/>
    </row>
    <row r="206" spans="1:32" ht="16.5">
      <c r="A206" s="145"/>
      <c r="B206" s="145"/>
      <c r="C206" s="145"/>
      <c r="D206" s="145"/>
      <c r="E206" s="146">
        <v>261</v>
      </c>
      <c r="F206" s="147">
        <v>0.0046500000000000005</v>
      </c>
      <c r="G206" s="148">
        <v>0</v>
      </c>
      <c r="H206" s="148">
        <v>0.0046500000000000005</v>
      </c>
      <c r="I206" s="148">
        <v>0.00033</v>
      </c>
      <c r="J206" s="148">
        <v>0</v>
      </c>
      <c r="K206" s="148">
        <v>0.00033</v>
      </c>
      <c r="L206" s="148">
        <v>0</v>
      </c>
      <c r="M206" s="148">
        <v>0</v>
      </c>
      <c r="N206" s="148">
        <v>0</v>
      </c>
      <c r="O206" s="148">
        <v>0.00498</v>
      </c>
      <c r="P206" s="148">
        <v>3207.79912</v>
      </c>
      <c r="Q206" s="148">
        <v>0</v>
      </c>
      <c r="R206" s="149">
        <v>3207.79912</v>
      </c>
      <c r="S206" s="144"/>
      <c r="T206" s="144"/>
      <c r="U206" s="144"/>
      <c r="V206" s="144"/>
      <c r="W206" s="144"/>
      <c r="X206" s="144"/>
      <c r="Y206" s="144"/>
      <c r="Z206" s="144"/>
      <c r="AA206" s="144"/>
      <c r="AB206" s="144"/>
      <c r="AC206" s="144"/>
      <c r="AD206" s="144"/>
      <c r="AE206" s="144"/>
      <c r="AF206" s="144"/>
    </row>
    <row r="207" spans="1:32" ht="16.5">
      <c r="A207" s="145"/>
      <c r="B207" s="140" t="s">
        <v>202</v>
      </c>
      <c r="C207" s="140" t="s">
        <v>203</v>
      </c>
      <c r="D207" s="140" t="s">
        <v>203</v>
      </c>
      <c r="E207" s="140">
        <v>70</v>
      </c>
      <c r="F207" s="141">
        <v>36.13844</v>
      </c>
      <c r="G207" s="142">
        <v>0</v>
      </c>
      <c r="H207" s="142">
        <v>36.13844</v>
      </c>
      <c r="I207" s="142">
        <v>521.79043</v>
      </c>
      <c r="J207" s="142">
        <v>3.68225</v>
      </c>
      <c r="K207" s="142">
        <v>525.4726800000001</v>
      </c>
      <c r="L207" s="142">
        <v>389.24998</v>
      </c>
      <c r="M207" s="142">
        <v>0</v>
      </c>
      <c r="N207" s="142">
        <v>389.24998</v>
      </c>
      <c r="O207" s="142">
        <v>950.8611</v>
      </c>
      <c r="P207" s="142">
        <v>39435.21764</v>
      </c>
      <c r="Q207" s="142">
        <v>0</v>
      </c>
      <c r="R207" s="143">
        <v>39435.21764</v>
      </c>
      <c r="S207" s="144"/>
      <c r="T207" s="144"/>
      <c r="U207" s="144"/>
      <c r="V207" s="144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</row>
    <row r="208" spans="1:32" ht="16.5">
      <c r="A208" s="145"/>
      <c r="B208" s="145"/>
      <c r="C208" s="140" t="s">
        <v>204</v>
      </c>
      <c r="D208" s="140" t="s">
        <v>205</v>
      </c>
      <c r="E208" s="140">
        <v>242</v>
      </c>
      <c r="F208" s="141">
        <v>0</v>
      </c>
      <c r="G208" s="142">
        <v>0</v>
      </c>
      <c r="H208" s="142">
        <v>0</v>
      </c>
      <c r="I208" s="142">
        <v>0</v>
      </c>
      <c r="J208" s="142">
        <v>0</v>
      </c>
      <c r="K208" s="142">
        <v>0</v>
      </c>
      <c r="L208" s="142">
        <v>0</v>
      </c>
      <c r="M208" s="142">
        <v>0</v>
      </c>
      <c r="N208" s="142">
        <v>0</v>
      </c>
      <c r="O208" s="142">
        <v>0</v>
      </c>
      <c r="P208" s="142">
        <v>1689.46199</v>
      </c>
      <c r="Q208" s="142">
        <v>0</v>
      </c>
      <c r="R208" s="143">
        <v>1689.46199</v>
      </c>
      <c r="S208" s="144"/>
      <c r="T208" s="144"/>
      <c r="U208" s="144"/>
      <c r="V208" s="144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</row>
    <row r="209" spans="1:32" ht="16.5">
      <c r="A209" s="145"/>
      <c r="B209" s="145"/>
      <c r="C209" s="140" t="s">
        <v>202</v>
      </c>
      <c r="D209" s="140" t="s">
        <v>206</v>
      </c>
      <c r="E209" s="140">
        <v>34</v>
      </c>
      <c r="F209" s="141">
        <v>11.1228</v>
      </c>
      <c r="G209" s="142">
        <v>0</v>
      </c>
      <c r="H209" s="142">
        <v>11.1228</v>
      </c>
      <c r="I209" s="142">
        <v>510.11882</v>
      </c>
      <c r="J209" s="142">
        <v>0.95024</v>
      </c>
      <c r="K209" s="142">
        <v>511.06906</v>
      </c>
      <c r="L209" s="142">
        <v>306.33446000000004</v>
      </c>
      <c r="M209" s="142">
        <v>1.85317</v>
      </c>
      <c r="N209" s="142">
        <v>308.18763</v>
      </c>
      <c r="O209" s="142">
        <v>830.37949</v>
      </c>
      <c r="P209" s="142">
        <v>71882.80381999999</v>
      </c>
      <c r="Q209" s="142">
        <v>0</v>
      </c>
      <c r="R209" s="143">
        <v>71882.80381999999</v>
      </c>
      <c r="S209" s="144"/>
      <c r="T209" s="144"/>
      <c r="U209" s="144"/>
      <c r="V209" s="144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</row>
    <row r="210" spans="1:32" ht="16.5">
      <c r="A210" s="145"/>
      <c r="B210" s="145"/>
      <c r="C210" s="145"/>
      <c r="D210" s="145"/>
      <c r="E210" s="146">
        <v>311</v>
      </c>
      <c r="F210" s="147">
        <v>0.009859999999999999</v>
      </c>
      <c r="G210" s="148">
        <v>0</v>
      </c>
      <c r="H210" s="148">
        <v>0.009859999999999999</v>
      </c>
      <c r="I210" s="148">
        <v>0.12715</v>
      </c>
      <c r="J210" s="148">
        <v>0</v>
      </c>
      <c r="K210" s="148">
        <v>0.12715</v>
      </c>
      <c r="L210" s="148">
        <v>0</v>
      </c>
      <c r="M210" s="148">
        <v>0</v>
      </c>
      <c r="N210" s="148">
        <v>0</v>
      </c>
      <c r="O210" s="148">
        <v>0.13701</v>
      </c>
      <c r="P210" s="148">
        <v>7710.91708</v>
      </c>
      <c r="Q210" s="148">
        <v>0</v>
      </c>
      <c r="R210" s="149">
        <v>7710.91708</v>
      </c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  <c r="AF210" s="144"/>
    </row>
    <row r="211" spans="1:32" ht="16.5">
      <c r="A211" s="145"/>
      <c r="B211" s="140" t="s">
        <v>24</v>
      </c>
      <c r="C211" s="140" t="s">
        <v>24</v>
      </c>
      <c r="D211" s="140" t="s">
        <v>207</v>
      </c>
      <c r="E211" s="140">
        <v>215</v>
      </c>
      <c r="F211" s="141">
        <v>0.00159</v>
      </c>
      <c r="G211" s="142">
        <v>0</v>
      </c>
      <c r="H211" s="142">
        <v>0.00159</v>
      </c>
      <c r="I211" s="142">
        <v>240.87519</v>
      </c>
      <c r="J211" s="142">
        <v>109.33275</v>
      </c>
      <c r="K211" s="142">
        <v>350.20794</v>
      </c>
      <c r="L211" s="142">
        <v>599.13313</v>
      </c>
      <c r="M211" s="142">
        <v>167.52651999999998</v>
      </c>
      <c r="N211" s="142">
        <v>766.65965</v>
      </c>
      <c r="O211" s="142">
        <v>1116.86918</v>
      </c>
      <c r="P211" s="142">
        <v>17726.59852</v>
      </c>
      <c r="Q211" s="142">
        <v>15.946129999999998</v>
      </c>
      <c r="R211" s="143">
        <v>17742.54465</v>
      </c>
      <c r="S211" s="144"/>
      <c r="T211" s="144"/>
      <c r="U211" s="144"/>
      <c r="V211" s="144"/>
      <c r="W211" s="144"/>
      <c r="X211" s="144"/>
      <c r="Y211" s="144"/>
      <c r="Z211" s="144"/>
      <c r="AA211" s="144"/>
      <c r="AB211" s="144"/>
      <c r="AC211" s="144"/>
      <c r="AD211" s="144"/>
      <c r="AE211" s="144"/>
      <c r="AF211" s="144"/>
    </row>
    <row r="212" spans="1:32" ht="16.5">
      <c r="A212" s="145"/>
      <c r="B212" s="145"/>
      <c r="C212" s="145"/>
      <c r="D212" s="140" t="s">
        <v>24</v>
      </c>
      <c r="E212" s="140">
        <v>12</v>
      </c>
      <c r="F212" s="141">
        <v>26.27336</v>
      </c>
      <c r="G212" s="142">
        <v>0</v>
      </c>
      <c r="H212" s="142">
        <v>26.27336</v>
      </c>
      <c r="I212" s="142">
        <v>1451.98478</v>
      </c>
      <c r="J212" s="142">
        <v>183.34041</v>
      </c>
      <c r="K212" s="142">
        <v>1635.32519</v>
      </c>
      <c r="L212" s="142">
        <v>3027.83234</v>
      </c>
      <c r="M212" s="142">
        <v>256.84483</v>
      </c>
      <c r="N212" s="142">
        <v>3284.67717</v>
      </c>
      <c r="O212" s="142">
        <v>4946.27572</v>
      </c>
      <c r="P212" s="142">
        <v>57147.45394</v>
      </c>
      <c r="Q212" s="142">
        <v>1.2340499999999999</v>
      </c>
      <c r="R212" s="143">
        <v>57148.68799</v>
      </c>
      <c r="S212" s="144"/>
      <c r="T212" s="144"/>
      <c r="U212" s="144"/>
      <c r="V212" s="144"/>
      <c r="W212" s="144"/>
      <c r="X212" s="144"/>
      <c r="Y212" s="144"/>
      <c r="Z212" s="144"/>
      <c r="AA212" s="144"/>
      <c r="AB212" s="144"/>
      <c r="AC212" s="144"/>
      <c r="AD212" s="144"/>
      <c r="AE212" s="144"/>
      <c r="AF212" s="144"/>
    </row>
    <row r="213" spans="1:32" ht="16.5">
      <c r="A213" s="145"/>
      <c r="B213" s="145"/>
      <c r="C213" s="145"/>
      <c r="D213" s="145"/>
      <c r="E213" s="146">
        <v>278</v>
      </c>
      <c r="F213" s="147">
        <v>0.48508999999999997</v>
      </c>
      <c r="G213" s="148">
        <v>0</v>
      </c>
      <c r="H213" s="148">
        <v>0.48508999999999997</v>
      </c>
      <c r="I213" s="148">
        <v>0.0068200000000000005</v>
      </c>
      <c r="J213" s="148">
        <v>0</v>
      </c>
      <c r="K213" s="148">
        <v>0.0068200000000000005</v>
      </c>
      <c r="L213" s="148">
        <v>0</v>
      </c>
      <c r="M213" s="148">
        <v>0</v>
      </c>
      <c r="N213" s="148">
        <v>0</v>
      </c>
      <c r="O213" s="148">
        <v>0.49191</v>
      </c>
      <c r="P213" s="148">
        <v>4142.212</v>
      </c>
      <c r="Q213" s="148">
        <v>0</v>
      </c>
      <c r="R213" s="149">
        <v>4142.212</v>
      </c>
      <c r="S213" s="144"/>
      <c r="T213" s="144"/>
      <c r="U213" s="144"/>
      <c r="V213" s="144"/>
      <c r="W213" s="144"/>
      <c r="X213" s="144"/>
      <c r="Y213" s="144"/>
      <c r="Z213" s="144"/>
      <c r="AA213" s="144"/>
      <c r="AB213" s="144"/>
      <c r="AC213" s="144"/>
      <c r="AD213" s="144"/>
      <c r="AE213" s="144"/>
      <c r="AF213" s="144"/>
    </row>
    <row r="214" spans="1:32" ht="16.5">
      <c r="A214" s="145"/>
      <c r="B214" s="140" t="s">
        <v>25</v>
      </c>
      <c r="C214" s="140" t="s">
        <v>25</v>
      </c>
      <c r="D214" s="140" t="s">
        <v>25</v>
      </c>
      <c r="E214" s="140">
        <v>10</v>
      </c>
      <c r="F214" s="141">
        <v>0.15480000000000002</v>
      </c>
      <c r="G214" s="142">
        <v>0.04947</v>
      </c>
      <c r="H214" s="142">
        <v>0.20427</v>
      </c>
      <c r="I214" s="142">
        <v>939.2799100000001</v>
      </c>
      <c r="J214" s="142">
        <v>15.61959</v>
      </c>
      <c r="K214" s="142">
        <v>954.8995</v>
      </c>
      <c r="L214" s="142">
        <v>451.5375</v>
      </c>
      <c r="M214" s="142">
        <v>34.06708999999999</v>
      </c>
      <c r="N214" s="142">
        <v>485.60459000000003</v>
      </c>
      <c r="O214" s="142">
        <v>1440.70836</v>
      </c>
      <c r="P214" s="142">
        <v>39088.71346</v>
      </c>
      <c r="Q214" s="142">
        <v>8.44716</v>
      </c>
      <c r="R214" s="143">
        <v>39097.160619999995</v>
      </c>
      <c r="S214" s="144"/>
      <c r="T214" s="144"/>
      <c r="U214" s="144"/>
      <c r="V214" s="144"/>
      <c r="W214" s="144"/>
      <c r="X214" s="144"/>
      <c r="Y214" s="144"/>
      <c r="Z214" s="144"/>
      <c r="AA214" s="144"/>
      <c r="AB214" s="144"/>
      <c r="AC214" s="144"/>
      <c r="AD214" s="144"/>
      <c r="AE214" s="144"/>
      <c r="AF214" s="144"/>
    </row>
    <row r="215" spans="1:32" ht="16.5">
      <c r="A215" s="145"/>
      <c r="B215" s="145"/>
      <c r="C215" s="145"/>
      <c r="D215" s="145"/>
      <c r="E215" s="146">
        <v>325</v>
      </c>
      <c r="F215" s="147">
        <v>0.00405</v>
      </c>
      <c r="G215" s="148">
        <v>0</v>
      </c>
      <c r="H215" s="148">
        <v>0.00405</v>
      </c>
      <c r="I215" s="148">
        <v>0.18255000000000002</v>
      </c>
      <c r="J215" s="148">
        <v>0</v>
      </c>
      <c r="K215" s="148">
        <v>0.18255000000000002</v>
      </c>
      <c r="L215" s="148">
        <v>0</v>
      </c>
      <c r="M215" s="148">
        <v>0</v>
      </c>
      <c r="N215" s="148">
        <v>0</v>
      </c>
      <c r="O215" s="148">
        <v>0.1866</v>
      </c>
      <c r="P215" s="148">
        <v>5903.42348</v>
      </c>
      <c r="Q215" s="148">
        <v>0</v>
      </c>
      <c r="R215" s="149">
        <v>5903.42348</v>
      </c>
      <c r="S215" s="144"/>
      <c r="T215" s="144"/>
      <c r="U215" s="144"/>
      <c r="V215" s="144"/>
      <c r="W215" s="144"/>
      <c r="X215" s="144"/>
      <c r="Y215" s="144"/>
      <c r="Z215" s="144"/>
      <c r="AA215" s="144"/>
      <c r="AB215" s="144"/>
      <c r="AC215" s="144"/>
      <c r="AD215" s="144"/>
      <c r="AE215" s="144"/>
      <c r="AF215" s="144"/>
    </row>
    <row r="216" spans="1:32" ht="16.5">
      <c r="A216" s="145"/>
      <c r="B216" s="145"/>
      <c r="C216" s="140" t="s">
        <v>208</v>
      </c>
      <c r="D216" s="140" t="s">
        <v>209</v>
      </c>
      <c r="E216" s="140">
        <v>217</v>
      </c>
      <c r="F216" s="141">
        <v>0.00314</v>
      </c>
      <c r="G216" s="142">
        <v>0.03129</v>
      </c>
      <c r="H216" s="142">
        <v>0.03443</v>
      </c>
      <c r="I216" s="142">
        <v>239.2281</v>
      </c>
      <c r="J216" s="142">
        <v>236.97538</v>
      </c>
      <c r="K216" s="142">
        <v>476.20347999999996</v>
      </c>
      <c r="L216" s="142">
        <v>63.349129999999995</v>
      </c>
      <c r="M216" s="142">
        <v>1.80233</v>
      </c>
      <c r="N216" s="142">
        <v>65.15146</v>
      </c>
      <c r="O216" s="142">
        <v>541.38937</v>
      </c>
      <c r="P216" s="142">
        <v>14245.758</v>
      </c>
      <c r="Q216" s="142">
        <v>0</v>
      </c>
      <c r="R216" s="143">
        <v>14245.758</v>
      </c>
      <c r="S216" s="144"/>
      <c r="T216" s="144"/>
      <c r="U216" s="144"/>
      <c r="V216" s="144"/>
      <c r="W216" s="144"/>
      <c r="X216" s="144"/>
      <c r="Y216" s="144"/>
      <c r="Z216" s="144"/>
      <c r="AA216" s="144"/>
      <c r="AB216" s="144"/>
      <c r="AC216" s="144"/>
      <c r="AD216" s="144"/>
      <c r="AE216" s="144"/>
      <c r="AF216" s="144"/>
    </row>
    <row r="217" spans="1:32" ht="16.5">
      <c r="A217" s="145"/>
      <c r="B217" s="140" t="s">
        <v>26</v>
      </c>
      <c r="C217" s="140" t="s">
        <v>210</v>
      </c>
      <c r="D217" s="140" t="s">
        <v>211</v>
      </c>
      <c r="E217" s="140">
        <v>29</v>
      </c>
      <c r="F217" s="141">
        <v>1.63704</v>
      </c>
      <c r="G217" s="142">
        <v>0</v>
      </c>
      <c r="H217" s="142">
        <v>1.63704</v>
      </c>
      <c r="I217" s="142">
        <v>2410.98066</v>
      </c>
      <c r="J217" s="142">
        <v>10.731219999999999</v>
      </c>
      <c r="K217" s="142">
        <v>2421.71188</v>
      </c>
      <c r="L217" s="142">
        <v>1795.64922</v>
      </c>
      <c r="M217" s="142">
        <v>111.68660000000001</v>
      </c>
      <c r="N217" s="142">
        <v>1907.33582</v>
      </c>
      <c r="O217" s="142">
        <v>4330.684740000001</v>
      </c>
      <c r="P217" s="142">
        <v>56707.60609</v>
      </c>
      <c r="Q217" s="142">
        <v>0</v>
      </c>
      <c r="R217" s="143">
        <v>56707.60609</v>
      </c>
      <c r="S217" s="144"/>
      <c r="T217" s="144"/>
      <c r="U217" s="144"/>
      <c r="V217" s="144"/>
      <c r="W217" s="144"/>
      <c r="X217" s="144"/>
      <c r="Y217" s="144"/>
      <c r="Z217" s="144"/>
      <c r="AA217" s="144"/>
      <c r="AB217" s="144"/>
      <c r="AC217" s="144"/>
      <c r="AD217" s="144"/>
      <c r="AE217" s="144"/>
      <c r="AF217" s="144"/>
    </row>
    <row r="218" spans="1:32" ht="16.5">
      <c r="A218" s="145"/>
      <c r="B218" s="145"/>
      <c r="C218" s="145"/>
      <c r="D218" s="145"/>
      <c r="E218" s="146">
        <v>290</v>
      </c>
      <c r="F218" s="147">
        <v>0.047490000000000004</v>
      </c>
      <c r="G218" s="148">
        <v>0</v>
      </c>
      <c r="H218" s="148">
        <v>0.047490000000000004</v>
      </c>
      <c r="I218" s="148">
        <v>0.0363</v>
      </c>
      <c r="J218" s="148">
        <v>0</v>
      </c>
      <c r="K218" s="148">
        <v>0.0363</v>
      </c>
      <c r="L218" s="148">
        <v>0</v>
      </c>
      <c r="M218" s="148">
        <v>0</v>
      </c>
      <c r="N218" s="148">
        <v>0</v>
      </c>
      <c r="O218" s="148">
        <v>0.08379</v>
      </c>
      <c r="P218" s="148">
        <v>3343.89449</v>
      </c>
      <c r="Q218" s="148">
        <v>0</v>
      </c>
      <c r="R218" s="149">
        <v>3343.89449</v>
      </c>
      <c r="S218" s="144"/>
      <c r="T218" s="144"/>
      <c r="U218" s="144"/>
      <c r="V218" s="144"/>
      <c r="W218" s="144"/>
      <c r="X218" s="144"/>
      <c r="Y218" s="144"/>
      <c r="Z218" s="144"/>
      <c r="AA218" s="144"/>
      <c r="AB218" s="144"/>
      <c r="AC218" s="144"/>
      <c r="AD218" s="144"/>
      <c r="AE218" s="144"/>
      <c r="AF218" s="144"/>
    </row>
    <row r="219" spans="1:32" ht="16.5">
      <c r="A219" s="145"/>
      <c r="B219" s="145"/>
      <c r="C219" s="140" t="s">
        <v>212</v>
      </c>
      <c r="D219" s="140" t="s">
        <v>212</v>
      </c>
      <c r="E219" s="140">
        <v>224</v>
      </c>
      <c r="F219" s="141">
        <v>0.00011</v>
      </c>
      <c r="G219" s="142">
        <v>0</v>
      </c>
      <c r="H219" s="142">
        <v>0.00011</v>
      </c>
      <c r="I219" s="142">
        <v>356.92733000000004</v>
      </c>
      <c r="J219" s="142">
        <v>32.3744</v>
      </c>
      <c r="K219" s="142">
        <v>389.30172999999996</v>
      </c>
      <c r="L219" s="142">
        <v>46.53181</v>
      </c>
      <c r="M219" s="142">
        <v>0</v>
      </c>
      <c r="N219" s="142">
        <v>46.53181</v>
      </c>
      <c r="O219" s="142">
        <v>435.83365000000003</v>
      </c>
      <c r="P219" s="142">
        <v>10375.79734</v>
      </c>
      <c r="Q219" s="142">
        <v>0</v>
      </c>
      <c r="R219" s="143">
        <v>10375.79734</v>
      </c>
      <c r="S219" s="144"/>
      <c r="T219" s="144"/>
      <c r="U219" s="144"/>
      <c r="V219" s="144"/>
      <c r="W219" s="144"/>
      <c r="X219" s="144"/>
      <c r="Y219" s="144"/>
      <c r="Z219" s="144"/>
      <c r="AA219" s="144"/>
      <c r="AB219" s="144"/>
      <c r="AC219" s="144"/>
      <c r="AD219" s="144"/>
      <c r="AE219" s="144"/>
      <c r="AF219" s="144"/>
    </row>
    <row r="220" spans="1:32" ht="16.5">
      <c r="A220" s="140" t="s">
        <v>213</v>
      </c>
      <c r="B220" s="140" t="s">
        <v>3</v>
      </c>
      <c r="C220" s="140" t="s">
        <v>214</v>
      </c>
      <c r="D220" s="140" t="s">
        <v>214</v>
      </c>
      <c r="E220" s="140">
        <v>72</v>
      </c>
      <c r="F220" s="141">
        <v>0</v>
      </c>
      <c r="G220" s="142">
        <v>0</v>
      </c>
      <c r="H220" s="142">
        <v>0</v>
      </c>
      <c r="I220" s="142">
        <v>546.80058</v>
      </c>
      <c r="J220" s="142">
        <v>0</v>
      </c>
      <c r="K220" s="142">
        <v>546.80058</v>
      </c>
      <c r="L220" s="142">
        <v>134.401</v>
      </c>
      <c r="M220" s="142">
        <v>0</v>
      </c>
      <c r="N220" s="142">
        <v>134.401</v>
      </c>
      <c r="O220" s="142">
        <v>681.2015799999999</v>
      </c>
      <c r="P220" s="142">
        <v>3139.5197799999996</v>
      </c>
      <c r="Q220" s="142">
        <v>0</v>
      </c>
      <c r="R220" s="143">
        <v>3139.5197799999996</v>
      </c>
      <c r="S220" s="144"/>
      <c r="T220" s="144"/>
      <c r="U220" s="144"/>
      <c r="V220" s="144"/>
      <c r="W220" s="144"/>
      <c r="X220" s="144"/>
      <c r="Y220" s="144"/>
      <c r="Z220" s="144"/>
      <c r="AA220" s="144"/>
      <c r="AB220" s="144"/>
      <c r="AC220" s="144"/>
      <c r="AD220" s="144"/>
      <c r="AE220" s="144"/>
      <c r="AF220" s="144"/>
    </row>
    <row r="221" spans="1:32" ht="16.5">
      <c r="A221" s="145"/>
      <c r="B221" s="145"/>
      <c r="C221" s="140" t="s">
        <v>106</v>
      </c>
      <c r="D221" s="140" t="s">
        <v>106</v>
      </c>
      <c r="E221" s="140">
        <v>75</v>
      </c>
      <c r="F221" s="141">
        <v>0</v>
      </c>
      <c r="G221" s="142">
        <v>0</v>
      </c>
      <c r="H221" s="142">
        <v>0</v>
      </c>
      <c r="I221" s="142">
        <v>394.03911</v>
      </c>
      <c r="J221" s="142">
        <v>0</v>
      </c>
      <c r="K221" s="142">
        <v>394.03911</v>
      </c>
      <c r="L221" s="142">
        <v>339.75</v>
      </c>
      <c r="M221" s="142">
        <v>0</v>
      </c>
      <c r="N221" s="142">
        <v>339.75</v>
      </c>
      <c r="O221" s="142">
        <v>733.7891099999999</v>
      </c>
      <c r="P221" s="142">
        <v>2190.63084</v>
      </c>
      <c r="Q221" s="142">
        <v>0</v>
      </c>
      <c r="R221" s="143">
        <v>2190.63084</v>
      </c>
      <c r="S221" s="144"/>
      <c r="T221" s="144"/>
      <c r="U221" s="144"/>
      <c r="V221" s="144"/>
      <c r="W221" s="144"/>
      <c r="X221" s="144"/>
      <c r="Y221" s="144"/>
      <c r="Z221" s="144"/>
      <c r="AA221" s="144"/>
      <c r="AB221" s="144"/>
      <c r="AC221" s="144"/>
      <c r="AD221" s="144"/>
      <c r="AE221" s="144"/>
      <c r="AF221" s="144"/>
    </row>
    <row r="222" spans="1:32" ht="16.5">
      <c r="A222" s="145"/>
      <c r="B222" s="145"/>
      <c r="C222" s="140" t="s">
        <v>107</v>
      </c>
      <c r="D222" s="140" t="s">
        <v>108</v>
      </c>
      <c r="E222" s="140">
        <v>58</v>
      </c>
      <c r="F222" s="141">
        <v>0</v>
      </c>
      <c r="G222" s="142">
        <v>0</v>
      </c>
      <c r="H222" s="142">
        <v>0</v>
      </c>
      <c r="I222" s="142">
        <v>2220.51091</v>
      </c>
      <c r="J222" s="142">
        <v>2.9999999999999997E-05</v>
      </c>
      <c r="K222" s="142">
        <v>2220.51094</v>
      </c>
      <c r="L222" s="142">
        <v>4126.09248</v>
      </c>
      <c r="M222" s="142">
        <v>0</v>
      </c>
      <c r="N222" s="142">
        <v>4126.09248</v>
      </c>
      <c r="O222" s="142">
        <v>6346.60342</v>
      </c>
      <c r="P222" s="142">
        <v>28807.5858</v>
      </c>
      <c r="Q222" s="142">
        <v>0</v>
      </c>
      <c r="R222" s="143">
        <v>28807.5858</v>
      </c>
      <c r="S222" s="144"/>
      <c r="T222" s="144"/>
      <c r="U222" s="144"/>
      <c r="V222" s="144"/>
      <c r="W222" s="144"/>
      <c r="X222" s="144"/>
      <c r="Y222" s="144"/>
      <c r="Z222" s="144"/>
      <c r="AA222" s="144"/>
      <c r="AB222" s="144"/>
      <c r="AC222" s="144"/>
      <c r="AD222" s="144"/>
      <c r="AE222" s="144"/>
      <c r="AF222" s="144"/>
    </row>
    <row r="223" spans="1:32" ht="16.5">
      <c r="A223" s="145"/>
      <c r="B223" s="145"/>
      <c r="C223" s="145"/>
      <c r="D223" s="140" t="s">
        <v>215</v>
      </c>
      <c r="E223" s="140">
        <v>42</v>
      </c>
      <c r="F223" s="141">
        <v>0</v>
      </c>
      <c r="G223" s="142">
        <v>0</v>
      </c>
      <c r="H223" s="142">
        <v>0</v>
      </c>
      <c r="I223" s="142">
        <v>1637.86948</v>
      </c>
      <c r="J223" s="142">
        <v>0</v>
      </c>
      <c r="K223" s="142">
        <v>1637.86948</v>
      </c>
      <c r="L223" s="142">
        <v>281.101</v>
      </c>
      <c r="M223" s="142">
        <v>0</v>
      </c>
      <c r="N223" s="142">
        <v>281.101</v>
      </c>
      <c r="O223" s="142">
        <v>1918.97048</v>
      </c>
      <c r="P223" s="142">
        <v>9391.5096</v>
      </c>
      <c r="Q223" s="142">
        <v>0</v>
      </c>
      <c r="R223" s="143">
        <v>9391.5096</v>
      </c>
      <c r="S223" s="144"/>
      <c r="T223" s="144"/>
      <c r="U223" s="144"/>
      <c r="V223" s="144"/>
      <c r="W223" s="144"/>
      <c r="X223" s="144"/>
      <c r="Y223" s="144"/>
      <c r="Z223" s="144"/>
      <c r="AA223" s="144"/>
      <c r="AB223" s="144"/>
      <c r="AC223" s="144"/>
      <c r="AD223" s="144"/>
      <c r="AE223" s="144"/>
      <c r="AF223" s="144"/>
    </row>
    <row r="224" spans="1:32" ht="16.5">
      <c r="A224" s="145"/>
      <c r="B224" s="145"/>
      <c r="C224" s="140" t="s">
        <v>216</v>
      </c>
      <c r="D224" s="140" t="s">
        <v>216</v>
      </c>
      <c r="E224" s="140">
        <v>77</v>
      </c>
      <c r="F224" s="141">
        <v>0</v>
      </c>
      <c r="G224" s="142">
        <v>0</v>
      </c>
      <c r="H224" s="142">
        <v>0</v>
      </c>
      <c r="I224" s="142">
        <v>227.8</v>
      </c>
      <c r="J224" s="142">
        <v>0</v>
      </c>
      <c r="K224" s="142">
        <v>227.8</v>
      </c>
      <c r="L224" s="142">
        <v>231.602</v>
      </c>
      <c r="M224" s="142">
        <v>0</v>
      </c>
      <c r="N224" s="142">
        <v>231.602</v>
      </c>
      <c r="O224" s="142">
        <v>459.402</v>
      </c>
      <c r="P224" s="142">
        <v>1320.44802</v>
      </c>
      <c r="Q224" s="142">
        <v>0</v>
      </c>
      <c r="R224" s="143">
        <v>1320.44802</v>
      </c>
      <c r="S224" s="144"/>
      <c r="T224" s="144"/>
      <c r="U224" s="144"/>
      <c r="V224" s="144"/>
      <c r="W224" s="144"/>
      <c r="X224" s="144"/>
      <c r="Y224" s="144"/>
      <c r="Z224" s="144"/>
      <c r="AA224" s="144"/>
      <c r="AB224" s="144"/>
      <c r="AC224" s="144"/>
      <c r="AD224" s="144"/>
      <c r="AE224" s="144"/>
      <c r="AF224" s="144"/>
    </row>
    <row r="225" spans="1:32" ht="16.5">
      <c r="A225" s="145"/>
      <c r="B225" s="140" t="s">
        <v>5</v>
      </c>
      <c r="C225" s="140" t="s">
        <v>5</v>
      </c>
      <c r="D225" s="140" t="s">
        <v>5</v>
      </c>
      <c r="E225" s="140">
        <v>7</v>
      </c>
      <c r="F225" s="141">
        <v>0</v>
      </c>
      <c r="G225" s="142">
        <v>0</v>
      </c>
      <c r="H225" s="142">
        <v>0</v>
      </c>
      <c r="I225" s="142">
        <v>464.14143</v>
      </c>
      <c r="J225" s="142">
        <v>0</v>
      </c>
      <c r="K225" s="142">
        <v>464.14143</v>
      </c>
      <c r="L225" s="142">
        <v>11160.03459</v>
      </c>
      <c r="M225" s="142">
        <v>0</v>
      </c>
      <c r="N225" s="142">
        <v>11160.03459</v>
      </c>
      <c r="O225" s="142">
        <v>11624.176019999999</v>
      </c>
      <c r="P225" s="142">
        <v>36106.33881</v>
      </c>
      <c r="Q225" s="142">
        <v>21.71727</v>
      </c>
      <c r="R225" s="143">
        <v>36128.056079999995</v>
      </c>
      <c r="S225" s="144"/>
      <c r="T225" s="144"/>
      <c r="U225" s="144"/>
      <c r="V225" s="144"/>
      <c r="W225" s="144"/>
      <c r="X225" s="144"/>
      <c r="Y225" s="144"/>
      <c r="Z225" s="144"/>
      <c r="AA225" s="144"/>
      <c r="AB225" s="144"/>
      <c r="AC225" s="144"/>
      <c r="AD225" s="144"/>
      <c r="AE225" s="144"/>
      <c r="AF225" s="144"/>
    </row>
    <row r="226" spans="1:32" ht="16.5">
      <c r="A226" s="145"/>
      <c r="B226" s="145"/>
      <c r="C226" s="145"/>
      <c r="D226" s="145"/>
      <c r="E226" s="146">
        <v>24</v>
      </c>
      <c r="F226" s="147">
        <v>0</v>
      </c>
      <c r="G226" s="148">
        <v>0</v>
      </c>
      <c r="H226" s="148">
        <v>0</v>
      </c>
      <c r="I226" s="148">
        <v>758.94356</v>
      </c>
      <c r="J226" s="148">
        <v>0.0037400000000000003</v>
      </c>
      <c r="K226" s="148">
        <v>758.9473</v>
      </c>
      <c r="L226" s="148">
        <v>7849.000389999999</v>
      </c>
      <c r="M226" s="148">
        <v>0</v>
      </c>
      <c r="N226" s="148">
        <v>7849.000389999999</v>
      </c>
      <c r="O226" s="148">
        <v>8607.947689999999</v>
      </c>
      <c r="P226" s="148">
        <v>67501.49667000001</v>
      </c>
      <c r="Q226" s="148">
        <v>33.77832</v>
      </c>
      <c r="R226" s="149">
        <v>67535.27498999999</v>
      </c>
      <c r="S226" s="144"/>
      <c r="T226" s="144"/>
      <c r="U226" s="144"/>
      <c r="V226" s="144"/>
      <c r="W226" s="144"/>
      <c r="X226" s="144"/>
      <c r="Y226" s="144"/>
      <c r="Z226" s="144"/>
      <c r="AA226" s="144"/>
      <c r="AB226" s="144"/>
      <c r="AC226" s="144"/>
      <c r="AD226" s="144"/>
      <c r="AE226" s="144"/>
      <c r="AF226" s="144"/>
    </row>
    <row r="227" spans="1:32" ht="16.5">
      <c r="A227" s="145"/>
      <c r="B227" s="145"/>
      <c r="C227" s="145"/>
      <c r="D227" s="145"/>
      <c r="E227" s="146">
        <v>29</v>
      </c>
      <c r="F227" s="147">
        <v>0</v>
      </c>
      <c r="G227" s="148">
        <v>0</v>
      </c>
      <c r="H227" s="148">
        <v>0</v>
      </c>
      <c r="I227" s="148">
        <v>140.18925</v>
      </c>
      <c r="J227" s="148">
        <v>0</v>
      </c>
      <c r="K227" s="148">
        <v>140.18925</v>
      </c>
      <c r="L227" s="148">
        <v>436.55084999999997</v>
      </c>
      <c r="M227" s="148">
        <v>0</v>
      </c>
      <c r="N227" s="148">
        <v>436.55084999999997</v>
      </c>
      <c r="O227" s="148">
        <v>576.7401</v>
      </c>
      <c r="P227" s="148">
        <v>41491.7436</v>
      </c>
      <c r="Q227" s="148">
        <v>0</v>
      </c>
      <c r="R227" s="149">
        <v>41491.7436</v>
      </c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4"/>
      <c r="AE227" s="144"/>
      <c r="AF227" s="144"/>
    </row>
    <row r="228" spans="1:32" ht="16.5">
      <c r="A228" s="145"/>
      <c r="B228" s="145"/>
      <c r="C228" s="145"/>
      <c r="D228" s="145"/>
      <c r="E228" s="146">
        <v>79</v>
      </c>
      <c r="F228" s="147">
        <v>0</v>
      </c>
      <c r="G228" s="148">
        <v>0</v>
      </c>
      <c r="H228" s="148">
        <v>0</v>
      </c>
      <c r="I228" s="148">
        <v>1775.1813</v>
      </c>
      <c r="J228" s="148">
        <v>213.98795</v>
      </c>
      <c r="K228" s="148">
        <v>1989.16925</v>
      </c>
      <c r="L228" s="148">
        <v>145619.47092</v>
      </c>
      <c r="M228" s="148">
        <v>2747.4847400000003</v>
      </c>
      <c r="N228" s="148">
        <v>148366.95566</v>
      </c>
      <c r="O228" s="148">
        <v>150356.12490999998</v>
      </c>
      <c r="P228" s="148">
        <v>51708.26668</v>
      </c>
      <c r="Q228" s="148">
        <v>0</v>
      </c>
      <c r="R228" s="149">
        <v>51708.26668</v>
      </c>
      <c r="S228" s="144"/>
      <c r="T228" s="144"/>
      <c r="U228" s="144"/>
      <c r="V228" s="144"/>
      <c r="W228" s="144"/>
      <c r="X228" s="144"/>
      <c r="Y228" s="144"/>
      <c r="Z228" s="144"/>
      <c r="AA228" s="144"/>
      <c r="AB228" s="144"/>
      <c r="AC228" s="144"/>
      <c r="AD228" s="144"/>
      <c r="AE228" s="144"/>
      <c r="AF228" s="144"/>
    </row>
    <row r="229" spans="1:32" ht="16.5">
      <c r="A229" s="145"/>
      <c r="B229" s="145"/>
      <c r="C229" s="145"/>
      <c r="D229" s="140" t="s">
        <v>111</v>
      </c>
      <c r="E229" s="140">
        <v>14</v>
      </c>
      <c r="F229" s="141">
        <v>0</v>
      </c>
      <c r="G229" s="142">
        <v>0</v>
      </c>
      <c r="H229" s="142">
        <v>0</v>
      </c>
      <c r="I229" s="142">
        <v>530.98152</v>
      </c>
      <c r="J229" s="142">
        <v>0</v>
      </c>
      <c r="K229" s="142">
        <v>530.98152</v>
      </c>
      <c r="L229" s="142">
        <v>12233.23058</v>
      </c>
      <c r="M229" s="142">
        <v>0</v>
      </c>
      <c r="N229" s="142">
        <v>12233.23058</v>
      </c>
      <c r="O229" s="142">
        <v>12764.212099999999</v>
      </c>
      <c r="P229" s="142">
        <v>47832.09086</v>
      </c>
      <c r="Q229" s="142">
        <v>0</v>
      </c>
      <c r="R229" s="143">
        <v>47832.09086</v>
      </c>
      <c r="S229" s="144"/>
      <c r="T229" s="144"/>
      <c r="U229" s="144"/>
      <c r="V229" s="144"/>
      <c r="W229" s="144"/>
      <c r="X229" s="144"/>
      <c r="Y229" s="144"/>
      <c r="Z229" s="144"/>
      <c r="AA229" s="144"/>
      <c r="AB229" s="144"/>
      <c r="AC229" s="144"/>
      <c r="AD229" s="144"/>
      <c r="AE229" s="144"/>
      <c r="AF229" s="144"/>
    </row>
    <row r="230" spans="1:32" ht="16.5">
      <c r="A230" s="145"/>
      <c r="B230" s="145"/>
      <c r="C230" s="145"/>
      <c r="D230" s="140" t="s">
        <v>217</v>
      </c>
      <c r="E230" s="140">
        <v>36</v>
      </c>
      <c r="F230" s="141">
        <v>0</v>
      </c>
      <c r="G230" s="142">
        <v>0</v>
      </c>
      <c r="H230" s="142">
        <v>0</v>
      </c>
      <c r="I230" s="142">
        <v>696.93526</v>
      </c>
      <c r="J230" s="142">
        <v>0</v>
      </c>
      <c r="K230" s="142">
        <v>696.93526</v>
      </c>
      <c r="L230" s="142">
        <v>1437.38719</v>
      </c>
      <c r="M230" s="142">
        <v>0</v>
      </c>
      <c r="N230" s="142">
        <v>1437.38719</v>
      </c>
      <c r="O230" s="142">
        <v>2134.32245</v>
      </c>
      <c r="P230" s="142">
        <v>61983.04923</v>
      </c>
      <c r="Q230" s="142">
        <v>0</v>
      </c>
      <c r="R230" s="143">
        <v>61983.04923</v>
      </c>
      <c r="S230" s="144"/>
      <c r="T230" s="144"/>
      <c r="U230" s="144"/>
      <c r="V230" s="144"/>
      <c r="W230" s="144"/>
      <c r="X230" s="144"/>
      <c r="Y230" s="144"/>
      <c r="Z230" s="144"/>
      <c r="AA230" s="144"/>
      <c r="AB230" s="144"/>
      <c r="AC230" s="144"/>
      <c r="AD230" s="144"/>
      <c r="AE230" s="144"/>
      <c r="AF230" s="144"/>
    </row>
    <row r="231" spans="1:32" ht="16.5">
      <c r="A231" s="145"/>
      <c r="B231" s="145"/>
      <c r="C231" s="145"/>
      <c r="D231" s="140" t="s">
        <v>112</v>
      </c>
      <c r="E231" s="140">
        <v>2</v>
      </c>
      <c r="F231" s="141">
        <v>0</v>
      </c>
      <c r="G231" s="142">
        <v>0</v>
      </c>
      <c r="H231" s="142">
        <v>0</v>
      </c>
      <c r="I231" s="142">
        <v>818.84809</v>
      </c>
      <c r="J231" s="142">
        <v>0</v>
      </c>
      <c r="K231" s="142">
        <v>818.84809</v>
      </c>
      <c r="L231" s="142">
        <v>5245.61316</v>
      </c>
      <c r="M231" s="142">
        <v>0</v>
      </c>
      <c r="N231" s="142">
        <v>5245.61316</v>
      </c>
      <c r="O231" s="142">
        <v>6064.46125</v>
      </c>
      <c r="P231" s="142">
        <v>51712.12713</v>
      </c>
      <c r="Q231" s="142">
        <v>0</v>
      </c>
      <c r="R231" s="143">
        <v>51712.12713</v>
      </c>
      <c r="S231" s="144"/>
      <c r="T231" s="144"/>
      <c r="U231" s="144"/>
      <c r="V231" s="144"/>
      <c r="W231" s="144"/>
      <c r="X231" s="144"/>
      <c r="Y231" s="144"/>
      <c r="Z231" s="144"/>
      <c r="AA231" s="144"/>
      <c r="AB231" s="144"/>
      <c r="AC231" s="144"/>
      <c r="AD231" s="144"/>
      <c r="AE231" s="144"/>
      <c r="AF231" s="144"/>
    </row>
    <row r="232" spans="1:32" ht="16.5">
      <c r="A232" s="145"/>
      <c r="B232" s="145"/>
      <c r="C232" s="145"/>
      <c r="D232" s="140" t="s">
        <v>165</v>
      </c>
      <c r="E232" s="140">
        <v>5</v>
      </c>
      <c r="F232" s="141">
        <v>0</v>
      </c>
      <c r="G232" s="142">
        <v>0</v>
      </c>
      <c r="H232" s="142">
        <v>0</v>
      </c>
      <c r="I232" s="142">
        <v>1298.6596200000001</v>
      </c>
      <c r="J232" s="142">
        <v>0</v>
      </c>
      <c r="K232" s="142">
        <v>1298.6596200000001</v>
      </c>
      <c r="L232" s="142">
        <v>5657.873320000001</v>
      </c>
      <c r="M232" s="142">
        <v>195.28841</v>
      </c>
      <c r="N232" s="142">
        <v>5853.161730000001</v>
      </c>
      <c r="O232" s="142">
        <v>7151.821349999999</v>
      </c>
      <c r="P232" s="142">
        <v>63931.580630000004</v>
      </c>
      <c r="Q232" s="142">
        <v>0</v>
      </c>
      <c r="R232" s="143">
        <v>63931.580630000004</v>
      </c>
      <c r="S232" s="144"/>
      <c r="T232" s="144"/>
      <c r="U232" s="144"/>
      <c r="V232" s="144"/>
      <c r="W232" s="144"/>
      <c r="X232" s="144"/>
      <c r="Y232" s="144"/>
      <c r="Z232" s="144"/>
      <c r="AA232" s="144"/>
      <c r="AB232" s="144"/>
      <c r="AC232" s="144"/>
      <c r="AD232" s="144"/>
      <c r="AE232" s="144"/>
      <c r="AF232" s="144"/>
    </row>
    <row r="233" spans="1:32" ht="16.5">
      <c r="A233" s="145"/>
      <c r="B233" s="145"/>
      <c r="C233" s="145"/>
      <c r="D233" s="140" t="s">
        <v>218</v>
      </c>
      <c r="E233" s="140">
        <v>22</v>
      </c>
      <c r="F233" s="141">
        <v>0</v>
      </c>
      <c r="G233" s="142">
        <v>0</v>
      </c>
      <c r="H233" s="142">
        <v>0</v>
      </c>
      <c r="I233" s="142">
        <v>1756.90131</v>
      </c>
      <c r="J233" s="142">
        <v>0</v>
      </c>
      <c r="K233" s="142">
        <v>1756.90131</v>
      </c>
      <c r="L233" s="142">
        <v>2033.2933</v>
      </c>
      <c r="M233" s="142">
        <v>0</v>
      </c>
      <c r="N233" s="142">
        <v>2033.2933</v>
      </c>
      <c r="O233" s="142">
        <v>3790.19461</v>
      </c>
      <c r="P233" s="142">
        <v>66495.87428</v>
      </c>
      <c r="Q233" s="142">
        <v>0</v>
      </c>
      <c r="R233" s="143">
        <v>66495.87428</v>
      </c>
      <c r="S233" s="144"/>
      <c r="T233" s="144"/>
      <c r="U233" s="144"/>
      <c r="V233" s="144"/>
      <c r="W233" s="144"/>
      <c r="X233" s="144"/>
      <c r="Y233" s="144"/>
      <c r="Z233" s="144"/>
      <c r="AA233" s="144"/>
      <c r="AB233" s="144"/>
      <c r="AC233" s="144"/>
      <c r="AD233" s="144"/>
      <c r="AE233" s="144"/>
      <c r="AF233" s="144"/>
    </row>
    <row r="234" spans="1:32" ht="16.5">
      <c r="A234" s="145"/>
      <c r="B234" s="145"/>
      <c r="C234" s="145"/>
      <c r="D234" s="140" t="s">
        <v>219</v>
      </c>
      <c r="E234" s="140">
        <v>26</v>
      </c>
      <c r="F234" s="141">
        <v>0</v>
      </c>
      <c r="G234" s="142">
        <v>0</v>
      </c>
      <c r="H234" s="142">
        <v>0</v>
      </c>
      <c r="I234" s="142">
        <v>246.04638</v>
      </c>
      <c r="J234" s="142">
        <v>0</v>
      </c>
      <c r="K234" s="142">
        <v>246.04638</v>
      </c>
      <c r="L234" s="142">
        <v>1492.25318</v>
      </c>
      <c r="M234" s="142">
        <v>0</v>
      </c>
      <c r="N234" s="142">
        <v>1492.25318</v>
      </c>
      <c r="O234" s="142">
        <v>1738.2995600000002</v>
      </c>
      <c r="P234" s="142">
        <v>35282.869880000006</v>
      </c>
      <c r="Q234" s="142">
        <v>0</v>
      </c>
      <c r="R234" s="143">
        <v>35282.869880000006</v>
      </c>
      <c r="S234" s="144"/>
      <c r="T234" s="144"/>
      <c r="U234" s="144"/>
      <c r="V234" s="144"/>
      <c r="W234" s="144"/>
      <c r="X234" s="144"/>
      <c r="Y234" s="144"/>
      <c r="Z234" s="144"/>
      <c r="AA234" s="144"/>
      <c r="AB234" s="144"/>
      <c r="AC234" s="144"/>
      <c r="AD234" s="144"/>
      <c r="AE234" s="144"/>
      <c r="AF234" s="144"/>
    </row>
    <row r="235" spans="1:32" ht="16.5">
      <c r="A235" s="145"/>
      <c r="B235" s="145"/>
      <c r="C235" s="145"/>
      <c r="D235" s="140" t="s">
        <v>220</v>
      </c>
      <c r="E235" s="140">
        <v>54</v>
      </c>
      <c r="F235" s="141">
        <v>0</v>
      </c>
      <c r="G235" s="142">
        <v>0</v>
      </c>
      <c r="H235" s="142">
        <v>0</v>
      </c>
      <c r="I235" s="142">
        <v>889.76349</v>
      </c>
      <c r="J235" s="142">
        <v>0</v>
      </c>
      <c r="K235" s="142">
        <v>889.76349</v>
      </c>
      <c r="L235" s="142">
        <v>2187.71525</v>
      </c>
      <c r="M235" s="142">
        <v>0</v>
      </c>
      <c r="N235" s="142">
        <v>2187.71525</v>
      </c>
      <c r="O235" s="142">
        <v>3077.47874</v>
      </c>
      <c r="P235" s="142">
        <v>30451.77861</v>
      </c>
      <c r="Q235" s="142">
        <v>0</v>
      </c>
      <c r="R235" s="143">
        <v>30451.77861</v>
      </c>
      <c r="S235" s="144"/>
      <c r="T235" s="144"/>
      <c r="U235" s="144"/>
      <c r="V235" s="144"/>
      <c r="W235" s="144"/>
      <c r="X235" s="144"/>
      <c r="Y235" s="144"/>
      <c r="Z235" s="144"/>
      <c r="AA235" s="144"/>
      <c r="AB235" s="144"/>
      <c r="AC235" s="144"/>
      <c r="AD235" s="144"/>
      <c r="AE235" s="144"/>
      <c r="AF235" s="144"/>
    </row>
    <row r="236" spans="1:32" ht="16.5">
      <c r="A236" s="145"/>
      <c r="B236" s="145"/>
      <c r="C236" s="140" t="s">
        <v>113</v>
      </c>
      <c r="D236" s="140" t="s">
        <v>113</v>
      </c>
      <c r="E236" s="140">
        <v>10</v>
      </c>
      <c r="F236" s="141">
        <v>0</v>
      </c>
      <c r="G236" s="142">
        <v>0</v>
      </c>
      <c r="H236" s="142">
        <v>0</v>
      </c>
      <c r="I236" s="142">
        <v>350.51051</v>
      </c>
      <c r="J236" s="142">
        <v>0</v>
      </c>
      <c r="K236" s="142">
        <v>350.51051</v>
      </c>
      <c r="L236" s="142">
        <v>1117.00372</v>
      </c>
      <c r="M236" s="142">
        <v>0</v>
      </c>
      <c r="N236" s="142">
        <v>1117.00372</v>
      </c>
      <c r="O236" s="142">
        <v>1467.51423</v>
      </c>
      <c r="P236" s="142">
        <v>26878.53761</v>
      </c>
      <c r="Q236" s="142">
        <v>0</v>
      </c>
      <c r="R236" s="143">
        <v>26878.53761</v>
      </c>
      <c r="S236" s="144"/>
      <c r="T236" s="144"/>
      <c r="U236" s="144"/>
      <c r="V236" s="144"/>
      <c r="W236" s="144"/>
      <c r="X236" s="144"/>
      <c r="Y236" s="144"/>
      <c r="Z236" s="144"/>
      <c r="AA236" s="144"/>
      <c r="AB236" s="144"/>
      <c r="AC236" s="144"/>
      <c r="AD236" s="144"/>
      <c r="AE236" s="144"/>
      <c r="AF236" s="144"/>
    </row>
    <row r="237" spans="1:32" ht="16.5">
      <c r="A237" s="145"/>
      <c r="B237" s="145"/>
      <c r="C237" s="140" t="s">
        <v>114</v>
      </c>
      <c r="D237" s="140" t="s">
        <v>115</v>
      </c>
      <c r="E237" s="140">
        <v>19</v>
      </c>
      <c r="F237" s="141">
        <v>0</v>
      </c>
      <c r="G237" s="142">
        <v>0</v>
      </c>
      <c r="H237" s="142">
        <v>0</v>
      </c>
      <c r="I237" s="142">
        <v>200.68013</v>
      </c>
      <c r="J237" s="142">
        <v>0</v>
      </c>
      <c r="K237" s="142">
        <v>200.68013</v>
      </c>
      <c r="L237" s="142">
        <v>357.151</v>
      </c>
      <c r="M237" s="142">
        <v>0</v>
      </c>
      <c r="N237" s="142">
        <v>357.151</v>
      </c>
      <c r="O237" s="142">
        <v>557.83113</v>
      </c>
      <c r="P237" s="142">
        <v>17082.840940000002</v>
      </c>
      <c r="Q237" s="142">
        <v>0</v>
      </c>
      <c r="R237" s="143">
        <v>17082.840940000002</v>
      </c>
      <c r="S237" s="144"/>
      <c r="T237" s="144"/>
      <c r="U237" s="144"/>
      <c r="V237" s="144"/>
      <c r="W237" s="144"/>
      <c r="X237" s="144"/>
      <c r="Y237" s="144"/>
      <c r="Z237" s="144"/>
      <c r="AA237" s="144"/>
      <c r="AB237" s="144"/>
      <c r="AC237" s="144"/>
      <c r="AD237" s="144"/>
      <c r="AE237" s="144"/>
      <c r="AF237" s="144"/>
    </row>
    <row r="238" spans="1:32" ht="16.5">
      <c r="A238" s="145"/>
      <c r="B238" s="145"/>
      <c r="C238" s="140" t="s">
        <v>221</v>
      </c>
      <c r="D238" s="140" t="s">
        <v>222</v>
      </c>
      <c r="E238" s="140">
        <v>20</v>
      </c>
      <c r="F238" s="141">
        <v>0</v>
      </c>
      <c r="G238" s="142">
        <v>0</v>
      </c>
      <c r="H238" s="142">
        <v>0</v>
      </c>
      <c r="I238" s="142">
        <v>0</v>
      </c>
      <c r="J238" s="142">
        <v>0</v>
      </c>
      <c r="K238" s="142">
        <v>0</v>
      </c>
      <c r="L238" s="142">
        <v>0</v>
      </c>
      <c r="M238" s="142">
        <v>0</v>
      </c>
      <c r="N238" s="142">
        <v>0</v>
      </c>
      <c r="O238" s="142">
        <v>0</v>
      </c>
      <c r="P238" s="142">
        <v>3601.56894</v>
      </c>
      <c r="Q238" s="142">
        <v>0</v>
      </c>
      <c r="R238" s="143">
        <v>3601.56894</v>
      </c>
      <c r="S238" s="144"/>
      <c r="T238" s="144"/>
      <c r="U238" s="144"/>
      <c r="V238" s="144"/>
      <c r="W238" s="144"/>
      <c r="X238" s="144"/>
      <c r="Y238" s="144"/>
      <c r="Z238" s="144"/>
      <c r="AA238" s="144"/>
      <c r="AB238" s="144"/>
      <c r="AC238" s="144"/>
      <c r="AD238" s="144"/>
      <c r="AE238" s="144"/>
      <c r="AF238" s="144"/>
    </row>
    <row r="239" spans="1:32" ht="16.5">
      <c r="A239" s="145"/>
      <c r="B239" s="145"/>
      <c r="C239" s="145"/>
      <c r="D239" s="140" t="s">
        <v>223</v>
      </c>
      <c r="E239" s="140">
        <v>4</v>
      </c>
      <c r="F239" s="141">
        <v>0</v>
      </c>
      <c r="G239" s="142">
        <v>0</v>
      </c>
      <c r="H239" s="142">
        <v>0</v>
      </c>
      <c r="I239" s="142">
        <v>39.18772</v>
      </c>
      <c r="J239" s="142">
        <v>0</v>
      </c>
      <c r="K239" s="142">
        <v>39.18772</v>
      </c>
      <c r="L239" s="142">
        <v>1696.36401</v>
      </c>
      <c r="M239" s="142">
        <v>76.55375</v>
      </c>
      <c r="N239" s="142">
        <v>1772.91776</v>
      </c>
      <c r="O239" s="142">
        <v>1812.10548</v>
      </c>
      <c r="P239" s="142">
        <v>19161.663210000002</v>
      </c>
      <c r="Q239" s="142">
        <v>0</v>
      </c>
      <c r="R239" s="143">
        <v>19161.663210000002</v>
      </c>
      <c r="S239" s="144"/>
      <c r="T239" s="144"/>
      <c r="U239" s="144"/>
      <c r="V239" s="144"/>
      <c r="W239" s="144"/>
      <c r="X239" s="144"/>
      <c r="Y239" s="144"/>
      <c r="Z239" s="144"/>
      <c r="AA239" s="144"/>
      <c r="AB239" s="144"/>
      <c r="AC239" s="144"/>
      <c r="AD239" s="144"/>
      <c r="AE239" s="144"/>
      <c r="AF239" s="144"/>
    </row>
    <row r="240" spans="1:32" ht="16.5">
      <c r="A240" s="145"/>
      <c r="B240" s="145"/>
      <c r="C240" s="145"/>
      <c r="D240" s="140" t="s">
        <v>221</v>
      </c>
      <c r="E240" s="140">
        <v>21</v>
      </c>
      <c r="F240" s="141">
        <v>0</v>
      </c>
      <c r="G240" s="142">
        <v>0</v>
      </c>
      <c r="H240" s="142">
        <v>0</v>
      </c>
      <c r="I240" s="142">
        <v>0</v>
      </c>
      <c r="J240" s="142">
        <v>0</v>
      </c>
      <c r="K240" s="142">
        <v>0</v>
      </c>
      <c r="L240" s="142">
        <v>0</v>
      </c>
      <c r="M240" s="142">
        <v>0</v>
      </c>
      <c r="N240" s="142">
        <v>0</v>
      </c>
      <c r="O240" s="142">
        <v>0</v>
      </c>
      <c r="P240" s="142">
        <v>1835.42332</v>
      </c>
      <c r="Q240" s="142">
        <v>0</v>
      </c>
      <c r="R240" s="143">
        <v>1835.42332</v>
      </c>
      <c r="S240" s="144"/>
      <c r="T240" s="144"/>
      <c r="U240" s="144"/>
      <c r="V240" s="144"/>
      <c r="W240" s="144"/>
      <c r="X240" s="144"/>
      <c r="Y240" s="144"/>
      <c r="Z240" s="144"/>
      <c r="AA240" s="144"/>
      <c r="AB240" s="144"/>
      <c r="AC240" s="144"/>
      <c r="AD240" s="144"/>
      <c r="AE240" s="144"/>
      <c r="AF240" s="144"/>
    </row>
    <row r="241" spans="1:32" ht="16.5">
      <c r="A241" s="145"/>
      <c r="B241" s="140" t="s">
        <v>8</v>
      </c>
      <c r="C241" s="140" t="s">
        <v>119</v>
      </c>
      <c r="D241" s="140" t="s">
        <v>120</v>
      </c>
      <c r="E241" s="140">
        <v>37</v>
      </c>
      <c r="F241" s="141">
        <v>0</v>
      </c>
      <c r="G241" s="142">
        <v>0</v>
      </c>
      <c r="H241" s="142">
        <v>0</v>
      </c>
      <c r="I241" s="142">
        <v>340.04896</v>
      </c>
      <c r="J241" s="142">
        <v>0.0007700000000000001</v>
      </c>
      <c r="K241" s="142">
        <v>340.04972999999995</v>
      </c>
      <c r="L241" s="142">
        <v>20698.45811</v>
      </c>
      <c r="M241" s="142">
        <v>0</v>
      </c>
      <c r="N241" s="142">
        <v>20698.45811</v>
      </c>
      <c r="O241" s="142">
        <v>21038.50784</v>
      </c>
      <c r="P241" s="142">
        <v>29106.65042</v>
      </c>
      <c r="Q241" s="142">
        <v>0</v>
      </c>
      <c r="R241" s="143">
        <v>29106.65042</v>
      </c>
      <c r="S241" s="144"/>
      <c r="T241" s="144"/>
      <c r="U241" s="144"/>
      <c r="V241" s="144"/>
      <c r="W241" s="144"/>
      <c r="X241" s="144"/>
      <c r="Y241" s="144"/>
      <c r="Z241" s="144"/>
      <c r="AA241" s="144"/>
      <c r="AB241" s="144"/>
      <c r="AC241" s="144"/>
      <c r="AD241" s="144"/>
      <c r="AE241" s="144"/>
      <c r="AF241" s="144"/>
    </row>
    <row r="242" spans="1:32" ht="16.5">
      <c r="A242" s="145"/>
      <c r="B242" s="145"/>
      <c r="C242" s="145"/>
      <c r="D242" s="140" t="s">
        <v>121</v>
      </c>
      <c r="E242" s="140">
        <v>11</v>
      </c>
      <c r="F242" s="141">
        <v>0</v>
      </c>
      <c r="G242" s="142">
        <v>0</v>
      </c>
      <c r="H242" s="142">
        <v>0</v>
      </c>
      <c r="I242" s="142">
        <v>2079.45877</v>
      </c>
      <c r="J242" s="142">
        <v>30.295669999999998</v>
      </c>
      <c r="K242" s="142">
        <v>2109.75444</v>
      </c>
      <c r="L242" s="142">
        <v>2397.33146</v>
      </c>
      <c r="M242" s="142">
        <v>0</v>
      </c>
      <c r="N242" s="142">
        <v>2397.33146</v>
      </c>
      <c r="O242" s="142">
        <v>4507.0859</v>
      </c>
      <c r="P242" s="142">
        <v>37643.036479999995</v>
      </c>
      <c r="Q242" s="142">
        <v>0</v>
      </c>
      <c r="R242" s="143">
        <v>37643.036479999995</v>
      </c>
      <c r="S242" s="144"/>
      <c r="T242" s="144"/>
      <c r="U242" s="144"/>
      <c r="V242" s="144"/>
      <c r="W242" s="144"/>
      <c r="X242" s="144"/>
      <c r="Y242" s="144"/>
      <c r="Z242" s="144"/>
      <c r="AA242" s="144"/>
      <c r="AB242" s="144"/>
      <c r="AC242" s="144"/>
      <c r="AD242" s="144"/>
      <c r="AE242" s="144"/>
      <c r="AF242" s="144"/>
    </row>
    <row r="243" spans="1:32" ht="16.5">
      <c r="A243" s="145"/>
      <c r="B243" s="145"/>
      <c r="C243" s="145"/>
      <c r="D243" s="145"/>
      <c r="E243" s="146">
        <v>32</v>
      </c>
      <c r="F243" s="147">
        <v>0</v>
      </c>
      <c r="G243" s="148">
        <v>0</v>
      </c>
      <c r="H243" s="148">
        <v>0</v>
      </c>
      <c r="I243" s="148">
        <v>382.06219</v>
      </c>
      <c r="J243" s="148">
        <v>0</v>
      </c>
      <c r="K243" s="148">
        <v>382.06219</v>
      </c>
      <c r="L243" s="148">
        <v>210.3</v>
      </c>
      <c r="M243" s="148">
        <v>0</v>
      </c>
      <c r="N243" s="148">
        <v>210.3</v>
      </c>
      <c r="O243" s="148">
        <v>592.3621899999999</v>
      </c>
      <c r="P243" s="148">
        <v>23896.16501</v>
      </c>
      <c r="Q243" s="148">
        <v>0</v>
      </c>
      <c r="R243" s="149">
        <v>23896.16501</v>
      </c>
      <c r="S243" s="144"/>
      <c r="T243" s="144"/>
      <c r="U243" s="144"/>
      <c r="V243" s="144"/>
      <c r="W243" s="144"/>
      <c r="X243" s="144"/>
      <c r="Y243" s="144"/>
      <c r="Z243" s="144"/>
      <c r="AA243" s="144"/>
      <c r="AB243" s="144"/>
      <c r="AC243" s="144"/>
      <c r="AD243" s="144"/>
      <c r="AE243" s="144"/>
      <c r="AF243" s="144"/>
    </row>
    <row r="244" spans="1:32" ht="16.5">
      <c r="A244" s="145"/>
      <c r="B244" s="145"/>
      <c r="C244" s="145"/>
      <c r="D244" s="145"/>
      <c r="E244" s="146">
        <v>89</v>
      </c>
      <c r="F244" s="147">
        <v>0</v>
      </c>
      <c r="G244" s="148">
        <v>0</v>
      </c>
      <c r="H244" s="148">
        <v>0</v>
      </c>
      <c r="I244" s="148">
        <v>0</v>
      </c>
      <c r="J244" s="148">
        <v>0</v>
      </c>
      <c r="K244" s="148">
        <v>0</v>
      </c>
      <c r="L244" s="148">
        <v>0</v>
      </c>
      <c r="M244" s="148">
        <v>0</v>
      </c>
      <c r="N244" s="148">
        <v>0</v>
      </c>
      <c r="O244" s="148">
        <v>0</v>
      </c>
      <c r="P244" s="148">
        <v>6162.974929999999</v>
      </c>
      <c r="Q244" s="148">
        <v>0</v>
      </c>
      <c r="R244" s="149">
        <v>6162.974929999999</v>
      </c>
      <c r="S244" s="144"/>
      <c r="T244" s="144"/>
      <c r="U244" s="144"/>
      <c r="V244" s="144"/>
      <c r="W244" s="144"/>
      <c r="X244" s="144"/>
      <c r="Y244" s="144"/>
      <c r="Z244" s="144"/>
      <c r="AA244" s="144"/>
      <c r="AB244" s="144"/>
      <c r="AC244" s="144"/>
      <c r="AD244" s="144"/>
      <c r="AE244" s="144"/>
      <c r="AF244" s="144"/>
    </row>
    <row r="245" spans="1:32" ht="16.5">
      <c r="A245" s="145"/>
      <c r="B245" s="140" t="s">
        <v>9</v>
      </c>
      <c r="C245" s="140" t="s">
        <v>9</v>
      </c>
      <c r="D245" s="140" t="s">
        <v>9</v>
      </c>
      <c r="E245" s="140">
        <v>34</v>
      </c>
      <c r="F245" s="141">
        <v>0</v>
      </c>
      <c r="G245" s="142">
        <v>0</v>
      </c>
      <c r="H245" s="142">
        <v>0</v>
      </c>
      <c r="I245" s="142">
        <v>725.30011</v>
      </c>
      <c r="J245" s="142">
        <v>0</v>
      </c>
      <c r="K245" s="142">
        <v>725.30011</v>
      </c>
      <c r="L245" s="142">
        <v>1483.3768</v>
      </c>
      <c r="M245" s="142">
        <v>0</v>
      </c>
      <c r="N245" s="142">
        <v>1483.3768</v>
      </c>
      <c r="O245" s="142">
        <v>2208.67691</v>
      </c>
      <c r="P245" s="142">
        <v>21909.55591</v>
      </c>
      <c r="Q245" s="142">
        <v>0</v>
      </c>
      <c r="R245" s="143">
        <v>21909.55591</v>
      </c>
      <c r="S245" s="144"/>
      <c r="T245" s="144"/>
      <c r="U245" s="144"/>
      <c r="V245" s="144"/>
      <c r="W245" s="144"/>
      <c r="X245" s="144"/>
      <c r="Y245" s="144"/>
      <c r="Z245" s="144"/>
      <c r="AA245" s="144"/>
      <c r="AB245" s="144"/>
      <c r="AC245" s="144"/>
      <c r="AD245" s="144"/>
      <c r="AE245" s="144"/>
      <c r="AF245" s="144"/>
    </row>
    <row r="246" spans="1:32" ht="16.5">
      <c r="A246" s="145"/>
      <c r="B246" s="140" t="s">
        <v>12</v>
      </c>
      <c r="C246" s="140" t="s">
        <v>129</v>
      </c>
      <c r="D246" s="140" t="s">
        <v>130</v>
      </c>
      <c r="E246" s="140">
        <v>44</v>
      </c>
      <c r="F246" s="141">
        <v>0</v>
      </c>
      <c r="G246" s="142">
        <v>0</v>
      </c>
      <c r="H246" s="142">
        <v>0</v>
      </c>
      <c r="I246" s="142">
        <v>1270.7376399999998</v>
      </c>
      <c r="J246" s="142">
        <v>0</v>
      </c>
      <c r="K246" s="142">
        <v>1270.7376399999998</v>
      </c>
      <c r="L246" s="142">
        <v>162.2</v>
      </c>
      <c r="M246" s="142">
        <v>0</v>
      </c>
      <c r="N246" s="142">
        <v>162.2</v>
      </c>
      <c r="O246" s="142">
        <v>1432.9376399999999</v>
      </c>
      <c r="P246" s="142">
        <v>7178.23633</v>
      </c>
      <c r="Q246" s="142">
        <v>0</v>
      </c>
      <c r="R246" s="143">
        <v>7178.23633</v>
      </c>
      <c r="S246" s="144"/>
      <c r="T246" s="144"/>
      <c r="U246" s="144"/>
      <c r="V246" s="144"/>
      <c r="W246" s="144"/>
      <c r="X246" s="144"/>
      <c r="Y246" s="144"/>
      <c r="Z246" s="144"/>
      <c r="AA246" s="144"/>
      <c r="AB246" s="144"/>
      <c r="AC246" s="144"/>
      <c r="AD246" s="144"/>
      <c r="AE246" s="144"/>
      <c r="AF246" s="144"/>
    </row>
    <row r="247" spans="1:32" ht="16.5">
      <c r="A247" s="145"/>
      <c r="B247" s="145"/>
      <c r="C247" s="140" t="s">
        <v>12</v>
      </c>
      <c r="D247" s="140" t="s">
        <v>12</v>
      </c>
      <c r="E247" s="140">
        <v>41</v>
      </c>
      <c r="F247" s="141">
        <v>0</v>
      </c>
      <c r="G247" s="142">
        <v>0</v>
      </c>
      <c r="H247" s="142">
        <v>0</v>
      </c>
      <c r="I247" s="142">
        <v>1568.28934</v>
      </c>
      <c r="J247" s="142">
        <v>0</v>
      </c>
      <c r="K247" s="142">
        <v>1568.28934</v>
      </c>
      <c r="L247" s="142">
        <v>226.0686</v>
      </c>
      <c r="M247" s="142">
        <v>0</v>
      </c>
      <c r="N247" s="142">
        <v>226.0686</v>
      </c>
      <c r="O247" s="142">
        <v>1794.3579399999999</v>
      </c>
      <c r="P247" s="142">
        <v>7904.165059999999</v>
      </c>
      <c r="Q247" s="142">
        <v>0</v>
      </c>
      <c r="R247" s="143">
        <v>7904.165059999999</v>
      </c>
      <c r="S247" s="144"/>
      <c r="T247" s="144"/>
      <c r="U247" s="144"/>
      <c r="V247" s="144"/>
      <c r="W247" s="144"/>
      <c r="X247" s="144"/>
      <c r="Y247" s="144"/>
      <c r="Z247" s="144"/>
      <c r="AA247" s="144"/>
      <c r="AB247" s="144"/>
      <c r="AC247" s="144"/>
      <c r="AD247" s="144"/>
      <c r="AE247" s="144"/>
      <c r="AF247" s="144"/>
    </row>
    <row r="248" spans="1:32" ht="16.5">
      <c r="A248" s="145"/>
      <c r="B248" s="145"/>
      <c r="C248" s="145"/>
      <c r="D248" s="145"/>
      <c r="E248" s="146">
        <v>93</v>
      </c>
      <c r="F248" s="147">
        <v>0</v>
      </c>
      <c r="G248" s="148">
        <v>0</v>
      </c>
      <c r="H248" s="148">
        <v>0</v>
      </c>
      <c r="I248" s="148">
        <v>630.78233</v>
      </c>
      <c r="J248" s="148">
        <v>0</v>
      </c>
      <c r="K248" s="148">
        <v>630.78233</v>
      </c>
      <c r="L248" s="148">
        <v>367.20968</v>
      </c>
      <c r="M248" s="148">
        <v>0</v>
      </c>
      <c r="N248" s="148">
        <v>367.20968</v>
      </c>
      <c r="O248" s="148">
        <v>997.99201</v>
      </c>
      <c r="P248" s="148">
        <v>9617.800630000002</v>
      </c>
      <c r="Q248" s="148">
        <v>0</v>
      </c>
      <c r="R248" s="149">
        <v>9617.800630000002</v>
      </c>
      <c r="S248" s="144"/>
      <c r="T248" s="144"/>
      <c r="U248" s="144"/>
      <c r="V248" s="144"/>
      <c r="W248" s="144"/>
      <c r="X248" s="144"/>
      <c r="Y248" s="144"/>
      <c r="Z248" s="144"/>
      <c r="AA248" s="144"/>
      <c r="AB248" s="144"/>
      <c r="AC248" s="144"/>
      <c r="AD248" s="144"/>
      <c r="AE248" s="144"/>
      <c r="AF248" s="144"/>
    </row>
    <row r="249" spans="1:32" ht="16.5">
      <c r="A249" s="145"/>
      <c r="B249" s="145"/>
      <c r="C249" s="140" t="s">
        <v>132</v>
      </c>
      <c r="D249" s="140" t="s">
        <v>132</v>
      </c>
      <c r="E249" s="140">
        <v>67</v>
      </c>
      <c r="F249" s="141">
        <v>0</v>
      </c>
      <c r="G249" s="142">
        <v>0</v>
      </c>
      <c r="H249" s="142">
        <v>0</v>
      </c>
      <c r="I249" s="142">
        <v>1126.9797800000001</v>
      </c>
      <c r="J249" s="142">
        <v>0</v>
      </c>
      <c r="K249" s="142">
        <v>1126.9797800000001</v>
      </c>
      <c r="L249" s="142">
        <v>174</v>
      </c>
      <c r="M249" s="142">
        <v>0</v>
      </c>
      <c r="N249" s="142">
        <v>174</v>
      </c>
      <c r="O249" s="142">
        <v>1300.9797800000001</v>
      </c>
      <c r="P249" s="142">
        <v>6844.16682</v>
      </c>
      <c r="Q249" s="142">
        <v>0</v>
      </c>
      <c r="R249" s="143">
        <v>6844.16682</v>
      </c>
      <c r="S249" s="144"/>
      <c r="T249" s="144"/>
      <c r="U249" s="144"/>
      <c r="V249" s="144"/>
      <c r="W249" s="144"/>
      <c r="X249" s="144"/>
      <c r="Y249" s="144"/>
      <c r="Z249" s="144"/>
      <c r="AA249" s="144"/>
      <c r="AB249" s="144"/>
      <c r="AC249" s="144"/>
      <c r="AD249" s="144"/>
      <c r="AE249" s="144"/>
      <c r="AF249" s="144"/>
    </row>
    <row r="250" spans="1:32" ht="16.5">
      <c r="A250" s="145"/>
      <c r="B250" s="140" t="s">
        <v>133</v>
      </c>
      <c r="C250" s="140" t="s">
        <v>134</v>
      </c>
      <c r="D250" s="140" t="s">
        <v>134</v>
      </c>
      <c r="E250" s="140">
        <v>96</v>
      </c>
      <c r="F250" s="141">
        <v>0</v>
      </c>
      <c r="G250" s="142">
        <v>0</v>
      </c>
      <c r="H250" s="142">
        <v>0</v>
      </c>
      <c r="I250" s="142">
        <v>81.16638999999999</v>
      </c>
      <c r="J250" s="142">
        <v>0</v>
      </c>
      <c r="K250" s="142">
        <v>81.16638999999999</v>
      </c>
      <c r="L250" s="142">
        <v>0.5</v>
      </c>
      <c r="M250" s="142">
        <v>0</v>
      </c>
      <c r="N250" s="142">
        <v>0.5</v>
      </c>
      <c r="O250" s="142">
        <v>81.66638999999999</v>
      </c>
      <c r="P250" s="142">
        <v>2055.5591799999997</v>
      </c>
      <c r="Q250" s="142">
        <v>0</v>
      </c>
      <c r="R250" s="143">
        <v>2055.5591799999997</v>
      </c>
      <c r="S250" s="144"/>
      <c r="T250" s="144"/>
      <c r="U250" s="144"/>
      <c r="V250" s="144"/>
      <c r="W250" s="144"/>
      <c r="X250" s="144"/>
      <c r="Y250" s="144"/>
      <c r="Z250" s="144"/>
      <c r="AA250" s="144"/>
      <c r="AB250" s="144"/>
      <c r="AC250" s="144"/>
      <c r="AD250" s="144"/>
      <c r="AE250" s="144"/>
      <c r="AF250" s="144"/>
    </row>
    <row r="251" spans="1:32" ht="16.5">
      <c r="A251" s="145"/>
      <c r="B251" s="145"/>
      <c r="C251" s="140" t="s">
        <v>136</v>
      </c>
      <c r="D251" s="140" t="s">
        <v>137</v>
      </c>
      <c r="E251" s="140">
        <v>49</v>
      </c>
      <c r="F251" s="141">
        <v>0</v>
      </c>
      <c r="G251" s="142">
        <v>0</v>
      </c>
      <c r="H251" s="142">
        <v>0</v>
      </c>
      <c r="I251" s="142">
        <v>719.0019599999999</v>
      </c>
      <c r="J251" s="142">
        <v>0</v>
      </c>
      <c r="K251" s="142">
        <v>719.0019599999999</v>
      </c>
      <c r="L251" s="142">
        <v>211.53215</v>
      </c>
      <c r="M251" s="142">
        <v>0</v>
      </c>
      <c r="N251" s="142">
        <v>211.53215</v>
      </c>
      <c r="O251" s="142">
        <v>930.5341099999999</v>
      </c>
      <c r="P251" s="142">
        <v>4417.38452</v>
      </c>
      <c r="Q251" s="142">
        <v>0</v>
      </c>
      <c r="R251" s="143">
        <v>4417.38452</v>
      </c>
      <c r="S251" s="144"/>
      <c r="T251" s="144"/>
      <c r="U251" s="144"/>
      <c r="V251" s="144"/>
      <c r="W251" s="144"/>
      <c r="X251" s="144"/>
      <c r="Y251" s="144"/>
      <c r="Z251" s="144"/>
      <c r="AA251" s="144"/>
      <c r="AB251" s="144"/>
      <c r="AC251" s="144"/>
      <c r="AD251" s="144"/>
      <c r="AE251" s="144"/>
      <c r="AF251" s="144"/>
    </row>
    <row r="252" spans="1:32" ht="16.5">
      <c r="A252" s="145"/>
      <c r="B252" s="145"/>
      <c r="C252" s="145"/>
      <c r="D252" s="140" t="s">
        <v>136</v>
      </c>
      <c r="E252" s="140">
        <v>56</v>
      </c>
      <c r="F252" s="141">
        <v>0</v>
      </c>
      <c r="G252" s="142">
        <v>0</v>
      </c>
      <c r="H252" s="142">
        <v>0</v>
      </c>
      <c r="I252" s="142">
        <v>767.30043</v>
      </c>
      <c r="J252" s="142">
        <v>0</v>
      </c>
      <c r="K252" s="142">
        <v>767.30043</v>
      </c>
      <c r="L252" s="142">
        <v>68.6</v>
      </c>
      <c r="M252" s="142">
        <v>0</v>
      </c>
      <c r="N252" s="142">
        <v>68.6</v>
      </c>
      <c r="O252" s="142">
        <v>835.90043</v>
      </c>
      <c r="P252" s="142">
        <v>4796.1803899999995</v>
      </c>
      <c r="Q252" s="142">
        <v>0</v>
      </c>
      <c r="R252" s="143">
        <v>4796.1803899999995</v>
      </c>
      <c r="S252" s="144"/>
      <c r="T252" s="144"/>
      <c r="U252" s="144"/>
      <c r="V252" s="144"/>
      <c r="W252" s="144"/>
      <c r="X252" s="144"/>
      <c r="Y252" s="144"/>
      <c r="Z252" s="144"/>
      <c r="AA252" s="144"/>
      <c r="AB252" s="144"/>
      <c r="AC252" s="144"/>
      <c r="AD252" s="144"/>
      <c r="AE252" s="144"/>
      <c r="AF252" s="144"/>
    </row>
    <row r="253" spans="1:32" ht="16.5">
      <c r="A253" s="145"/>
      <c r="B253" s="145"/>
      <c r="C253" s="140" t="s">
        <v>138</v>
      </c>
      <c r="D253" s="140" t="s">
        <v>138</v>
      </c>
      <c r="E253" s="140">
        <v>60</v>
      </c>
      <c r="F253" s="141">
        <v>0</v>
      </c>
      <c r="G253" s="142">
        <v>0</v>
      </c>
      <c r="H253" s="142">
        <v>0</v>
      </c>
      <c r="I253" s="142">
        <v>320.58332</v>
      </c>
      <c r="J253" s="142">
        <v>0</v>
      </c>
      <c r="K253" s="142">
        <v>320.58332</v>
      </c>
      <c r="L253" s="142">
        <v>127.95717</v>
      </c>
      <c r="M253" s="142">
        <v>0</v>
      </c>
      <c r="N253" s="142">
        <v>127.95717</v>
      </c>
      <c r="O253" s="142">
        <v>448.54049</v>
      </c>
      <c r="P253" s="142">
        <v>1972.39272</v>
      </c>
      <c r="Q253" s="142">
        <v>0</v>
      </c>
      <c r="R253" s="143">
        <v>1972.39272</v>
      </c>
      <c r="S253" s="144"/>
      <c r="T253" s="144"/>
      <c r="U253" s="144"/>
      <c r="V253" s="144"/>
      <c r="W253" s="144"/>
      <c r="X253" s="144"/>
      <c r="Y253" s="144"/>
      <c r="Z253" s="144"/>
      <c r="AA253" s="144"/>
      <c r="AB253" s="144"/>
      <c r="AC253" s="144"/>
      <c r="AD253" s="144"/>
      <c r="AE253" s="144"/>
      <c r="AF253" s="144"/>
    </row>
    <row r="254" spans="1:32" ht="16.5">
      <c r="A254" s="145"/>
      <c r="B254" s="140" t="s">
        <v>14</v>
      </c>
      <c r="C254" s="140" t="s">
        <v>139</v>
      </c>
      <c r="D254" s="140" t="s">
        <v>140</v>
      </c>
      <c r="E254" s="140">
        <v>61</v>
      </c>
      <c r="F254" s="141">
        <v>0</v>
      </c>
      <c r="G254" s="142">
        <v>0</v>
      </c>
      <c r="H254" s="142">
        <v>0</v>
      </c>
      <c r="I254" s="142">
        <v>703.90965</v>
      </c>
      <c r="J254" s="142">
        <v>0</v>
      </c>
      <c r="K254" s="142">
        <v>703.90965</v>
      </c>
      <c r="L254" s="142">
        <v>13.001</v>
      </c>
      <c r="M254" s="142">
        <v>0</v>
      </c>
      <c r="N254" s="142">
        <v>13.001</v>
      </c>
      <c r="O254" s="142">
        <v>716.91065</v>
      </c>
      <c r="P254" s="142">
        <v>4332.54017</v>
      </c>
      <c r="Q254" s="142">
        <v>0</v>
      </c>
      <c r="R254" s="143">
        <v>4332.54017</v>
      </c>
      <c r="S254" s="144"/>
      <c r="T254" s="144"/>
      <c r="U254" s="144"/>
      <c r="V254" s="144"/>
      <c r="W254" s="144"/>
      <c r="X254" s="144"/>
      <c r="Y254" s="144"/>
      <c r="Z254" s="144"/>
      <c r="AA254" s="144"/>
      <c r="AB254" s="144"/>
      <c r="AC254" s="144"/>
      <c r="AD254" s="144"/>
      <c r="AE254" s="144"/>
      <c r="AF254" s="144"/>
    </row>
    <row r="255" spans="1:32" ht="16.5">
      <c r="A255" s="145"/>
      <c r="B255" s="145"/>
      <c r="C255" s="140" t="s">
        <v>142</v>
      </c>
      <c r="D255" s="140" t="s">
        <v>143</v>
      </c>
      <c r="E255" s="140">
        <v>66</v>
      </c>
      <c r="F255" s="141">
        <v>0</v>
      </c>
      <c r="G255" s="142">
        <v>0</v>
      </c>
      <c r="H255" s="142">
        <v>0</v>
      </c>
      <c r="I255" s="142">
        <v>1406.1840300000001</v>
      </c>
      <c r="J255" s="142">
        <v>0</v>
      </c>
      <c r="K255" s="142">
        <v>1406.1840300000001</v>
      </c>
      <c r="L255" s="142">
        <v>59.06298</v>
      </c>
      <c r="M255" s="142">
        <v>0</v>
      </c>
      <c r="N255" s="142">
        <v>59.06298</v>
      </c>
      <c r="O255" s="142">
        <v>1465.24701</v>
      </c>
      <c r="P255" s="142">
        <v>8765.81314</v>
      </c>
      <c r="Q255" s="142">
        <v>0</v>
      </c>
      <c r="R255" s="143">
        <v>8765.81314</v>
      </c>
      <c r="S255" s="144"/>
      <c r="T255" s="144"/>
      <c r="U255" s="144"/>
      <c r="V255" s="144"/>
      <c r="W255" s="144"/>
      <c r="X255" s="144"/>
      <c r="Y255" s="144"/>
      <c r="Z255" s="144"/>
      <c r="AA255" s="144"/>
      <c r="AB255" s="144"/>
      <c r="AC255" s="144"/>
      <c r="AD255" s="144"/>
      <c r="AE255" s="144"/>
      <c r="AF255" s="144"/>
    </row>
    <row r="256" spans="1:32" ht="16.5">
      <c r="A256" s="145"/>
      <c r="B256" s="145"/>
      <c r="C256" s="145"/>
      <c r="D256" s="140" t="s">
        <v>224</v>
      </c>
      <c r="E256" s="140">
        <v>87</v>
      </c>
      <c r="F256" s="141">
        <v>0</v>
      </c>
      <c r="G256" s="142">
        <v>0</v>
      </c>
      <c r="H256" s="142">
        <v>0</v>
      </c>
      <c r="I256" s="142">
        <v>868.59308</v>
      </c>
      <c r="J256" s="142">
        <v>0</v>
      </c>
      <c r="K256" s="142">
        <v>868.59308</v>
      </c>
      <c r="L256" s="142">
        <v>0</v>
      </c>
      <c r="M256" s="142">
        <v>0</v>
      </c>
      <c r="N256" s="142">
        <v>0</v>
      </c>
      <c r="O256" s="142">
        <v>868.59308</v>
      </c>
      <c r="P256" s="142">
        <v>6689.50418</v>
      </c>
      <c r="Q256" s="142">
        <v>0</v>
      </c>
      <c r="R256" s="143">
        <v>6689.50418</v>
      </c>
      <c r="S256" s="144"/>
      <c r="T256" s="144"/>
      <c r="U256" s="144"/>
      <c r="V256" s="144"/>
      <c r="W256" s="144"/>
      <c r="X256" s="144"/>
      <c r="Y256" s="144"/>
      <c r="Z256" s="144"/>
      <c r="AA256" s="144"/>
      <c r="AB256" s="144"/>
      <c r="AC256" s="144"/>
      <c r="AD256" s="144"/>
      <c r="AE256" s="144"/>
      <c r="AF256" s="144"/>
    </row>
    <row r="257" spans="1:32" ht="16.5">
      <c r="A257" s="145"/>
      <c r="B257" s="145"/>
      <c r="C257" s="145"/>
      <c r="D257" s="145"/>
      <c r="E257" s="146">
        <v>94</v>
      </c>
      <c r="F257" s="147">
        <v>0</v>
      </c>
      <c r="G257" s="148">
        <v>0</v>
      </c>
      <c r="H257" s="148">
        <v>0</v>
      </c>
      <c r="I257" s="148">
        <v>155.22085</v>
      </c>
      <c r="J257" s="148">
        <v>0</v>
      </c>
      <c r="K257" s="148">
        <v>155.22085</v>
      </c>
      <c r="L257" s="148">
        <v>246</v>
      </c>
      <c r="M257" s="148">
        <v>0</v>
      </c>
      <c r="N257" s="148">
        <v>246</v>
      </c>
      <c r="O257" s="148">
        <v>401.22085</v>
      </c>
      <c r="P257" s="148">
        <v>1423.5395600000002</v>
      </c>
      <c r="Q257" s="148">
        <v>0</v>
      </c>
      <c r="R257" s="149">
        <v>1423.5395600000002</v>
      </c>
      <c r="S257" s="144"/>
      <c r="T257" s="144"/>
      <c r="U257" s="144"/>
      <c r="V257" s="144"/>
      <c r="W257" s="144"/>
      <c r="X257" s="144"/>
      <c r="Y257" s="144"/>
      <c r="Z257" s="144"/>
      <c r="AA257" s="144"/>
      <c r="AB257" s="144"/>
      <c r="AC257" s="144"/>
      <c r="AD257" s="144"/>
      <c r="AE257" s="144"/>
      <c r="AF257" s="144"/>
    </row>
    <row r="258" spans="1:32" ht="16.5">
      <c r="A258" s="145"/>
      <c r="B258" s="145"/>
      <c r="C258" s="145"/>
      <c r="D258" s="140" t="s">
        <v>142</v>
      </c>
      <c r="E258" s="140">
        <v>39</v>
      </c>
      <c r="F258" s="141">
        <v>0</v>
      </c>
      <c r="G258" s="142">
        <v>0</v>
      </c>
      <c r="H258" s="142">
        <v>0</v>
      </c>
      <c r="I258" s="142">
        <v>1449.05698</v>
      </c>
      <c r="J258" s="142">
        <v>0</v>
      </c>
      <c r="K258" s="142">
        <v>1449.05698</v>
      </c>
      <c r="L258" s="142">
        <v>315.001</v>
      </c>
      <c r="M258" s="142">
        <v>0</v>
      </c>
      <c r="N258" s="142">
        <v>315.001</v>
      </c>
      <c r="O258" s="142">
        <v>1764.05798</v>
      </c>
      <c r="P258" s="142">
        <v>7998.16196</v>
      </c>
      <c r="Q258" s="142">
        <v>0</v>
      </c>
      <c r="R258" s="143">
        <v>7998.16196</v>
      </c>
      <c r="S258" s="144"/>
      <c r="T258" s="144"/>
      <c r="U258" s="144"/>
      <c r="V258" s="144"/>
      <c r="W258" s="144"/>
      <c r="X258" s="144"/>
      <c r="Y258" s="144"/>
      <c r="Z258" s="144"/>
      <c r="AA258" s="144"/>
      <c r="AB258" s="144"/>
      <c r="AC258" s="144"/>
      <c r="AD258" s="144"/>
      <c r="AE258" s="144"/>
      <c r="AF258" s="144"/>
    </row>
    <row r="259" spans="1:32" ht="16.5">
      <c r="A259" s="145"/>
      <c r="B259" s="145"/>
      <c r="C259" s="145"/>
      <c r="D259" s="145"/>
      <c r="E259" s="146">
        <v>40</v>
      </c>
      <c r="F259" s="147">
        <v>0</v>
      </c>
      <c r="G259" s="148">
        <v>0</v>
      </c>
      <c r="H259" s="148">
        <v>0</v>
      </c>
      <c r="I259" s="148">
        <v>1785.45543</v>
      </c>
      <c r="J259" s="148">
        <v>0.00135</v>
      </c>
      <c r="K259" s="148">
        <v>1785.45678</v>
      </c>
      <c r="L259" s="148">
        <v>6758.5325</v>
      </c>
      <c r="M259" s="148">
        <v>0</v>
      </c>
      <c r="N259" s="148">
        <v>6758.5325</v>
      </c>
      <c r="O259" s="148">
        <v>8543.98928</v>
      </c>
      <c r="P259" s="148">
        <v>28394.26699</v>
      </c>
      <c r="Q259" s="148">
        <v>0</v>
      </c>
      <c r="R259" s="149">
        <v>28394.26699</v>
      </c>
      <c r="S259" s="144"/>
      <c r="T259" s="144"/>
      <c r="U259" s="144"/>
      <c r="V259" s="144"/>
      <c r="W259" s="144"/>
      <c r="X259" s="144"/>
      <c r="Y259" s="144"/>
      <c r="Z259" s="144"/>
      <c r="AA259" s="144"/>
      <c r="AB259" s="144"/>
      <c r="AC259" s="144"/>
      <c r="AD259" s="144"/>
      <c r="AE259" s="144"/>
      <c r="AF259" s="144"/>
    </row>
    <row r="260" spans="1:32" ht="16.5">
      <c r="A260" s="145"/>
      <c r="B260" s="145"/>
      <c r="C260" s="140" t="s">
        <v>144</v>
      </c>
      <c r="D260" s="140" t="s">
        <v>144</v>
      </c>
      <c r="E260" s="140">
        <v>71</v>
      </c>
      <c r="F260" s="141">
        <v>0</v>
      </c>
      <c r="G260" s="142">
        <v>0</v>
      </c>
      <c r="H260" s="142">
        <v>0</v>
      </c>
      <c r="I260" s="142">
        <v>621.03658</v>
      </c>
      <c r="J260" s="142">
        <v>0</v>
      </c>
      <c r="K260" s="142">
        <v>621.03658</v>
      </c>
      <c r="L260" s="142">
        <v>194.90857</v>
      </c>
      <c r="M260" s="142">
        <v>0</v>
      </c>
      <c r="N260" s="142">
        <v>194.90857</v>
      </c>
      <c r="O260" s="142">
        <v>815.94515</v>
      </c>
      <c r="P260" s="142">
        <v>3736.35319</v>
      </c>
      <c r="Q260" s="142">
        <v>0</v>
      </c>
      <c r="R260" s="143">
        <v>3736.35319</v>
      </c>
      <c r="S260" s="144"/>
      <c r="T260" s="144"/>
      <c r="U260" s="144"/>
      <c r="V260" s="144"/>
      <c r="W260" s="144"/>
      <c r="X260" s="144"/>
      <c r="Y260" s="144"/>
      <c r="Z260" s="144"/>
      <c r="AA260" s="144"/>
      <c r="AB260" s="144"/>
      <c r="AC260" s="144"/>
      <c r="AD260" s="144"/>
      <c r="AE260" s="144"/>
      <c r="AF260" s="144"/>
    </row>
    <row r="261" spans="1:32" ht="16.5">
      <c r="A261" s="145"/>
      <c r="B261" s="145"/>
      <c r="C261" s="140" t="s">
        <v>145</v>
      </c>
      <c r="D261" s="140" t="s">
        <v>145</v>
      </c>
      <c r="E261" s="140">
        <v>68</v>
      </c>
      <c r="F261" s="141">
        <v>0</v>
      </c>
      <c r="G261" s="142">
        <v>0</v>
      </c>
      <c r="H261" s="142">
        <v>0</v>
      </c>
      <c r="I261" s="142">
        <v>364.63640000000004</v>
      </c>
      <c r="J261" s="142">
        <v>0</v>
      </c>
      <c r="K261" s="142">
        <v>364.63640000000004</v>
      </c>
      <c r="L261" s="142">
        <v>0</v>
      </c>
      <c r="M261" s="142">
        <v>0</v>
      </c>
      <c r="N261" s="142">
        <v>0</v>
      </c>
      <c r="O261" s="142">
        <v>364.63640000000004</v>
      </c>
      <c r="P261" s="142">
        <v>2437.6666600000003</v>
      </c>
      <c r="Q261" s="142">
        <v>0</v>
      </c>
      <c r="R261" s="143">
        <v>2437.6666600000003</v>
      </c>
      <c r="S261" s="144"/>
      <c r="T261" s="144"/>
      <c r="U261" s="144"/>
      <c r="V261" s="144"/>
      <c r="W261" s="144"/>
      <c r="X261" s="144"/>
      <c r="Y261" s="144"/>
      <c r="Z261" s="144"/>
      <c r="AA261" s="144"/>
      <c r="AB261" s="144"/>
      <c r="AC261" s="144"/>
      <c r="AD261" s="144"/>
      <c r="AE261" s="144"/>
      <c r="AF261" s="144"/>
    </row>
    <row r="262" spans="1:32" ht="16.5">
      <c r="A262" s="145"/>
      <c r="B262" s="140" t="s">
        <v>15</v>
      </c>
      <c r="C262" s="140" t="s">
        <v>146</v>
      </c>
      <c r="D262" s="140" t="s">
        <v>146</v>
      </c>
      <c r="E262" s="140">
        <v>46</v>
      </c>
      <c r="F262" s="141">
        <v>0</v>
      </c>
      <c r="G262" s="142">
        <v>0</v>
      </c>
      <c r="H262" s="142">
        <v>0</v>
      </c>
      <c r="I262" s="142">
        <v>2183.0529300000003</v>
      </c>
      <c r="J262" s="142">
        <v>0.0030600000000000002</v>
      </c>
      <c r="K262" s="142">
        <v>2183.0559900000003</v>
      </c>
      <c r="L262" s="142">
        <v>1661.88896</v>
      </c>
      <c r="M262" s="142">
        <v>0</v>
      </c>
      <c r="N262" s="142">
        <v>1661.88896</v>
      </c>
      <c r="O262" s="142">
        <v>3844.94495</v>
      </c>
      <c r="P262" s="142">
        <v>16289.71582</v>
      </c>
      <c r="Q262" s="142">
        <v>0</v>
      </c>
      <c r="R262" s="143">
        <v>16289.71582</v>
      </c>
      <c r="S262" s="144"/>
      <c r="T262" s="144"/>
      <c r="U262" s="144"/>
      <c r="V262" s="144"/>
      <c r="W262" s="144"/>
      <c r="X262" s="144"/>
      <c r="Y262" s="144"/>
      <c r="Z262" s="144"/>
      <c r="AA262" s="144"/>
      <c r="AB262" s="144"/>
      <c r="AC262" s="144"/>
      <c r="AD262" s="144"/>
      <c r="AE262" s="144"/>
      <c r="AF262" s="144"/>
    </row>
    <row r="263" spans="1:32" ht="16.5">
      <c r="A263" s="145"/>
      <c r="B263" s="145"/>
      <c r="C263" s="145"/>
      <c r="D263" s="140" t="s">
        <v>147</v>
      </c>
      <c r="E263" s="140">
        <v>63</v>
      </c>
      <c r="F263" s="141">
        <v>0</v>
      </c>
      <c r="G263" s="142">
        <v>0</v>
      </c>
      <c r="H263" s="142">
        <v>0</v>
      </c>
      <c r="I263" s="142">
        <v>1563.79063</v>
      </c>
      <c r="J263" s="142">
        <v>1.01206</v>
      </c>
      <c r="K263" s="142">
        <v>1564.80269</v>
      </c>
      <c r="L263" s="142">
        <v>346.1638</v>
      </c>
      <c r="M263" s="142">
        <v>0</v>
      </c>
      <c r="N263" s="142">
        <v>346.1638</v>
      </c>
      <c r="O263" s="142">
        <v>1910.96649</v>
      </c>
      <c r="P263" s="142">
        <v>25110.11513</v>
      </c>
      <c r="Q263" s="142">
        <v>0</v>
      </c>
      <c r="R263" s="143">
        <v>25110.11513</v>
      </c>
      <c r="S263" s="144"/>
      <c r="T263" s="144"/>
      <c r="U263" s="144"/>
      <c r="V263" s="144"/>
      <c r="W263" s="144"/>
      <c r="X263" s="144"/>
      <c r="Y263" s="144"/>
      <c r="Z263" s="144"/>
      <c r="AA263" s="144"/>
      <c r="AB263" s="144"/>
      <c r="AC263" s="144"/>
      <c r="AD263" s="144"/>
      <c r="AE263" s="144"/>
      <c r="AF263" s="144"/>
    </row>
    <row r="264" spans="1:32" ht="16.5">
      <c r="A264" s="145"/>
      <c r="B264" s="145"/>
      <c r="C264" s="145"/>
      <c r="D264" s="140" t="s">
        <v>161</v>
      </c>
      <c r="E264" s="140">
        <v>86</v>
      </c>
      <c r="F264" s="141">
        <v>0</v>
      </c>
      <c r="G264" s="142">
        <v>0</v>
      </c>
      <c r="H264" s="142">
        <v>0</v>
      </c>
      <c r="I264" s="142">
        <v>157.60898999999998</v>
      </c>
      <c r="J264" s="142">
        <v>0</v>
      </c>
      <c r="K264" s="142">
        <v>157.60898999999998</v>
      </c>
      <c r="L264" s="142">
        <v>0</v>
      </c>
      <c r="M264" s="142">
        <v>0</v>
      </c>
      <c r="N264" s="142">
        <v>0</v>
      </c>
      <c r="O264" s="142">
        <v>157.60898999999998</v>
      </c>
      <c r="P264" s="142">
        <v>4914.980030000001</v>
      </c>
      <c r="Q264" s="142">
        <v>0</v>
      </c>
      <c r="R264" s="143">
        <v>4914.980030000001</v>
      </c>
      <c r="S264" s="144"/>
      <c r="T264" s="144"/>
      <c r="U264" s="144"/>
      <c r="V264" s="144"/>
      <c r="W264" s="144"/>
      <c r="X264" s="144"/>
      <c r="Y264" s="144"/>
      <c r="Z264" s="144"/>
      <c r="AA264" s="144"/>
      <c r="AB264" s="144"/>
      <c r="AC264" s="144"/>
      <c r="AD264" s="144"/>
      <c r="AE264" s="144"/>
      <c r="AF264" s="144"/>
    </row>
    <row r="265" spans="1:32" ht="16.5">
      <c r="A265" s="145"/>
      <c r="B265" s="145"/>
      <c r="C265" s="140" t="s">
        <v>15</v>
      </c>
      <c r="D265" s="140" t="s">
        <v>15</v>
      </c>
      <c r="E265" s="140">
        <v>59</v>
      </c>
      <c r="F265" s="141">
        <v>0</v>
      </c>
      <c r="G265" s="142">
        <v>0</v>
      </c>
      <c r="H265" s="142">
        <v>0</v>
      </c>
      <c r="I265" s="142">
        <v>794.64535</v>
      </c>
      <c r="J265" s="142">
        <v>0</v>
      </c>
      <c r="K265" s="142">
        <v>794.64535</v>
      </c>
      <c r="L265" s="142">
        <v>173.661</v>
      </c>
      <c r="M265" s="142">
        <v>0</v>
      </c>
      <c r="N265" s="142">
        <v>173.661</v>
      </c>
      <c r="O265" s="142">
        <v>968.30635</v>
      </c>
      <c r="P265" s="142">
        <v>5407.80276</v>
      </c>
      <c r="Q265" s="142">
        <v>0</v>
      </c>
      <c r="R265" s="143">
        <v>5407.80276</v>
      </c>
      <c r="S265" s="144"/>
      <c r="T265" s="144"/>
      <c r="U265" s="144"/>
      <c r="V265" s="144"/>
      <c r="W265" s="144"/>
      <c r="X265" s="144"/>
      <c r="Y265" s="144"/>
      <c r="Z265" s="144"/>
      <c r="AA265" s="144"/>
      <c r="AB265" s="144"/>
      <c r="AC265" s="144"/>
      <c r="AD265" s="144"/>
      <c r="AE265" s="144"/>
      <c r="AF265" s="144"/>
    </row>
    <row r="266" spans="1:32" ht="16.5">
      <c r="A266" s="145"/>
      <c r="B266" s="145"/>
      <c r="C266" s="145"/>
      <c r="D266" s="140" t="s">
        <v>225</v>
      </c>
      <c r="E266" s="140">
        <v>70</v>
      </c>
      <c r="F266" s="141">
        <v>0</v>
      </c>
      <c r="G266" s="142">
        <v>0</v>
      </c>
      <c r="H266" s="142">
        <v>0</v>
      </c>
      <c r="I266" s="142">
        <v>571.91416</v>
      </c>
      <c r="J266" s="142">
        <v>0</v>
      </c>
      <c r="K266" s="142">
        <v>571.91416</v>
      </c>
      <c r="L266" s="142">
        <v>8.8</v>
      </c>
      <c r="M266" s="142">
        <v>0</v>
      </c>
      <c r="N266" s="142">
        <v>8.8</v>
      </c>
      <c r="O266" s="142">
        <v>580.71416</v>
      </c>
      <c r="P266" s="142">
        <v>3479.35545</v>
      </c>
      <c r="Q266" s="142">
        <v>0</v>
      </c>
      <c r="R266" s="143">
        <v>3479.35545</v>
      </c>
      <c r="S266" s="144"/>
      <c r="T266" s="144"/>
      <c r="U266" s="144"/>
      <c r="V266" s="144"/>
      <c r="W266" s="144"/>
      <c r="X266" s="144"/>
      <c r="Y266" s="144"/>
      <c r="Z266" s="144"/>
      <c r="AA266" s="144"/>
      <c r="AB266" s="144"/>
      <c r="AC266" s="144"/>
      <c r="AD266" s="144"/>
      <c r="AE266" s="144"/>
      <c r="AF266" s="144"/>
    </row>
    <row r="267" spans="1:32" ht="16.5">
      <c r="A267" s="145"/>
      <c r="B267" s="145"/>
      <c r="C267" s="140" t="s">
        <v>148</v>
      </c>
      <c r="D267" s="140" t="s">
        <v>148</v>
      </c>
      <c r="E267" s="140">
        <v>69</v>
      </c>
      <c r="F267" s="141">
        <v>0</v>
      </c>
      <c r="G267" s="142">
        <v>0</v>
      </c>
      <c r="H267" s="142">
        <v>0</v>
      </c>
      <c r="I267" s="142">
        <v>855.2626300000001</v>
      </c>
      <c r="J267" s="142">
        <v>0.0001</v>
      </c>
      <c r="K267" s="142">
        <v>855.26273</v>
      </c>
      <c r="L267" s="142">
        <v>273.73022</v>
      </c>
      <c r="M267" s="142">
        <v>0</v>
      </c>
      <c r="N267" s="142">
        <v>273.73022</v>
      </c>
      <c r="O267" s="142">
        <v>1128.99295</v>
      </c>
      <c r="P267" s="142">
        <v>5101.24579</v>
      </c>
      <c r="Q267" s="142">
        <v>0</v>
      </c>
      <c r="R267" s="143">
        <v>5101.24579</v>
      </c>
      <c r="S267" s="144"/>
      <c r="T267" s="144"/>
      <c r="U267" s="144"/>
      <c r="V267" s="144"/>
      <c r="W267" s="144"/>
      <c r="X267" s="144"/>
      <c r="Y267" s="144"/>
      <c r="Z267" s="144"/>
      <c r="AA267" s="144"/>
      <c r="AB267" s="144"/>
      <c r="AC267" s="144"/>
      <c r="AD267" s="144"/>
      <c r="AE267" s="144"/>
      <c r="AF267" s="144"/>
    </row>
    <row r="268" spans="1:32" ht="16.5">
      <c r="A268" s="145"/>
      <c r="B268" s="140" t="s">
        <v>16</v>
      </c>
      <c r="C268" s="140" t="s">
        <v>150</v>
      </c>
      <c r="D268" s="140" t="s">
        <v>150</v>
      </c>
      <c r="E268" s="140">
        <v>92</v>
      </c>
      <c r="F268" s="141">
        <v>0</v>
      </c>
      <c r="G268" s="142">
        <v>0</v>
      </c>
      <c r="H268" s="142">
        <v>0</v>
      </c>
      <c r="I268" s="142">
        <v>187.90878</v>
      </c>
      <c r="J268" s="142">
        <v>0</v>
      </c>
      <c r="K268" s="142">
        <v>187.90878</v>
      </c>
      <c r="L268" s="142">
        <v>85.9</v>
      </c>
      <c r="M268" s="142">
        <v>0</v>
      </c>
      <c r="N268" s="142">
        <v>85.9</v>
      </c>
      <c r="O268" s="142">
        <v>273.80878</v>
      </c>
      <c r="P268" s="142">
        <v>973.2265600000001</v>
      </c>
      <c r="Q268" s="142">
        <v>0</v>
      </c>
      <c r="R268" s="143">
        <v>973.2265600000001</v>
      </c>
      <c r="S268" s="144"/>
      <c r="T268" s="144"/>
      <c r="U268" s="144"/>
      <c r="V268" s="144"/>
      <c r="W268" s="144"/>
      <c r="X268" s="144"/>
      <c r="Y268" s="144"/>
      <c r="Z268" s="144"/>
      <c r="AA268" s="144"/>
      <c r="AB268" s="144"/>
      <c r="AC268" s="144"/>
      <c r="AD268" s="144"/>
      <c r="AE268" s="144"/>
      <c r="AF268" s="144"/>
    </row>
    <row r="269" spans="1:32" ht="16.5">
      <c r="A269" s="145"/>
      <c r="B269" s="145"/>
      <c r="C269" s="140" t="s">
        <v>151</v>
      </c>
      <c r="D269" s="140" t="s">
        <v>152</v>
      </c>
      <c r="E269" s="140">
        <v>45</v>
      </c>
      <c r="F269" s="141">
        <v>0</v>
      </c>
      <c r="G269" s="142">
        <v>0</v>
      </c>
      <c r="H269" s="142">
        <v>0</v>
      </c>
      <c r="I269" s="142">
        <v>620.42204</v>
      </c>
      <c r="J269" s="142">
        <v>0</v>
      </c>
      <c r="K269" s="142">
        <v>620.42204</v>
      </c>
      <c r="L269" s="142">
        <v>100.94</v>
      </c>
      <c r="M269" s="142">
        <v>0</v>
      </c>
      <c r="N269" s="142">
        <v>100.94</v>
      </c>
      <c r="O269" s="142">
        <v>721.3620400000001</v>
      </c>
      <c r="P269" s="142">
        <v>4098.86557</v>
      </c>
      <c r="Q269" s="142">
        <v>0</v>
      </c>
      <c r="R269" s="143">
        <v>4098.86557</v>
      </c>
      <c r="S269" s="144"/>
      <c r="T269" s="144"/>
      <c r="U269" s="144"/>
      <c r="V269" s="144"/>
      <c r="W269" s="144"/>
      <c r="X269" s="144"/>
      <c r="Y269" s="144"/>
      <c r="Z269" s="144"/>
      <c r="AA269" s="144"/>
      <c r="AB269" s="144"/>
      <c r="AC269" s="144"/>
      <c r="AD269" s="144"/>
      <c r="AE269" s="144"/>
      <c r="AF269" s="144"/>
    </row>
    <row r="270" spans="1:32" ht="16.5">
      <c r="A270" s="145"/>
      <c r="B270" s="145"/>
      <c r="C270" s="140" t="s">
        <v>153</v>
      </c>
      <c r="D270" s="140" t="s">
        <v>153</v>
      </c>
      <c r="E270" s="140">
        <v>91</v>
      </c>
      <c r="F270" s="141">
        <v>0</v>
      </c>
      <c r="G270" s="142">
        <v>0</v>
      </c>
      <c r="H270" s="142">
        <v>0</v>
      </c>
      <c r="I270" s="142">
        <v>211.95426999999998</v>
      </c>
      <c r="J270" s="142">
        <v>0</v>
      </c>
      <c r="K270" s="142">
        <v>211.95426999999998</v>
      </c>
      <c r="L270" s="142">
        <v>18</v>
      </c>
      <c r="M270" s="142">
        <v>0</v>
      </c>
      <c r="N270" s="142">
        <v>18</v>
      </c>
      <c r="O270" s="142">
        <v>229.95426999999998</v>
      </c>
      <c r="P270" s="142">
        <v>1129.1145800000002</v>
      </c>
      <c r="Q270" s="142">
        <v>0</v>
      </c>
      <c r="R270" s="143">
        <v>1129.1145800000002</v>
      </c>
      <c r="S270" s="144"/>
      <c r="T270" s="144"/>
      <c r="U270" s="144"/>
      <c r="V270" s="144"/>
      <c r="W270" s="144"/>
      <c r="X270" s="144"/>
      <c r="Y270" s="144"/>
      <c r="Z270" s="144"/>
      <c r="AA270" s="144"/>
      <c r="AB270" s="144"/>
      <c r="AC270" s="144"/>
      <c r="AD270" s="144"/>
      <c r="AE270" s="144"/>
      <c r="AF270" s="144"/>
    </row>
    <row r="271" spans="1:32" ht="16.5">
      <c r="A271" s="145"/>
      <c r="B271" s="145"/>
      <c r="C271" s="140" t="s">
        <v>154</v>
      </c>
      <c r="D271" s="140" t="s">
        <v>155</v>
      </c>
      <c r="E271" s="140">
        <v>90</v>
      </c>
      <c r="F271" s="141">
        <v>0</v>
      </c>
      <c r="G271" s="142">
        <v>0</v>
      </c>
      <c r="H271" s="142">
        <v>0</v>
      </c>
      <c r="I271" s="142">
        <v>239.48976000000002</v>
      </c>
      <c r="J271" s="142">
        <v>0</v>
      </c>
      <c r="K271" s="142">
        <v>239.48976000000002</v>
      </c>
      <c r="L271" s="142">
        <v>215.03932</v>
      </c>
      <c r="M271" s="142">
        <v>0</v>
      </c>
      <c r="N271" s="142">
        <v>215.03932</v>
      </c>
      <c r="O271" s="142">
        <v>454.52908</v>
      </c>
      <c r="P271" s="142">
        <v>1260.3409199999999</v>
      </c>
      <c r="Q271" s="142">
        <v>0</v>
      </c>
      <c r="R271" s="143">
        <v>1260.3409199999999</v>
      </c>
      <c r="S271" s="144"/>
      <c r="T271" s="144"/>
      <c r="U271" s="144"/>
      <c r="V271" s="144"/>
      <c r="W271" s="144"/>
      <c r="X271" s="144"/>
      <c r="Y271" s="144"/>
      <c r="Z271" s="144"/>
      <c r="AA271" s="144"/>
      <c r="AB271" s="144"/>
      <c r="AC271" s="144"/>
      <c r="AD271" s="144"/>
      <c r="AE271" s="144"/>
      <c r="AF271" s="144"/>
    </row>
    <row r="272" spans="1:32" ht="16.5">
      <c r="A272" s="145"/>
      <c r="B272" s="145"/>
      <c r="C272" s="140" t="s">
        <v>16</v>
      </c>
      <c r="D272" s="140" t="s">
        <v>156</v>
      </c>
      <c r="E272" s="140">
        <v>17</v>
      </c>
      <c r="F272" s="141">
        <v>0</v>
      </c>
      <c r="G272" s="142">
        <v>0</v>
      </c>
      <c r="H272" s="142">
        <v>0</v>
      </c>
      <c r="I272" s="142">
        <v>1608.49158</v>
      </c>
      <c r="J272" s="142">
        <v>0</v>
      </c>
      <c r="K272" s="142">
        <v>1608.49158</v>
      </c>
      <c r="L272" s="142">
        <v>3522.2758799999997</v>
      </c>
      <c r="M272" s="142">
        <v>0</v>
      </c>
      <c r="N272" s="142">
        <v>3522.2758799999997</v>
      </c>
      <c r="O272" s="142">
        <v>5130.76746</v>
      </c>
      <c r="P272" s="142">
        <v>30813.50526</v>
      </c>
      <c r="Q272" s="142">
        <v>0</v>
      </c>
      <c r="R272" s="143">
        <v>30813.50526</v>
      </c>
      <c r="S272" s="144"/>
      <c r="T272" s="144"/>
      <c r="U272" s="144"/>
      <c r="V272" s="144"/>
      <c r="W272" s="144"/>
      <c r="X272" s="144"/>
      <c r="Y272" s="144"/>
      <c r="Z272" s="144"/>
      <c r="AA272" s="144"/>
      <c r="AB272" s="144"/>
      <c r="AC272" s="144"/>
      <c r="AD272" s="144"/>
      <c r="AE272" s="144"/>
      <c r="AF272" s="144"/>
    </row>
    <row r="273" spans="1:32" ht="16.5">
      <c r="A273" s="145"/>
      <c r="B273" s="145"/>
      <c r="C273" s="145"/>
      <c r="D273" s="145"/>
      <c r="E273" s="146">
        <v>35</v>
      </c>
      <c r="F273" s="147">
        <v>0</v>
      </c>
      <c r="G273" s="148">
        <v>0</v>
      </c>
      <c r="H273" s="148">
        <v>0</v>
      </c>
      <c r="I273" s="148">
        <v>1378.9823600000002</v>
      </c>
      <c r="J273" s="148">
        <v>0.00017</v>
      </c>
      <c r="K273" s="148">
        <v>1378.98253</v>
      </c>
      <c r="L273" s="148">
        <v>1736.76049</v>
      </c>
      <c r="M273" s="148">
        <v>0</v>
      </c>
      <c r="N273" s="148">
        <v>1736.76049</v>
      </c>
      <c r="O273" s="148">
        <v>3115.74302</v>
      </c>
      <c r="P273" s="148">
        <v>32833.18548</v>
      </c>
      <c r="Q273" s="148">
        <v>0</v>
      </c>
      <c r="R273" s="149">
        <v>32833.18548</v>
      </c>
      <c r="S273" s="144"/>
      <c r="T273" s="144"/>
      <c r="U273" s="144"/>
      <c r="V273" s="144"/>
      <c r="W273" s="144"/>
      <c r="X273" s="144"/>
      <c r="Y273" s="144"/>
      <c r="Z273" s="144"/>
      <c r="AA273" s="144"/>
      <c r="AB273" s="144"/>
      <c r="AC273" s="144"/>
      <c r="AD273" s="144"/>
      <c r="AE273" s="144"/>
      <c r="AF273" s="144"/>
    </row>
    <row r="274" spans="1:32" ht="16.5">
      <c r="A274" s="145"/>
      <c r="B274" s="145"/>
      <c r="C274" s="145"/>
      <c r="D274" s="145"/>
      <c r="E274" s="146">
        <v>81</v>
      </c>
      <c r="F274" s="147">
        <v>0</v>
      </c>
      <c r="G274" s="148">
        <v>0</v>
      </c>
      <c r="H274" s="148">
        <v>0</v>
      </c>
      <c r="I274" s="148">
        <v>1675.887</v>
      </c>
      <c r="J274" s="148">
        <v>0.00215</v>
      </c>
      <c r="K274" s="148">
        <v>1675.88915</v>
      </c>
      <c r="L274" s="148">
        <v>1770.6661000000001</v>
      </c>
      <c r="M274" s="148">
        <v>0</v>
      </c>
      <c r="N274" s="148">
        <v>1770.6661000000001</v>
      </c>
      <c r="O274" s="148">
        <v>3446.55525</v>
      </c>
      <c r="P274" s="148">
        <v>28560.42734</v>
      </c>
      <c r="Q274" s="148">
        <v>0</v>
      </c>
      <c r="R274" s="149">
        <v>28560.42734</v>
      </c>
      <c r="S274" s="144"/>
      <c r="T274" s="144"/>
      <c r="U274" s="144"/>
      <c r="V274" s="144"/>
      <c r="W274" s="144"/>
      <c r="X274" s="144"/>
      <c r="Y274" s="144"/>
      <c r="Z274" s="144"/>
      <c r="AA274" s="144"/>
      <c r="AB274" s="144"/>
      <c r="AC274" s="144"/>
      <c r="AD274" s="144"/>
      <c r="AE274" s="144"/>
      <c r="AF274" s="144"/>
    </row>
    <row r="275" spans="1:32" ht="16.5">
      <c r="A275" s="145"/>
      <c r="B275" s="145"/>
      <c r="C275" s="145"/>
      <c r="D275" s="140" t="s">
        <v>157</v>
      </c>
      <c r="E275" s="140">
        <v>25</v>
      </c>
      <c r="F275" s="141">
        <v>0</v>
      </c>
      <c r="G275" s="142">
        <v>0</v>
      </c>
      <c r="H275" s="142">
        <v>0</v>
      </c>
      <c r="I275" s="142">
        <v>412.46011</v>
      </c>
      <c r="J275" s="142">
        <v>0</v>
      </c>
      <c r="K275" s="142">
        <v>412.46011</v>
      </c>
      <c r="L275" s="142">
        <v>960.14539</v>
      </c>
      <c r="M275" s="142">
        <v>0</v>
      </c>
      <c r="N275" s="142">
        <v>960.14539</v>
      </c>
      <c r="O275" s="142">
        <v>1372.6055</v>
      </c>
      <c r="P275" s="142">
        <v>43295.45226</v>
      </c>
      <c r="Q275" s="142">
        <v>0</v>
      </c>
      <c r="R275" s="143">
        <v>43295.45226</v>
      </c>
      <c r="S275" s="144"/>
      <c r="T275" s="144"/>
      <c r="U275" s="144"/>
      <c r="V275" s="144"/>
      <c r="W275" s="144"/>
      <c r="X275" s="144"/>
      <c r="Y275" s="144"/>
      <c r="Z275" s="144"/>
      <c r="AA275" s="144"/>
      <c r="AB275" s="144"/>
      <c r="AC275" s="144"/>
      <c r="AD275" s="144"/>
      <c r="AE275" s="144"/>
      <c r="AF275" s="144"/>
    </row>
    <row r="276" spans="1:32" ht="16.5">
      <c r="A276" s="145"/>
      <c r="B276" s="145"/>
      <c r="C276" s="145"/>
      <c r="D276" s="140" t="s">
        <v>158</v>
      </c>
      <c r="E276" s="140">
        <v>6</v>
      </c>
      <c r="F276" s="141">
        <v>0</v>
      </c>
      <c r="G276" s="142">
        <v>0</v>
      </c>
      <c r="H276" s="142">
        <v>0</v>
      </c>
      <c r="I276" s="142">
        <v>1941.9643600000002</v>
      </c>
      <c r="J276" s="142">
        <v>0</v>
      </c>
      <c r="K276" s="142">
        <v>1941.9643600000002</v>
      </c>
      <c r="L276" s="142">
        <v>3693.6222599999996</v>
      </c>
      <c r="M276" s="142">
        <v>0</v>
      </c>
      <c r="N276" s="142">
        <v>3693.6222599999996</v>
      </c>
      <c r="O276" s="142">
        <v>5635.58662</v>
      </c>
      <c r="P276" s="142">
        <v>47688.09366</v>
      </c>
      <c r="Q276" s="142">
        <v>7.447010000000001</v>
      </c>
      <c r="R276" s="143">
        <v>47695.54067</v>
      </c>
      <c r="S276" s="144"/>
      <c r="T276" s="144"/>
      <c r="U276" s="144"/>
      <c r="V276" s="144"/>
      <c r="W276" s="144"/>
      <c r="X276" s="144"/>
      <c r="Y276" s="144"/>
      <c r="Z276" s="144"/>
      <c r="AA276" s="144"/>
      <c r="AB276" s="144"/>
      <c r="AC276" s="144"/>
      <c r="AD276" s="144"/>
      <c r="AE276" s="144"/>
      <c r="AF276" s="144"/>
    </row>
    <row r="277" spans="1:32" ht="16.5">
      <c r="A277" s="145"/>
      <c r="B277" s="145"/>
      <c r="C277" s="145"/>
      <c r="D277" s="145"/>
      <c r="E277" s="146">
        <v>16</v>
      </c>
      <c r="F277" s="147">
        <v>0</v>
      </c>
      <c r="G277" s="148">
        <v>0</v>
      </c>
      <c r="H277" s="148">
        <v>0</v>
      </c>
      <c r="I277" s="148">
        <v>2328.86644</v>
      </c>
      <c r="J277" s="148">
        <v>0</v>
      </c>
      <c r="K277" s="148">
        <v>2328.86644</v>
      </c>
      <c r="L277" s="148">
        <v>1735.60275</v>
      </c>
      <c r="M277" s="148">
        <v>0</v>
      </c>
      <c r="N277" s="148">
        <v>1735.60275</v>
      </c>
      <c r="O277" s="148">
        <v>4064.46919</v>
      </c>
      <c r="P277" s="148">
        <v>47230.830270000006</v>
      </c>
      <c r="Q277" s="148">
        <v>0</v>
      </c>
      <c r="R277" s="149">
        <v>47230.830270000006</v>
      </c>
      <c r="S277" s="144"/>
      <c r="T277" s="144"/>
      <c r="U277" s="144"/>
      <c r="V277" s="144"/>
      <c r="W277" s="144"/>
      <c r="X277" s="144"/>
      <c r="Y277" s="144"/>
      <c r="Z277" s="144"/>
      <c r="AA277" s="144"/>
      <c r="AB277" s="144"/>
      <c r="AC277" s="144"/>
      <c r="AD277" s="144"/>
      <c r="AE277" s="144"/>
      <c r="AF277" s="144"/>
    </row>
    <row r="278" spans="1:32" ht="16.5">
      <c r="A278" s="145"/>
      <c r="B278" s="145"/>
      <c r="C278" s="145"/>
      <c r="D278" s="145"/>
      <c r="E278" s="146">
        <v>28</v>
      </c>
      <c r="F278" s="147">
        <v>0</v>
      </c>
      <c r="G278" s="148">
        <v>0</v>
      </c>
      <c r="H278" s="148">
        <v>0</v>
      </c>
      <c r="I278" s="148">
        <v>428.71195</v>
      </c>
      <c r="J278" s="148">
        <v>0</v>
      </c>
      <c r="K278" s="148">
        <v>428.71195</v>
      </c>
      <c r="L278" s="148">
        <v>2613.59804</v>
      </c>
      <c r="M278" s="148">
        <v>0</v>
      </c>
      <c r="N278" s="148">
        <v>2613.59804</v>
      </c>
      <c r="O278" s="148">
        <v>3042.30999</v>
      </c>
      <c r="P278" s="148">
        <v>33323.39994</v>
      </c>
      <c r="Q278" s="148">
        <v>0</v>
      </c>
      <c r="R278" s="149">
        <v>33323.39994</v>
      </c>
      <c r="S278" s="144"/>
      <c r="T278" s="144"/>
      <c r="U278" s="144"/>
      <c r="V278" s="144"/>
      <c r="W278" s="144"/>
      <c r="X278" s="144"/>
      <c r="Y278" s="144"/>
      <c r="Z278" s="144"/>
      <c r="AA278" s="144"/>
      <c r="AB278" s="144"/>
      <c r="AC278" s="144"/>
      <c r="AD278" s="144"/>
      <c r="AE278" s="144"/>
      <c r="AF278" s="144"/>
    </row>
    <row r="279" spans="1:32" ht="16.5">
      <c r="A279" s="145"/>
      <c r="B279" s="145"/>
      <c r="C279" s="145"/>
      <c r="D279" s="140" t="s">
        <v>16</v>
      </c>
      <c r="E279" s="140">
        <v>8</v>
      </c>
      <c r="F279" s="141">
        <v>0</v>
      </c>
      <c r="G279" s="142">
        <v>0</v>
      </c>
      <c r="H279" s="142">
        <v>0</v>
      </c>
      <c r="I279" s="142">
        <v>1122.8416100000002</v>
      </c>
      <c r="J279" s="142">
        <v>0.00175</v>
      </c>
      <c r="K279" s="142">
        <v>1122.84336</v>
      </c>
      <c r="L279" s="142">
        <v>38810.73318</v>
      </c>
      <c r="M279" s="142">
        <v>35.669</v>
      </c>
      <c r="N279" s="142">
        <v>38846.40218</v>
      </c>
      <c r="O279" s="142">
        <v>39969.245539999996</v>
      </c>
      <c r="P279" s="142">
        <v>40618.97248</v>
      </c>
      <c r="Q279" s="142">
        <v>16.75255</v>
      </c>
      <c r="R279" s="143">
        <v>40635.72503</v>
      </c>
      <c r="S279" s="144"/>
      <c r="T279" s="144"/>
      <c r="U279" s="144"/>
      <c r="V279" s="144"/>
      <c r="W279" s="144"/>
      <c r="X279" s="144"/>
      <c r="Y279" s="144"/>
      <c r="Z279" s="144"/>
      <c r="AA279" s="144"/>
      <c r="AB279" s="144"/>
      <c r="AC279" s="144"/>
      <c r="AD279" s="144"/>
      <c r="AE279" s="144"/>
      <c r="AF279" s="144"/>
    </row>
    <row r="280" spans="1:32" ht="16.5">
      <c r="A280" s="145"/>
      <c r="B280" s="145"/>
      <c r="C280" s="145"/>
      <c r="D280" s="140" t="s">
        <v>162</v>
      </c>
      <c r="E280" s="140">
        <v>3</v>
      </c>
      <c r="F280" s="141">
        <v>0</v>
      </c>
      <c r="G280" s="142">
        <v>0</v>
      </c>
      <c r="H280" s="142">
        <v>0</v>
      </c>
      <c r="I280" s="142">
        <v>534.14088</v>
      </c>
      <c r="J280" s="142">
        <v>0</v>
      </c>
      <c r="K280" s="142">
        <v>534.14088</v>
      </c>
      <c r="L280" s="142">
        <v>22362.09012</v>
      </c>
      <c r="M280" s="142">
        <v>0</v>
      </c>
      <c r="N280" s="142">
        <v>22362.09012</v>
      </c>
      <c r="O280" s="142">
        <v>22896.231</v>
      </c>
      <c r="P280" s="142">
        <v>34167.76786</v>
      </c>
      <c r="Q280" s="142">
        <v>53.67077</v>
      </c>
      <c r="R280" s="143">
        <v>34221.438630000004</v>
      </c>
      <c r="S280" s="144"/>
      <c r="T280" s="144"/>
      <c r="U280" s="144"/>
      <c r="V280" s="144"/>
      <c r="W280" s="144"/>
      <c r="X280" s="144"/>
      <c r="Y280" s="144"/>
      <c r="Z280" s="144"/>
      <c r="AA280" s="144"/>
      <c r="AB280" s="144"/>
      <c r="AC280" s="144"/>
      <c r="AD280" s="144"/>
      <c r="AE280" s="144"/>
      <c r="AF280" s="144"/>
    </row>
    <row r="281" spans="1:32" ht="16.5">
      <c r="A281" s="145"/>
      <c r="B281" s="145"/>
      <c r="C281" s="145"/>
      <c r="D281" s="145"/>
      <c r="E281" s="146">
        <v>30</v>
      </c>
      <c r="F281" s="147">
        <v>0</v>
      </c>
      <c r="G281" s="148">
        <v>0</v>
      </c>
      <c r="H281" s="148">
        <v>0</v>
      </c>
      <c r="I281" s="148">
        <v>2104.04424</v>
      </c>
      <c r="J281" s="148">
        <v>0</v>
      </c>
      <c r="K281" s="148">
        <v>2104.04424</v>
      </c>
      <c r="L281" s="148">
        <v>4669.5649</v>
      </c>
      <c r="M281" s="148">
        <v>0</v>
      </c>
      <c r="N281" s="148">
        <v>4669.5649</v>
      </c>
      <c r="O281" s="148">
        <v>6773.60914</v>
      </c>
      <c r="P281" s="148">
        <v>61351.001630000006</v>
      </c>
      <c r="Q281" s="148">
        <v>0</v>
      </c>
      <c r="R281" s="149">
        <v>61351.001630000006</v>
      </c>
      <c r="S281" s="144"/>
      <c r="T281" s="144"/>
      <c r="U281" s="144"/>
      <c r="V281" s="144"/>
      <c r="W281" s="144"/>
      <c r="X281" s="144"/>
      <c r="Y281" s="144"/>
      <c r="Z281" s="144"/>
      <c r="AA281" s="144"/>
      <c r="AB281" s="144"/>
      <c r="AC281" s="144"/>
      <c r="AD281" s="144"/>
      <c r="AE281" s="144"/>
      <c r="AF281" s="144"/>
    </row>
    <row r="282" spans="1:32" ht="16.5">
      <c r="A282" s="145"/>
      <c r="B282" s="145"/>
      <c r="C282" s="145"/>
      <c r="D282" s="140" t="s">
        <v>164</v>
      </c>
      <c r="E282" s="140">
        <v>97</v>
      </c>
      <c r="F282" s="141">
        <v>0</v>
      </c>
      <c r="G282" s="142">
        <v>0</v>
      </c>
      <c r="H282" s="142">
        <v>0</v>
      </c>
      <c r="I282" s="142">
        <v>103.36287</v>
      </c>
      <c r="J282" s="142">
        <v>0</v>
      </c>
      <c r="K282" s="142">
        <v>103.36287</v>
      </c>
      <c r="L282" s="142">
        <v>82.79</v>
      </c>
      <c r="M282" s="142">
        <v>0</v>
      </c>
      <c r="N282" s="142">
        <v>82.79</v>
      </c>
      <c r="O282" s="142">
        <v>186.15287</v>
      </c>
      <c r="P282" s="142">
        <v>1178.89158</v>
      </c>
      <c r="Q282" s="142">
        <v>0</v>
      </c>
      <c r="R282" s="143">
        <v>1178.89158</v>
      </c>
      <c r="S282" s="144"/>
      <c r="T282" s="144"/>
      <c r="U282" s="144"/>
      <c r="V282" s="144"/>
      <c r="W282" s="144"/>
      <c r="X282" s="144"/>
      <c r="Y282" s="144"/>
      <c r="Z282" s="144"/>
      <c r="AA282" s="144"/>
      <c r="AB282" s="144"/>
      <c r="AC282" s="144"/>
      <c r="AD282" s="144"/>
      <c r="AE282" s="144"/>
      <c r="AF282" s="144"/>
    </row>
    <row r="283" spans="1:32" ht="16.5">
      <c r="A283" s="145"/>
      <c r="B283" s="145"/>
      <c r="C283" s="145"/>
      <c r="D283" s="140" t="s">
        <v>165</v>
      </c>
      <c r="E283" s="140">
        <v>1</v>
      </c>
      <c r="F283" s="141">
        <v>0</v>
      </c>
      <c r="G283" s="142">
        <v>0</v>
      </c>
      <c r="H283" s="142">
        <v>0</v>
      </c>
      <c r="I283" s="142">
        <v>0</v>
      </c>
      <c r="J283" s="142">
        <v>0</v>
      </c>
      <c r="K283" s="142">
        <v>0</v>
      </c>
      <c r="L283" s="142">
        <v>20446.71708</v>
      </c>
      <c r="M283" s="142">
        <v>24.33386</v>
      </c>
      <c r="N283" s="142">
        <v>20471.05094</v>
      </c>
      <c r="O283" s="142">
        <v>20471.05094</v>
      </c>
      <c r="P283" s="142">
        <v>101.08278</v>
      </c>
      <c r="Q283" s="142">
        <v>0</v>
      </c>
      <c r="R283" s="143">
        <v>101.08278</v>
      </c>
      <c r="S283" s="144"/>
      <c r="T283" s="144"/>
      <c r="U283" s="144"/>
      <c r="V283" s="144"/>
      <c r="W283" s="144"/>
      <c r="X283" s="144"/>
      <c r="Y283" s="144"/>
      <c r="Z283" s="144"/>
      <c r="AA283" s="144"/>
      <c r="AB283" s="144"/>
      <c r="AC283" s="144"/>
      <c r="AD283" s="144"/>
      <c r="AE283" s="144"/>
      <c r="AF283" s="144"/>
    </row>
    <row r="284" spans="1:32" ht="16.5">
      <c r="A284" s="145"/>
      <c r="B284" s="145"/>
      <c r="C284" s="145"/>
      <c r="D284" s="140" t="s">
        <v>166</v>
      </c>
      <c r="E284" s="140">
        <v>9</v>
      </c>
      <c r="F284" s="141">
        <v>0</v>
      </c>
      <c r="G284" s="142">
        <v>0</v>
      </c>
      <c r="H284" s="142">
        <v>0</v>
      </c>
      <c r="I284" s="142">
        <v>1922.0393000000001</v>
      </c>
      <c r="J284" s="142">
        <v>0</v>
      </c>
      <c r="K284" s="142">
        <v>1922.0393000000001</v>
      </c>
      <c r="L284" s="142">
        <v>2919.75661</v>
      </c>
      <c r="M284" s="142">
        <v>0</v>
      </c>
      <c r="N284" s="142">
        <v>2919.75661</v>
      </c>
      <c r="O284" s="142">
        <v>4841.79591</v>
      </c>
      <c r="P284" s="142">
        <v>49911.236950000006</v>
      </c>
      <c r="Q284" s="142">
        <v>0</v>
      </c>
      <c r="R284" s="143">
        <v>49911.236950000006</v>
      </c>
      <c r="S284" s="144"/>
      <c r="T284" s="144"/>
      <c r="U284" s="144"/>
      <c r="V284" s="144"/>
      <c r="W284" s="144"/>
      <c r="X284" s="144"/>
      <c r="Y284" s="144"/>
      <c r="Z284" s="144"/>
      <c r="AA284" s="144"/>
      <c r="AB284" s="144"/>
      <c r="AC284" s="144"/>
      <c r="AD284" s="144"/>
      <c r="AE284" s="144"/>
      <c r="AF284" s="144"/>
    </row>
    <row r="285" spans="1:32" ht="16.5">
      <c r="A285" s="145"/>
      <c r="B285" s="145"/>
      <c r="C285" s="145"/>
      <c r="D285" s="145"/>
      <c r="E285" s="146">
        <v>53</v>
      </c>
      <c r="F285" s="147">
        <v>0</v>
      </c>
      <c r="G285" s="148">
        <v>0</v>
      </c>
      <c r="H285" s="148">
        <v>0</v>
      </c>
      <c r="I285" s="148">
        <v>1584.5492</v>
      </c>
      <c r="J285" s="148">
        <v>0</v>
      </c>
      <c r="K285" s="148">
        <v>1584.5492</v>
      </c>
      <c r="L285" s="148">
        <v>515.4515700000001</v>
      </c>
      <c r="M285" s="148">
        <v>0</v>
      </c>
      <c r="N285" s="148">
        <v>515.4515700000001</v>
      </c>
      <c r="O285" s="148">
        <v>2100.00077</v>
      </c>
      <c r="P285" s="148">
        <v>28207.58954</v>
      </c>
      <c r="Q285" s="148">
        <v>0</v>
      </c>
      <c r="R285" s="149">
        <v>28207.58954</v>
      </c>
      <c r="S285" s="144"/>
      <c r="T285" s="144"/>
      <c r="U285" s="144"/>
      <c r="V285" s="144"/>
      <c r="W285" s="144"/>
      <c r="X285" s="144"/>
      <c r="Y285" s="144"/>
      <c r="Z285" s="144"/>
      <c r="AA285" s="144"/>
      <c r="AB285" s="144"/>
      <c r="AC285" s="144"/>
      <c r="AD285" s="144"/>
      <c r="AE285" s="144"/>
      <c r="AF285" s="144"/>
    </row>
    <row r="286" spans="1:32" ht="16.5">
      <c r="A286" s="145"/>
      <c r="B286" s="145"/>
      <c r="C286" s="145"/>
      <c r="D286" s="140" t="s">
        <v>169</v>
      </c>
      <c r="E286" s="140">
        <v>12</v>
      </c>
      <c r="F286" s="141">
        <v>0</v>
      </c>
      <c r="G286" s="142">
        <v>0</v>
      </c>
      <c r="H286" s="142">
        <v>0</v>
      </c>
      <c r="I286" s="142">
        <v>2378.61364</v>
      </c>
      <c r="J286" s="142">
        <v>0</v>
      </c>
      <c r="K286" s="142">
        <v>2378.61364</v>
      </c>
      <c r="L286" s="142">
        <v>4806.02575</v>
      </c>
      <c r="M286" s="142">
        <v>0</v>
      </c>
      <c r="N286" s="142">
        <v>4806.02575</v>
      </c>
      <c r="O286" s="142">
        <v>7184.639389999999</v>
      </c>
      <c r="P286" s="142">
        <v>36471.742009999994</v>
      </c>
      <c r="Q286" s="142">
        <v>0</v>
      </c>
      <c r="R286" s="143">
        <v>36471.742009999994</v>
      </c>
      <c r="S286" s="144"/>
      <c r="T286" s="144"/>
      <c r="U286" s="144"/>
      <c r="V286" s="144"/>
      <c r="W286" s="144"/>
      <c r="X286" s="144"/>
      <c r="Y286" s="144"/>
      <c r="Z286" s="144"/>
      <c r="AA286" s="144"/>
      <c r="AB286" s="144"/>
      <c r="AC286" s="144"/>
      <c r="AD286" s="144"/>
      <c r="AE286" s="144"/>
      <c r="AF286" s="144"/>
    </row>
    <row r="287" spans="1:32" ht="16.5">
      <c r="A287" s="145"/>
      <c r="B287" s="145"/>
      <c r="C287" s="145"/>
      <c r="D287" s="145"/>
      <c r="E287" s="146">
        <v>13</v>
      </c>
      <c r="F287" s="147">
        <v>0</v>
      </c>
      <c r="G287" s="148">
        <v>0</v>
      </c>
      <c r="H287" s="148">
        <v>0</v>
      </c>
      <c r="I287" s="148">
        <v>1826.66654</v>
      </c>
      <c r="J287" s="148">
        <v>0.00101</v>
      </c>
      <c r="K287" s="148">
        <v>1826.6675500000001</v>
      </c>
      <c r="L287" s="148">
        <v>11037.839300000001</v>
      </c>
      <c r="M287" s="148">
        <v>0</v>
      </c>
      <c r="N287" s="148">
        <v>11037.839300000001</v>
      </c>
      <c r="O287" s="148">
        <v>12864.50685</v>
      </c>
      <c r="P287" s="148">
        <v>37283.36097</v>
      </c>
      <c r="Q287" s="148">
        <v>0</v>
      </c>
      <c r="R287" s="149">
        <v>37283.36097</v>
      </c>
      <c r="S287" s="144"/>
      <c r="T287" s="144"/>
      <c r="U287" s="144"/>
      <c r="V287" s="144"/>
      <c r="W287" s="144"/>
      <c r="X287" s="144"/>
      <c r="Y287" s="144"/>
      <c r="Z287" s="144"/>
      <c r="AA287" s="144"/>
      <c r="AB287" s="144"/>
      <c r="AC287" s="144"/>
      <c r="AD287" s="144"/>
      <c r="AE287" s="144"/>
      <c r="AF287" s="144"/>
    </row>
    <row r="288" spans="1:32" ht="16.5">
      <c r="A288" s="145"/>
      <c r="B288" s="145"/>
      <c r="C288" s="145"/>
      <c r="D288" s="140" t="s">
        <v>170</v>
      </c>
      <c r="E288" s="140">
        <v>82</v>
      </c>
      <c r="F288" s="141">
        <v>0</v>
      </c>
      <c r="G288" s="142">
        <v>0</v>
      </c>
      <c r="H288" s="142">
        <v>0</v>
      </c>
      <c r="I288" s="142">
        <v>1400.2778700000001</v>
      </c>
      <c r="J288" s="142">
        <v>0</v>
      </c>
      <c r="K288" s="142">
        <v>1400.2778700000001</v>
      </c>
      <c r="L288" s="142">
        <v>7640.20681</v>
      </c>
      <c r="M288" s="142">
        <v>0</v>
      </c>
      <c r="N288" s="142">
        <v>7640.20681</v>
      </c>
      <c r="O288" s="142">
        <v>9040.48468</v>
      </c>
      <c r="P288" s="142">
        <v>22652.38241</v>
      </c>
      <c r="Q288" s="142">
        <v>0</v>
      </c>
      <c r="R288" s="143">
        <v>22652.38241</v>
      </c>
      <c r="S288" s="144"/>
      <c r="T288" s="144"/>
      <c r="U288" s="144"/>
      <c r="V288" s="144"/>
      <c r="W288" s="144"/>
      <c r="X288" s="144"/>
      <c r="Y288" s="144"/>
      <c r="Z288" s="144"/>
      <c r="AA288" s="144"/>
      <c r="AB288" s="144"/>
      <c r="AC288" s="144"/>
      <c r="AD288" s="144"/>
      <c r="AE288" s="144"/>
      <c r="AF288" s="144"/>
    </row>
    <row r="289" spans="1:32" ht="16.5">
      <c r="A289" s="145"/>
      <c r="B289" s="145"/>
      <c r="C289" s="145"/>
      <c r="D289" s="140" t="s">
        <v>171</v>
      </c>
      <c r="E289" s="140">
        <v>15</v>
      </c>
      <c r="F289" s="141">
        <v>0</v>
      </c>
      <c r="G289" s="142">
        <v>0</v>
      </c>
      <c r="H289" s="142">
        <v>0</v>
      </c>
      <c r="I289" s="142">
        <v>683.84918</v>
      </c>
      <c r="J289" s="142">
        <v>6.30604</v>
      </c>
      <c r="K289" s="142">
        <v>690.15522</v>
      </c>
      <c r="L289" s="142">
        <v>6043.31896</v>
      </c>
      <c r="M289" s="142">
        <v>0</v>
      </c>
      <c r="N289" s="142">
        <v>6043.31896</v>
      </c>
      <c r="O289" s="142">
        <v>6733.474179999999</v>
      </c>
      <c r="P289" s="142">
        <v>34706.5566</v>
      </c>
      <c r="Q289" s="142">
        <v>0</v>
      </c>
      <c r="R289" s="143">
        <v>34706.5566</v>
      </c>
      <c r="S289" s="144"/>
      <c r="T289" s="144"/>
      <c r="U289" s="144"/>
      <c r="V289" s="144"/>
      <c r="W289" s="144"/>
      <c r="X289" s="144"/>
      <c r="Y289" s="144"/>
      <c r="Z289" s="144"/>
      <c r="AA289" s="144"/>
      <c r="AB289" s="144"/>
      <c r="AC289" s="144"/>
      <c r="AD289" s="144"/>
      <c r="AE289" s="144"/>
      <c r="AF289" s="144"/>
    </row>
    <row r="290" spans="1:32" ht="16.5">
      <c r="A290" s="145"/>
      <c r="B290" s="145"/>
      <c r="C290" s="145"/>
      <c r="D290" s="140" t="s">
        <v>173</v>
      </c>
      <c r="E290" s="140">
        <v>38</v>
      </c>
      <c r="F290" s="141">
        <v>0</v>
      </c>
      <c r="G290" s="142">
        <v>0</v>
      </c>
      <c r="H290" s="142">
        <v>0</v>
      </c>
      <c r="I290" s="142">
        <v>799.24564</v>
      </c>
      <c r="J290" s="142">
        <v>16.51774</v>
      </c>
      <c r="K290" s="142">
        <v>815.76338</v>
      </c>
      <c r="L290" s="142">
        <v>532275.5745699999</v>
      </c>
      <c r="M290" s="142">
        <v>341.37746999999996</v>
      </c>
      <c r="N290" s="142">
        <v>532616.95204</v>
      </c>
      <c r="O290" s="142">
        <v>533432.71542</v>
      </c>
      <c r="P290" s="142">
        <v>27374.24163</v>
      </c>
      <c r="Q290" s="142">
        <v>0</v>
      </c>
      <c r="R290" s="143">
        <v>27374.24163</v>
      </c>
      <c r="S290" s="144"/>
      <c r="T290" s="144"/>
      <c r="U290" s="144"/>
      <c r="V290" s="144"/>
      <c r="W290" s="144"/>
      <c r="X290" s="144"/>
      <c r="Y290" s="144"/>
      <c r="Z290" s="144"/>
      <c r="AA290" s="144"/>
      <c r="AB290" s="144"/>
      <c r="AC290" s="144"/>
      <c r="AD290" s="144"/>
      <c r="AE290" s="144"/>
      <c r="AF290" s="144"/>
    </row>
    <row r="291" spans="1:32" ht="16.5">
      <c r="A291" s="145"/>
      <c r="B291" s="145"/>
      <c r="C291" s="145"/>
      <c r="D291" s="140" t="s">
        <v>175</v>
      </c>
      <c r="E291" s="140">
        <v>80</v>
      </c>
      <c r="F291" s="141">
        <v>0</v>
      </c>
      <c r="G291" s="142">
        <v>0</v>
      </c>
      <c r="H291" s="142">
        <v>0</v>
      </c>
      <c r="I291" s="142">
        <v>1414.86167</v>
      </c>
      <c r="J291" s="142">
        <v>0.00838</v>
      </c>
      <c r="K291" s="142">
        <v>1414.87005</v>
      </c>
      <c r="L291" s="142">
        <v>2585.59762</v>
      </c>
      <c r="M291" s="142">
        <v>0</v>
      </c>
      <c r="N291" s="142">
        <v>2585.59762</v>
      </c>
      <c r="O291" s="142">
        <v>4000.46767</v>
      </c>
      <c r="P291" s="142">
        <v>21465.96979</v>
      </c>
      <c r="Q291" s="142">
        <v>0</v>
      </c>
      <c r="R291" s="143">
        <v>21465.96979</v>
      </c>
      <c r="S291" s="144"/>
      <c r="T291" s="144"/>
      <c r="U291" s="144"/>
      <c r="V291" s="144"/>
      <c r="W291" s="144"/>
      <c r="X291" s="144"/>
      <c r="Y291" s="144"/>
      <c r="Z291" s="144"/>
      <c r="AA291" s="144"/>
      <c r="AB291" s="144"/>
      <c r="AC291" s="144"/>
      <c r="AD291" s="144"/>
      <c r="AE291" s="144"/>
      <c r="AF291" s="144"/>
    </row>
    <row r="292" spans="1:32" ht="16.5">
      <c r="A292" s="145"/>
      <c r="B292" s="145"/>
      <c r="C292" s="145"/>
      <c r="D292" s="140" t="s">
        <v>177</v>
      </c>
      <c r="E292" s="140">
        <v>27</v>
      </c>
      <c r="F292" s="141">
        <v>0</v>
      </c>
      <c r="G292" s="142">
        <v>0</v>
      </c>
      <c r="H292" s="142">
        <v>0</v>
      </c>
      <c r="I292" s="142">
        <v>465.46868</v>
      </c>
      <c r="J292" s="142">
        <v>0.84374</v>
      </c>
      <c r="K292" s="142">
        <v>466.31242</v>
      </c>
      <c r="L292" s="142">
        <v>4147.7022799999995</v>
      </c>
      <c r="M292" s="142">
        <v>0</v>
      </c>
      <c r="N292" s="142">
        <v>4147.7022799999995</v>
      </c>
      <c r="O292" s="142">
        <v>4614.014700000001</v>
      </c>
      <c r="P292" s="142">
        <v>24311.8443</v>
      </c>
      <c r="Q292" s="142">
        <v>0</v>
      </c>
      <c r="R292" s="143">
        <v>24311.8443</v>
      </c>
      <c r="S292" s="144"/>
      <c r="T292" s="144"/>
      <c r="U292" s="144"/>
      <c r="V292" s="144"/>
      <c r="W292" s="144"/>
      <c r="X292" s="144"/>
      <c r="Y292" s="144"/>
      <c r="Z292" s="144"/>
      <c r="AA292" s="144"/>
      <c r="AB292" s="144"/>
      <c r="AC292" s="144"/>
      <c r="AD292" s="144"/>
      <c r="AE292" s="144"/>
      <c r="AF292" s="144"/>
    </row>
    <row r="293" spans="1:32" ht="16.5">
      <c r="A293" s="145"/>
      <c r="B293" s="145"/>
      <c r="C293" s="145"/>
      <c r="D293" s="140" t="s">
        <v>226</v>
      </c>
      <c r="E293" s="140">
        <v>84</v>
      </c>
      <c r="F293" s="141">
        <v>0</v>
      </c>
      <c r="G293" s="142">
        <v>0</v>
      </c>
      <c r="H293" s="142">
        <v>0</v>
      </c>
      <c r="I293" s="142">
        <v>687.09123</v>
      </c>
      <c r="J293" s="142">
        <v>0.00075</v>
      </c>
      <c r="K293" s="142">
        <v>687.09198</v>
      </c>
      <c r="L293" s="142">
        <v>369.90803000000005</v>
      </c>
      <c r="M293" s="142">
        <v>19.59945</v>
      </c>
      <c r="N293" s="142">
        <v>389.50748</v>
      </c>
      <c r="O293" s="142">
        <v>1076.59946</v>
      </c>
      <c r="P293" s="142">
        <v>14911.01822</v>
      </c>
      <c r="Q293" s="142">
        <v>0</v>
      </c>
      <c r="R293" s="143">
        <v>14911.01822</v>
      </c>
      <c r="S293" s="144"/>
      <c r="T293" s="144"/>
      <c r="U293" s="144"/>
      <c r="V293" s="144"/>
      <c r="W293" s="144"/>
      <c r="X293" s="144"/>
      <c r="Y293" s="144"/>
      <c r="Z293" s="144"/>
      <c r="AA293" s="144"/>
      <c r="AB293" s="144"/>
      <c r="AC293" s="144"/>
      <c r="AD293" s="144"/>
      <c r="AE293" s="144"/>
      <c r="AF293" s="144"/>
    </row>
    <row r="294" spans="1:32" ht="16.5">
      <c r="A294" s="145"/>
      <c r="B294" s="145"/>
      <c r="C294" s="145"/>
      <c r="D294" s="140" t="s">
        <v>178</v>
      </c>
      <c r="E294" s="140">
        <v>83</v>
      </c>
      <c r="F294" s="141">
        <v>0</v>
      </c>
      <c r="G294" s="142">
        <v>0</v>
      </c>
      <c r="H294" s="142">
        <v>0</v>
      </c>
      <c r="I294" s="142">
        <v>1169.5719</v>
      </c>
      <c r="J294" s="142">
        <v>6.76641</v>
      </c>
      <c r="K294" s="142">
        <v>1176.33831</v>
      </c>
      <c r="L294" s="142">
        <v>9910.12073</v>
      </c>
      <c r="M294" s="142">
        <v>0</v>
      </c>
      <c r="N294" s="142">
        <v>9910.12073</v>
      </c>
      <c r="O294" s="142">
        <v>11086.45904</v>
      </c>
      <c r="P294" s="142">
        <v>17179.87807</v>
      </c>
      <c r="Q294" s="142">
        <v>0</v>
      </c>
      <c r="R294" s="143">
        <v>17179.87807</v>
      </c>
      <c r="S294" s="144"/>
      <c r="T294" s="144"/>
      <c r="U294" s="144"/>
      <c r="V294" s="144"/>
      <c r="W294" s="144"/>
      <c r="X294" s="144"/>
      <c r="Y294" s="144"/>
      <c r="Z294" s="144"/>
      <c r="AA294" s="144"/>
      <c r="AB294" s="144"/>
      <c r="AC294" s="144"/>
      <c r="AD294" s="144"/>
      <c r="AE294" s="144"/>
      <c r="AF294" s="144"/>
    </row>
    <row r="295" spans="1:32" ht="16.5">
      <c r="A295" s="145"/>
      <c r="B295" s="145"/>
      <c r="C295" s="145"/>
      <c r="D295" s="140" t="s">
        <v>180</v>
      </c>
      <c r="E295" s="140">
        <v>31</v>
      </c>
      <c r="F295" s="141">
        <v>0</v>
      </c>
      <c r="G295" s="142">
        <v>0</v>
      </c>
      <c r="H295" s="142">
        <v>0</v>
      </c>
      <c r="I295" s="142">
        <v>325.9209</v>
      </c>
      <c r="J295" s="142">
        <v>0</v>
      </c>
      <c r="K295" s="142">
        <v>325.9209</v>
      </c>
      <c r="L295" s="142">
        <v>2920.3206</v>
      </c>
      <c r="M295" s="142">
        <v>0</v>
      </c>
      <c r="N295" s="142">
        <v>2920.3206</v>
      </c>
      <c r="O295" s="142">
        <v>3246.2415</v>
      </c>
      <c r="P295" s="142">
        <v>22307.844129999998</v>
      </c>
      <c r="Q295" s="142">
        <v>0</v>
      </c>
      <c r="R295" s="143">
        <v>22307.844129999998</v>
      </c>
      <c r="S295" s="144"/>
      <c r="T295" s="144"/>
      <c r="U295" s="144"/>
      <c r="V295" s="144"/>
      <c r="W295" s="144"/>
      <c r="X295" s="144"/>
      <c r="Y295" s="144"/>
      <c r="Z295" s="144"/>
      <c r="AA295" s="144"/>
      <c r="AB295" s="144"/>
      <c r="AC295" s="144"/>
      <c r="AD295" s="144"/>
      <c r="AE295" s="144"/>
      <c r="AF295" s="144"/>
    </row>
    <row r="296" spans="1:32" ht="16.5">
      <c r="A296" s="145"/>
      <c r="B296" s="145"/>
      <c r="C296" s="140" t="s">
        <v>227</v>
      </c>
      <c r="D296" s="140" t="s">
        <v>228</v>
      </c>
      <c r="E296" s="140">
        <v>95</v>
      </c>
      <c r="F296" s="141">
        <v>0</v>
      </c>
      <c r="G296" s="142">
        <v>0</v>
      </c>
      <c r="H296" s="142">
        <v>0</v>
      </c>
      <c r="I296" s="142">
        <v>214.76973</v>
      </c>
      <c r="J296" s="142">
        <v>0</v>
      </c>
      <c r="K296" s="142">
        <v>214.76973</v>
      </c>
      <c r="L296" s="142">
        <v>172.351</v>
      </c>
      <c r="M296" s="142">
        <v>0</v>
      </c>
      <c r="N296" s="142">
        <v>172.351</v>
      </c>
      <c r="O296" s="142">
        <v>387.12073</v>
      </c>
      <c r="P296" s="142">
        <v>7271.85351</v>
      </c>
      <c r="Q296" s="142">
        <v>0</v>
      </c>
      <c r="R296" s="143">
        <v>7271.85351</v>
      </c>
      <c r="S296" s="144"/>
      <c r="T296" s="144"/>
      <c r="U296" s="144"/>
      <c r="V296" s="144"/>
      <c r="W296" s="144"/>
      <c r="X296" s="144"/>
      <c r="Y296" s="144"/>
      <c r="Z296" s="144"/>
      <c r="AA296" s="144"/>
      <c r="AB296" s="144"/>
      <c r="AC296" s="144"/>
      <c r="AD296" s="144"/>
      <c r="AE296" s="144"/>
      <c r="AF296" s="144"/>
    </row>
    <row r="297" spans="1:32" ht="16.5">
      <c r="A297" s="145"/>
      <c r="B297" s="140" t="s">
        <v>19</v>
      </c>
      <c r="C297" s="140" t="s">
        <v>188</v>
      </c>
      <c r="D297" s="140" t="s">
        <v>19</v>
      </c>
      <c r="E297" s="140">
        <v>50</v>
      </c>
      <c r="F297" s="141">
        <v>0</v>
      </c>
      <c r="G297" s="142">
        <v>0</v>
      </c>
      <c r="H297" s="142">
        <v>0</v>
      </c>
      <c r="I297" s="142">
        <v>439.72159000000005</v>
      </c>
      <c r="J297" s="142">
        <v>0</v>
      </c>
      <c r="K297" s="142">
        <v>439.72159000000005</v>
      </c>
      <c r="L297" s="142">
        <v>62.01</v>
      </c>
      <c r="M297" s="142">
        <v>0</v>
      </c>
      <c r="N297" s="142">
        <v>62.01</v>
      </c>
      <c r="O297" s="142">
        <v>501.73159000000004</v>
      </c>
      <c r="P297" s="142">
        <v>4868.486400000001</v>
      </c>
      <c r="Q297" s="142">
        <v>0</v>
      </c>
      <c r="R297" s="143">
        <v>4868.486400000001</v>
      </c>
      <c r="S297" s="144"/>
      <c r="T297" s="144"/>
      <c r="U297" s="144"/>
      <c r="V297" s="144"/>
      <c r="W297" s="144"/>
      <c r="X297" s="144"/>
      <c r="Y297" s="144"/>
      <c r="Z297" s="144"/>
      <c r="AA297" s="144"/>
      <c r="AB297" s="144"/>
      <c r="AC297" s="144"/>
      <c r="AD297" s="144"/>
      <c r="AE297" s="144"/>
      <c r="AF297" s="144"/>
    </row>
    <row r="298" spans="1:32" ht="16.5">
      <c r="A298" s="145"/>
      <c r="B298" s="140" t="s">
        <v>21</v>
      </c>
      <c r="C298" s="140" t="s">
        <v>190</v>
      </c>
      <c r="D298" s="140" t="s">
        <v>191</v>
      </c>
      <c r="E298" s="140">
        <v>62</v>
      </c>
      <c r="F298" s="141">
        <v>0</v>
      </c>
      <c r="G298" s="142">
        <v>0</v>
      </c>
      <c r="H298" s="142">
        <v>0</v>
      </c>
      <c r="I298" s="142">
        <v>804.33311</v>
      </c>
      <c r="J298" s="142">
        <v>0</v>
      </c>
      <c r="K298" s="142">
        <v>804.33311</v>
      </c>
      <c r="L298" s="142">
        <v>183.7</v>
      </c>
      <c r="M298" s="142">
        <v>0</v>
      </c>
      <c r="N298" s="142">
        <v>183.7</v>
      </c>
      <c r="O298" s="142">
        <v>988.03311</v>
      </c>
      <c r="P298" s="142">
        <v>5570.7548</v>
      </c>
      <c r="Q298" s="142">
        <v>0</v>
      </c>
      <c r="R298" s="143">
        <v>5570.7548</v>
      </c>
      <c r="S298" s="144"/>
      <c r="T298" s="144"/>
      <c r="U298" s="144"/>
      <c r="V298" s="144"/>
      <c r="W298" s="144"/>
      <c r="X298" s="144"/>
      <c r="Y298" s="144"/>
      <c r="Z298" s="144"/>
      <c r="AA298" s="144"/>
      <c r="AB298" s="144"/>
      <c r="AC298" s="144"/>
      <c r="AD298" s="144"/>
      <c r="AE298" s="144"/>
      <c r="AF298" s="144"/>
    </row>
    <row r="299" spans="1:32" ht="16.5">
      <c r="A299" s="145"/>
      <c r="B299" s="145"/>
      <c r="C299" s="140" t="s">
        <v>21</v>
      </c>
      <c r="D299" s="140" t="s">
        <v>193</v>
      </c>
      <c r="E299" s="140">
        <v>88</v>
      </c>
      <c r="F299" s="141">
        <v>0</v>
      </c>
      <c r="G299" s="142">
        <v>0</v>
      </c>
      <c r="H299" s="142">
        <v>0</v>
      </c>
      <c r="I299" s="142">
        <v>81.84088</v>
      </c>
      <c r="J299" s="142">
        <v>0</v>
      </c>
      <c r="K299" s="142">
        <v>81.84088</v>
      </c>
      <c r="L299" s="142">
        <v>0</v>
      </c>
      <c r="M299" s="142">
        <v>0</v>
      </c>
      <c r="N299" s="142">
        <v>0</v>
      </c>
      <c r="O299" s="142">
        <v>81.84088</v>
      </c>
      <c r="P299" s="142">
        <v>9585.89294</v>
      </c>
      <c r="Q299" s="142">
        <v>0</v>
      </c>
      <c r="R299" s="143">
        <v>9585.89294</v>
      </c>
      <c r="S299" s="144"/>
      <c r="T299" s="144"/>
      <c r="U299" s="144"/>
      <c r="V299" s="144"/>
      <c r="W299" s="144"/>
      <c r="X299" s="144"/>
      <c r="Y299" s="144"/>
      <c r="Z299" s="144"/>
      <c r="AA299" s="144"/>
      <c r="AB299" s="144"/>
      <c r="AC299" s="144"/>
      <c r="AD299" s="144"/>
      <c r="AE299" s="144"/>
      <c r="AF299" s="144"/>
    </row>
    <row r="300" spans="1:32" ht="16.5">
      <c r="A300" s="145"/>
      <c r="B300" s="145"/>
      <c r="C300" s="145"/>
      <c r="D300" s="140" t="s">
        <v>229</v>
      </c>
      <c r="E300" s="140">
        <v>64</v>
      </c>
      <c r="F300" s="141">
        <v>0</v>
      </c>
      <c r="G300" s="142">
        <v>0</v>
      </c>
      <c r="H300" s="142">
        <v>0</v>
      </c>
      <c r="I300" s="142">
        <v>1635.0508300000001</v>
      </c>
      <c r="J300" s="142">
        <v>0</v>
      </c>
      <c r="K300" s="142">
        <v>1635.0508300000001</v>
      </c>
      <c r="L300" s="142">
        <v>14.41</v>
      </c>
      <c r="M300" s="142">
        <v>0</v>
      </c>
      <c r="N300" s="142">
        <v>14.41</v>
      </c>
      <c r="O300" s="142">
        <v>1649.46083</v>
      </c>
      <c r="P300" s="142">
        <v>10361.99786</v>
      </c>
      <c r="Q300" s="142">
        <v>0</v>
      </c>
      <c r="R300" s="143">
        <v>10361.99786</v>
      </c>
      <c r="S300" s="144"/>
      <c r="T300" s="144"/>
      <c r="U300" s="144"/>
      <c r="V300" s="144"/>
      <c r="W300" s="144"/>
      <c r="X300" s="144"/>
      <c r="Y300" s="144"/>
      <c r="Z300" s="144"/>
      <c r="AA300" s="144"/>
      <c r="AB300" s="144"/>
      <c r="AC300" s="144"/>
      <c r="AD300" s="144"/>
      <c r="AE300" s="144"/>
      <c r="AF300" s="144"/>
    </row>
    <row r="301" spans="1:32" ht="16.5">
      <c r="A301" s="145"/>
      <c r="B301" s="145"/>
      <c r="C301" s="145"/>
      <c r="D301" s="140" t="s">
        <v>21</v>
      </c>
      <c r="E301" s="140">
        <v>47</v>
      </c>
      <c r="F301" s="141">
        <v>0</v>
      </c>
      <c r="G301" s="142">
        <v>0</v>
      </c>
      <c r="H301" s="142">
        <v>0</v>
      </c>
      <c r="I301" s="142">
        <v>2159.63253</v>
      </c>
      <c r="J301" s="142">
        <v>0.016890000000000002</v>
      </c>
      <c r="K301" s="142">
        <v>2159.6494199999997</v>
      </c>
      <c r="L301" s="142">
        <v>640.301</v>
      </c>
      <c r="M301" s="142">
        <v>0</v>
      </c>
      <c r="N301" s="142">
        <v>640.301</v>
      </c>
      <c r="O301" s="142">
        <v>2799.95042</v>
      </c>
      <c r="P301" s="142">
        <v>17699.99146</v>
      </c>
      <c r="Q301" s="142">
        <v>0</v>
      </c>
      <c r="R301" s="143">
        <v>17699.99146</v>
      </c>
      <c r="S301" s="144"/>
      <c r="T301" s="144"/>
      <c r="U301" s="144"/>
      <c r="V301" s="144"/>
      <c r="W301" s="144"/>
      <c r="X301" s="144"/>
      <c r="Y301" s="144"/>
      <c r="Z301" s="144"/>
      <c r="AA301" s="144"/>
      <c r="AB301" s="144"/>
      <c r="AC301" s="144"/>
      <c r="AD301" s="144"/>
      <c r="AE301" s="144"/>
      <c r="AF301" s="144"/>
    </row>
    <row r="302" spans="1:32" ht="16.5">
      <c r="A302" s="145"/>
      <c r="B302" s="145"/>
      <c r="C302" s="145"/>
      <c r="D302" s="140" t="s">
        <v>194</v>
      </c>
      <c r="E302" s="140">
        <v>76</v>
      </c>
      <c r="F302" s="141">
        <v>0</v>
      </c>
      <c r="G302" s="142">
        <v>0</v>
      </c>
      <c r="H302" s="142">
        <v>0</v>
      </c>
      <c r="I302" s="142">
        <v>810.5568900000001</v>
      </c>
      <c r="J302" s="142">
        <v>0</v>
      </c>
      <c r="K302" s="142">
        <v>810.5568900000001</v>
      </c>
      <c r="L302" s="142">
        <v>0</v>
      </c>
      <c r="M302" s="142">
        <v>0</v>
      </c>
      <c r="N302" s="142">
        <v>0</v>
      </c>
      <c r="O302" s="142">
        <v>810.5568900000001</v>
      </c>
      <c r="P302" s="142">
        <v>4988.41926</v>
      </c>
      <c r="Q302" s="142">
        <v>0</v>
      </c>
      <c r="R302" s="143">
        <v>4988.41926</v>
      </c>
      <c r="S302" s="144"/>
      <c r="T302" s="144"/>
      <c r="U302" s="144"/>
      <c r="V302" s="144"/>
      <c r="W302" s="144"/>
      <c r="X302" s="144"/>
      <c r="Y302" s="144"/>
      <c r="Z302" s="144"/>
      <c r="AA302" s="144"/>
      <c r="AB302" s="144"/>
      <c r="AC302" s="144"/>
      <c r="AD302" s="144"/>
      <c r="AE302" s="144"/>
      <c r="AF302" s="144"/>
    </row>
    <row r="303" spans="1:32" ht="16.5">
      <c r="A303" s="145"/>
      <c r="B303" s="145"/>
      <c r="C303" s="140" t="s">
        <v>195</v>
      </c>
      <c r="D303" s="140" t="s">
        <v>195</v>
      </c>
      <c r="E303" s="140">
        <v>51</v>
      </c>
      <c r="F303" s="141">
        <v>0</v>
      </c>
      <c r="G303" s="142">
        <v>0</v>
      </c>
      <c r="H303" s="142">
        <v>0</v>
      </c>
      <c r="I303" s="142">
        <v>1200.70675</v>
      </c>
      <c r="J303" s="142">
        <v>0.1346</v>
      </c>
      <c r="K303" s="142">
        <v>1200.8413500000001</v>
      </c>
      <c r="L303" s="142">
        <v>58.5</v>
      </c>
      <c r="M303" s="142">
        <v>0</v>
      </c>
      <c r="N303" s="142">
        <v>58.5</v>
      </c>
      <c r="O303" s="142">
        <v>1259.3413500000001</v>
      </c>
      <c r="P303" s="142">
        <v>7209.81887</v>
      </c>
      <c r="Q303" s="142">
        <v>0</v>
      </c>
      <c r="R303" s="143">
        <v>7209.81887</v>
      </c>
      <c r="S303" s="144"/>
      <c r="T303" s="144"/>
      <c r="U303" s="144"/>
      <c r="V303" s="144"/>
      <c r="W303" s="144"/>
      <c r="X303" s="144"/>
      <c r="Y303" s="144"/>
      <c r="Z303" s="144"/>
      <c r="AA303" s="144"/>
      <c r="AB303" s="144"/>
      <c r="AC303" s="144"/>
      <c r="AD303" s="144"/>
      <c r="AE303" s="144"/>
      <c r="AF303" s="144"/>
    </row>
    <row r="304" spans="1:32" ht="16.5">
      <c r="A304" s="145"/>
      <c r="B304" s="145"/>
      <c r="C304" s="145"/>
      <c r="D304" s="145"/>
      <c r="E304" s="146">
        <v>85</v>
      </c>
      <c r="F304" s="147">
        <v>0</v>
      </c>
      <c r="G304" s="148">
        <v>0</v>
      </c>
      <c r="H304" s="148">
        <v>0</v>
      </c>
      <c r="I304" s="148">
        <v>1391.16644</v>
      </c>
      <c r="J304" s="148">
        <v>0</v>
      </c>
      <c r="K304" s="148">
        <v>1391.16644</v>
      </c>
      <c r="L304" s="148">
        <v>522.9005900000001</v>
      </c>
      <c r="M304" s="148">
        <v>0</v>
      </c>
      <c r="N304" s="148">
        <v>522.9005900000001</v>
      </c>
      <c r="O304" s="148">
        <v>1914.06703</v>
      </c>
      <c r="P304" s="148">
        <v>16422.07583</v>
      </c>
      <c r="Q304" s="148">
        <v>0</v>
      </c>
      <c r="R304" s="149">
        <v>16422.07583</v>
      </c>
      <c r="S304" s="144"/>
      <c r="T304" s="144"/>
      <c r="U304" s="144"/>
      <c r="V304" s="144"/>
      <c r="W304" s="144"/>
      <c r="X304" s="144"/>
      <c r="Y304" s="144"/>
      <c r="Z304" s="144"/>
      <c r="AA304" s="144"/>
      <c r="AB304" s="144"/>
      <c r="AC304" s="144"/>
      <c r="AD304" s="144"/>
      <c r="AE304" s="144"/>
      <c r="AF304" s="144"/>
    </row>
    <row r="305" spans="1:32" ht="16.5">
      <c r="A305" s="145"/>
      <c r="B305" s="145"/>
      <c r="C305" s="145"/>
      <c r="D305" s="140" t="s">
        <v>230</v>
      </c>
      <c r="E305" s="140">
        <v>78</v>
      </c>
      <c r="F305" s="141">
        <v>0</v>
      </c>
      <c r="G305" s="142">
        <v>0</v>
      </c>
      <c r="H305" s="142">
        <v>0</v>
      </c>
      <c r="I305" s="142">
        <v>912.79901</v>
      </c>
      <c r="J305" s="142">
        <v>0.00017</v>
      </c>
      <c r="K305" s="142">
        <v>912.7991800000001</v>
      </c>
      <c r="L305" s="142">
        <v>5.4</v>
      </c>
      <c r="M305" s="142">
        <v>0</v>
      </c>
      <c r="N305" s="142">
        <v>5.4</v>
      </c>
      <c r="O305" s="142">
        <v>918.1991800000001</v>
      </c>
      <c r="P305" s="142">
        <v>6404.88379</v>
      </c>
      <c r="Q305" s="142">
        <v>0</v>
      </c>
      <c r="R305" s="143">
        <v>6404.88379</v>
      </c>
      <c r="S305" s="144"/>
      <c r="T305" s="144"/>
      <c r="U305" s="144"/>
      <c r="V305" s="144"/>
      <c r="W305" s="144"/>
      <c r="X305" s="144"/>
      <c r="Y305" s="144"/>
      <c r="Z305" s="144"/>
      <c r="AA305" s="144"/>
      <c r="AB305" s="144"/>
      <c r="AC305" s="144"/>
      <c r="AD305" s="144"/>
      <c r="AE305" s="144"/>
      <c r="AF305" s="144"/>
    </row>
    <row r="306" spans="1:32" ht="16.5">
      <c r="A306" s="145"/>
      <c r="B306" s="145"/>
      <c r="C306" s="140" t="s">
        <v>196</v>
      </c>
      <c r="D306" s="140" t="s">
        <v>231</v>
      </c>
      <c r="E306" s="140">
        <v>73</v>
      </c>
      <c r="F306" s="141">
        <v>0</v>
      </c>
      <c r="G306" s="142">
        <v>0</v>
      </c>
      <c r="H306" s="142">
        <v>0</v>
      </c>
      <c r="I306" s="142">
        <v>548.1094899999999</v>
      </c>
      <c r="J306" s="142">
        <v>0</v>
      </c>
      <c r="K306" s="142">
        <v>548.1094899999999</v>
      </c>
      <c r="L306" s="142">
        <v>0</v>
      </c>
      <c r="M306" s="142">
        <v>0</v>
      </c>
      <c r="N306" s="142">
        <v>0</v>
      </c>
      <c r="O306" s="142">
        <v>548.1094899999999</v>
      </c>
      <c r="P306" s="142">
        <v>3442.82702</v>
      </c>
      <c r="Q306" s="142">
        <v>0</v>
      </c>
      <c r="R306" s="143">
        <v>3442.82702</v>
      </c>
      <c r="S306" s="144"/>
      <c r="T306" s="144"/>
      <c r="U306" s="144"/>
      <c r="V306" s="144"/>
      <c r="W306" s="144"/>
      <c r="X306" s="144"/>
      <c r="Y306" s="144"/>
      <c r="Z306" s="144"/>
      <c r="AA306" s="144"/>
      <c r="AB306" s="144"/>
      <c r="AC306" s="144"/>
      <c r="AD306" s="144"/>
      <c r="AE306" s="144"/>
      <c r="AF306" s="144"/>
    </row>
    <row r="307" spans="1:32" ht="16.5">
      <c r="A307" s="145"/>
      <c r="B307" s="145"/>
      <c r="C307" s="145"/>
      <c r="D307" s="140" t="s">
        <v>197</v>
      </c>
      <c r="E307" s="140">
        <v>65</v>
      </c>
      <c r="F307" s="141">
        <v>0</v>
      </c>
      <c r="G307" s="142">
        <v>0</v>
      </c>
      <c r="H307" s="142">
        <v>0</v>
      </c>
      <c r="I307" s="142">
        <v>1279.87155</v>
      </c>
      <c r="J307" s="142">
        <v>0</v>
      </c>
      <c r="K307" s="142">
        <v>1279.87155</v>
      </c>
      <c r="L307" s="142">
        <v>17.404</v>
      </c>
      <c r="M307" s="142">
        <v>0</v>
      </c>
      <c r="N307" s="142">
        <v>17.404</v>
      </c>
      <c r="O307" s="142">
        <v>1297.27555</v>
      </c>
      <c r="P307" s="142">
        <v>7508.690030000001</v>
      </c>
      <c r="Q307" s="142">
        <v>0</v>
      </c>
      <c r="R307" s="143">
        <v>7508.690030000001</v>
      </c>
      <c r="S307" s="144"/>
      <c r="T307" s="144"/>
      <c r="U307" s="144"/>
      <c r="V307" s="144"/>
      <c r="W307" s="144"/>
      <c r="X307" s="144"/>
      <c r="Y307" s="144"/>
      <c r="Z307" s="144"/>
      <c r="AA307" s="144"/>
      <c r="AB307" s="144"/>
      <c r="AC307" s="144"/>
      <c r="AD307" s="144"/>
      <c r="AE307" s="144"/>
      <c r="AF307" s="144"/>
    </row>
    <row r="308" spans="1:32" ht="16.5">
      <c r="A308" s="145"/>
      <c r="B308" s="140" t="s">
        <v>22</v>
      </c>
      <c r="C308" s="140" t="s">
        <v>22</v>
      </c>
      <c r="D308" s="140" t="s">
        <v>22</v>
      </c>
      <c r="E308" s="140">
        <v>33</v>
      </c>
      <c r="F308" s="141">
        <v>0</v>
      </c>
      <c r="G308" s="142">
        <v>0</v>
      </c>
      <c r="H308" s="142">
        <v>0</v>
      </c>
      <c r="I308" s="142">
        <v>682.5338399999999</v>
      </c>
      <c r="J308" s="142">
        <v>0</v>
      </c>
      <c r="K308" s="142">
        <v>682.5338399999999</v>
      </c>
      <c r="L308" s="142">
        <v>1593.9559199999999</v>
      </c>
      <c r="M308" s="142">
        <v>33.65</v>
      </c>
      <c r="N308" s="142">
        <v>1627.60592</v>
      </c>
      <c r="O308" s="142">
        <v>2310.1397599999996</v>
      </c>
      <c r="P308" s="142">
        <v>17335.137899999998</v>
      </c>
      <c r="Q308" s="142">
        <v>0</v>
      </c>
      <c r="R308" s="143">
        <v>17335.137899999998</v>
      </c>
      <c r="S308" s="144"/>
      <c r="T308" s="144"/>
      <c r="U308" s="144"/>
      <c r="V308" s="144"/>
      <c r="W308" s="144"/>
      <c r="X308" s="144"/>
      <c r="Y308" s="144"/>
      <c r="Z308" s="144"/>
      <c r="AA308" s="144"/>
      <c r="AB308" s="144"/>
      <c r="AC308" s="144"/>
      <c r="AD308" s="144"/>
      <c r="AE308" s="144"/>
      <c r="AF308" s="144"/>
    </row>
    <row r="309" spans="1:32" ht="16.5">
      <c r="A309" s="145"/>
      <c r="B309" s="145"/>
      <c r="C309" s="140" t="s">
        <v>200</v>
      </c>
      <c r="D309" s="140" t="s">
        <v>201</v>
      </c>
      <c r="E309" s="140">
        <v>48</v>
      </c>
      <c r="F309" s="141">
        <v>0</v>
      </c>
      <c r="G309" s="142">
        <v>0</v>
      </c>
      <c r="H309" s="142">
        <v>0</v>
      </c>
      <c r="I309" s="142">
        <v>1021.11587</v>
      </c>
      <c r="J309" s="142">
        <v>0</v>
      </c>
      <c r="K309" s="142">
        <v>1021.11587</v>
      </c>
      <c r="L309" s="142">
        <v>282.37</v>
      </c>
      <c r="M309" s="142">
        <v>0</v>
      </c>
      <c r="N309" s="142">
        <v>282.37</v>
      </c>
      <c r="O309" s="142">
        <v>1303.4858700000002</v>
      </c>
      <c r="P309" s="142">
        <v>20015.944809999997</v>
      </c>
      <c r="Q309" s="142">
        <v>0</v>
      </c>
      <c r="R309" s="143">
        <v>20015.944809999997</v>
      </c>
      <c r="S309" s="144"/>
      <c r="T309" s="144"/>
      <c r="U309" s="144"/>
      <c r="V309" s="144"/>
      <c r="W309" s="144"/>
      <c r="X309" s="144"/>
      <c r="Y309" s="144"/>
      <c r="Z309" s="144"/>
      <c r="AA309" s="144"/>
      <c r="AB309" s="144"/>
      <c r="AC309" s="144"/>
      <c r="AD309" s="144"/>
      <c r="AE309" s="144"/>
      <c r="AF309" s="144"/>
    </row>
    <row r="310" spans="1:32" ht="16.5">
      <c r="A310" s="145"/>
      <c r="B310" s="140" t="s">
        <v>24</v>
      </c>
      <c r="C310" s="140" t="s">
        <v>24</v>
      </c>
      <c r="D310" s="140" t="s">
        <v>24</v>
      </c>
      <c r="E310" s="140">
        <v>43</v>
      </c>
      <c r="F310" s="141">
        <v>0</v>
      </c>
      <c r="G310" s="142">
        <v>0</v>
      </c>
      <c r="H310" s="142">
        <v>0</v>
      </c>
      <c r="I310" s="142">
        <v>1336.3019299999999</v>
      </c>
      <c r="J310" s="142">
        <v>0</v>
      </c>
      <c r="K310" s="142">
        <v>1336.3019299999999</v>
      </c>
      <c r="L310" s="142">
        <v>1418.44776</v>
      </c>
      <c r="M310" s="142">
        <v>0</v>
      </c>
      <c r="N310" s="142">
        <v>1418.44776</v>
      </c>
      <c r="O310" s="142">
        <v>2754.74969</v>
      </c>
      <c r="P310" s="142">
        <v>24093.4162</v>
      </c>
      <c r="Q310" s="142">
        <v>0</v>
      </c>
      <c r="R310" s="143">
        <v>24093.4162</v>
      </c>
      <c r="S310" s="144"/>
      <c r="T310" s="144"/>
      <c r="U310" s="144"/>
      <c r="V310" s="144"/>
      <c r="W310" s="144"/>
      <c r="X310" s="144"/>
      <c r="Y310" s="144"/>
      <c r="Z310" s="144"/>
      <c r="AA310" s="144"/>
      <c r="AB310" s="144"/>
      <c r="AC310" s="144"/>
      <c r="AD310" s="144"/>
      <c r="AE310" s="144"/>
      <c r="AF310" s="144"/>
    </row>
    <row r="311" spans="1:32" ht="16.5">
      <c r="A311" s="145"/>
      <c r="B311" s="140" t="s">
        <v>25</v>
      </c>
      <c r="C311" s="140" t="s">
        <v>25</v>
      </c>
      <c r="D311" s="140" t="s">
        <v>25</v>
      </c>
      <c r="E311" s="140">
        <v>52</v>
      </c>
      <c r="F311" s="141">
        <v>0</v>
      </c>
      <c r="G311" s="142">
        <v>0</v>
      </c>
      <c r="H311" s="142">
        <v>0</v>
      </c>
      <c r="I311" s="142">
        <v>1316.3907</v>
      </c>
      <c r="J311" s="142">
        <v>0</v>
      </c>
      <c r="K311" s="142">
        <v>1316.3907</v>
      </c>
      <c r="L311" s="142">
        <v>190.5</v>
      </c>
      <c r="M311" s="142">
        <v>0</v>
      </c>
      <c r="N311" s="142">
        <v>190.5</v>
      </c>
      <c r="O311" s="142">
        <v>1506.8907</v>
      </c>
      <c r="P311" s="142">
        <v>7892.09077</v>
      </c>
      <c r="Q311" s="142">
        <v>0</v>
      </c>
      <c r="R311" s="143">
        <v>7892.09077</v>
      </c>
      <c r="S311" s="144"/>
      <c r="T311" s="144"/>
      <c r="U311" s="144"/>
      <c r="V311" s="144"/>
      <c r="W311" s="144"/>
      <c r="X311" s="144"/>
      <c r="Y311" s="144"/>
      <c r="Z311" s="144"/>
      <c r="AA311" s="144"/>
      <c r="AB311" s="144"/>
      <c r="AC311" s="144"/>
      <c r="AD311" s="144"/>
      <c r="AE311" s="144"/>
      <c r="AF311" s="144"/>
    </row>
    <row r="312" spans="1:32" ht="16.5">
      <c r="A312" s="140" t="s">
        <v>232</v>
      </c>
      <c r="B312" s="140" t="s">
        <v>2</v>
      </c>
      <c r="C312" s="140" t="s">
        <v>233</v>
      </c>
      <c r="D312" s="140" t="s">
        <v>233</v>
      </c>
      <c r="E312" s="140">
        <v>185</v>
      </c>
      <c r="F312" s="141">
        <v>0</v>
      </c>
      <c r="G312" s="142">
        <v>0</v>
      </c>
      <c r="H312" s="142">
        <v>0</v>
      </c>
      <c r="I312" s="142">
        <v>1266.5775800000001</v>
      </c>
      <c r="J312" s="142">
        <v>0.045020000000000004</v>
      </c>
      <c r="K312" s="142">
        <v>1266.6226000000001</v>
      </c>
      <c r="L312" s="142">
        <v>1327.15427</v>
      </c>
      <c r="M312" s="142">
        <v>10.247969999999999</v>
      </c>
      <c r="N312" s="142">
        <v>1337.40224</v>
      </c>
      <c r="O312" s="142">
        <v>2604.02484</v>
      </c>
      <c r="P312" s="142">
        <v>22903.605199999998</v>
      </c>
      <c r="Q312" s="142">
        <v>0</v>
      </c>
      <c r="R312" s="143">
        <v>22903.605199999998</v>
      </c>
      <c r="S312" s="144"/>
      <c r="T312" s="144"/>
      <c r="U312" s="144"/>
      <c r="V312" s="144"/>
      <c r="W312" s="144"/>
      <c r="X312" s="144"/>
      <c r="Y312" s="144"/>
      <c r="Z312" s="144"/>
      <c r="AA312" s="144"/>
      <c r="AB312" s="144"/>
      <c r="AC312" s="144"/>
      <c r="AD312" s="144"/>
      <c r="AE312" s="144"/>
      <c r="AF312" s="144"/>
    </row>
    <row r="313" spans="1:32" ht="16.5">
      <c r="A313" s="145"/>
      <c r="B313" s="140" t="s">
        <v>3</v>
      </c>
      <c r="C313" s="140" t="s">
        <v>214</v>
      </c>
      <c r="D313" s="140" t="s">
        <v>214</v>
      </c>
      <c r="E313" s="140">
        <v>184</v>
      </c>
      <c r="F313" s="141">
        <v>0</v>
      </c>
      <c r="G313" s="142">
        <v>0</v>
      </c>
      <c r="H313" s="142">
        <v>0</v>
      </c>
      <c r="I313" s="142">
        <v>727.6309100000001</v>
      </c>
      <c r="J313" s="142">
        <v>2.01378</v>
      </c>
      <c r="K313" s="142">
        <v>729.64469</v>
      </c>
      <c r="L313" s="142">
        <v>2576.58862</v>
      </c>
      <c r="M313" s="142">
        <v>0</v>
      </c>
      <c r="N313" s="142">
        <v>2576.58862</v>
      </c>
      <c r="O313" s="142">
        <v>3306.23331</v>
      </c>
      <c r="P313" s="142">
        <v>11644.28182</v>
      </c>
      <c r="Q313" s="142">
        <v>0</v>
      </c>
      <c r="R313" s="143">
        <v>11644.28182</v>
      </c>
      <c r="S313" s="144"/>
      <c r="T313" s="144"/>
      <c r="U313" s="144"/>
      <c r="V313" s="144"/>
      <c r="W313" s="144"/>
      <c r="X313" s="144"/>
      <c r="Y313" s="144"/>
      <c r="Z313" s="144"/>
      <c r="AA313" s="144"/>
      <c r="AB313" s="144"/>
      <c r="AC313" s="144"/>
      <c r="AD313" s="144"/>
      <c r="AE313" s="144"/>
      <c r="AF313" s="144"/>
    </row>
    <row r="314" spans="1:32" ht="16.5">
      <c r="A314" s="145"/>
      <c r="B314" s="145"/>
      <c r="C314" s="140" t="s">
        <v>106</v>
      </c>
      <c r="D314" s="140" t="s">
        <v>106</v>
      </c>
      <c r="E314" s="140">
        <v>178</v>
      </c>
      <c r="F314" s="141">
        <v>0</v>
      </c>
      <c r="G314" s="142">
        <v>0</v>
      </c>
      <c r="H314" s="142">
        <v>0</v>
      </c>
      <c r="I314" s="142">
        <v>301.59628000000004</v>
      </c>
      <c r="J314" s="142">
        <v>29.60902</v>
      </c>
      <c r="K314" s="142">
        <v>331.20529999999997</v>
      </c>
      <c r="L314" s="142">
        <v>2212.31143</v>
      </c>
      <c r="M314" s="142">
        <v>0</v>
      </c>
      <c r="N314" s="142">
        <v>2212.31143</v>
      </c>
      <c r="O314" s="142">
        <v>2543.51673</v>
      </c>
      <c r="P314" s="142">
        <v>12730.11181</v>
      </c>
      <c r="Q314" s="142">
        <v>0</v>
      </c>
      <c r="R314" s="143">
        <v>12730.11181</v>
      </c>
      <c r="S314" s="144"/>
      <c r="T314" s="144"/>
      <c r="U314" s="144"/>
      <c r="V314" s="144"/>
      <c r="W314" s="144"/>
      <c r="X314" s="144"/>
      <c r="Y314" s="144"/>
      <c r="Z314" s="144"/>
      <c r="AA314" s="144"/>
      <c r="AB314" s="144"/>
      <c r="AC314" s="144"/>
      <c r="AD314" s="144"/>
      <c r="AE314" s="144"/>
      <c r="AF314" s="144"/>
    </row>
    <row r="315" spans="1:32" ht="16.5">
      <c r="A315" s="145"/>
      <c r="B315" s="145"/>
      <c r="C315" s="140" t="s">
        <v>107</v>
      </c>
      <c r="D315" s="140" t="s">
        <v>108</v>
      </c>
      <c r="E315" s="140">
        <v>84</v>
      </c>
      <c r="F315" s="141">
        <v>0</v>
      </c>
      <c r="G315" s="142">
        <v>0</v>
      </c>
      <c r="H315" s="142">
        <v>0</v>
      </c>
      <c r="I315" s="142">
        <v>1071.12464</v>
      </c>
      <c r="J315" s="142">
        <v>38.47012</v>
      </c>
      <c r="K315" s="142">
        <v>1109.59476</v>
      </c>
      <c r="L315" s="142">
        <v>3019.59877</v>
      </c>
      <c r="M315" s="142">
        <v>155.83194</v>
      </c>
      <c r="N315" s="142">
        <v>3175.43071</v>
      </c>
      <c r="O315" s="142">
        <v>4285.02547</v>
      </c>
      <c r="P315" s="142">
        <v>15286.692640000001</v>
      </c>
      <c r="Q315" s="142">
        <v>0</v>
      </c>
      <c r="R315" s="143">
        <v>15286.692640000001</v>
      </c>
      <c r="S315" s="144"/>
      <c r="T315" s="144"/>
      <c r="U315" s="144"/>
      <c r="V315" s="144"/>
      <c r="W315" s="144"/>
      <c r="X315" s="144"/>
      <c r="Y315" s="144"/>
      <c r="Z315" s="144"/>
      <c r="AA315" s="144"/>
      <c r="AB315" s="144"/>
      <c r="AC315" s="144"/>
      <c r="AD315" s="144"/>
      <c r="AE315" s="144"/>
      <c r="AF315" s="144"/>
    </row>
    <row r="316" spans="1:32" ht="16.5">
      <c r="A316" s="145"/>
      <c r="B316" s="145"/>
      <c r="C316" s="145"/>
      <c r="D316" s="140" t="s">
        <v>234</v>
      </c>
      <c r="E316" s="140">
        <v>121</v>
      </c>
      <c r="F316" s="141">
        <v>0</v>
      </c>
      <c r="G316" s="142">
        <v>0</v>
      </c>
      <c r="H316" s="142">
        <v>0</v>
      </c>
      <c r="I316" s="142">
        <v>0</v>
      </c>
      <c r="J316" s="142">
        <v>0</v>
      </c>
      <c r="K316" s="142">
        <v>0</v>
      </c>
      <c r="L316" s="142">
        <v>0</v>
      </c>
      <c r="M316" s="142">
        <v>0</v>
      </c>
      <c r="N316" s="142">
        <v>0</v>
      </c>
      <c r="O316" s="142">
        <v>0</v>
      </c>
      <c r="P316" s="142">
        <v>1135.0268700000001</v>
      </c>
      <c r="Q316" s="142">
        <v>0</v>
      </c>
      <c r="R316" s="143">
        <v>1135.0268700000001</v>
      </c>
      <c r="S316" s="144"/>
      <c r="T316" s="144"/>
      <c r="U316" s="144"/>
      <c r="V316" s="144"/>
      <c r="W316" s="144"/>
      <c r="X316" s="144"/>
      <c r="Y316" s="144"/>
      <c r="Z316" s="144"/>
      <c r="AA316" s="144"/>
      <c r="AB316" s="144"/>
      <c r="AC316" s="144"/>
      <c r="AD316" s="144"/>
      <c r="AE316" s="144"/>
      <c r="AF316" s="144"/>
    </row>
    <row r="317" spans="1:32" ht="16.5">
      <c r="A317" s="145"/>
      <c r="B317" s="140" t="s">
        <v>68</v>
      </c>
      <c r="C317" s="140" t="s">
        <v>109</v>
      </c>
      <c r="D317" s="140" t="s">
        <v>109</v>
      </c>
      <c r="E317" s="140">
        <v>203</v>
      </c>
      <c r="F317" s="141">
        <v>0</v>
      </c>
      <c r="G317" s="142">
        <v>0</v>
      </c>
      <c r="H317" s="142">
        <v>0</v>
      </c>
      <c r="I317" s="142">
        <v>1195.54326</v>
      </c>
      <c r="J317" s="142">
        <v>17.174490000000002</v>
      </c>
      <c r="K317" s="142">
        <v>1212.71775</v>
      </c>
      <c r="L317" s="142">
        <v>1135.27445</v>
      </c>
      <c r="M317" s="142">
        <v>0</v>
      </c>
      <c r="N317" s="142">
        <v>1135.27445</v>
      </c>
      <c r="O317" s="142">
        <v>2347.9922</v>
      </c>
      <c r="P317" s="142">
        <v>12448.03228</v>
      </c>
      <c r="Q317" s="142">
        <v>0</v>
      </c>
      <c r="R317" s="143">
        <v>12448.03228</v>
      </c>
      <c r="S317" s="144"/>
      <c r="T317" s="144"/>
      <c r="U317" s="144"/>
      <c r="V317" s="144"/>
      <c r="W317" s="144"/>
      <c r="X317" s="144"/>
      <c r="Y317" s="144"/>
      <c r="Z317" s="144"/>
      <c r="AA317" s="144"/>
      <c r="AB317" s="144"/>
      <c r="AC317" s="144"/>
      <c r="AD317" s="144"/>
      <c r="AE317" s="144"/>
      <c r="AF317" s="144"/>
    </row>
    <row r="318" spans="1:32" ht="16.5">
      <c r="A318" s="145"/>
      <c r="B318" s="145"/>
      <c r="C318" s="140" t="s">
        <v>110</v>
      </c>
      <c r="D318" s="140" t="s">
        <v>110</v>
      </c>
      <c r="E318" s="140">
        <v>188</v>
      </c>
      <c r="F318" s="141">
        <v>0</v>
      </c>
      <c r="G318" s="142">
        <v>0</v>
      </c>
      <c r="H318" s="142">
        <v>0</v>
      </c>
      <c r="I318" s="142">
        <v>1341.2638700000002</v>
      </c>
      <c r="J318" s="142">
        <v>0.15644</v>
      </c>
      <c r="K318" s="142">
        <v>1341.42031</v>
      </c>
      <c r="L318" s="142">
        <v>499.85649</v>
      </c>
      <c r="M318" s="142">
        <v>8.96773</v>
      </c>
      <c r="N318" s="142">
        <v>508.82421999999997</v>
      </c>
      <c r="O318" s="142">
        <v>1850.24453</v>
      </c>
      <c r="P318" s="142">
        <v>17136.6764</v>
      </c>
      <c r="Q318" s="142">
        <v>0</v>
      </c>
      <c r="R318" s="143">
        <v>17136.6764</v>
      </c>
      <c r="S318" s="144"/>
      <c r="T318" s="144"/>
      <c r="U318" s="144"/>
      <c r="V318" s="144"/>
      <c r="W318" s="144"/>
      <c r="X318" s="144"/>
      <c r="Y318" s="144"/>
      <c r="Z318" s="144"/>
      <c r="AA318" s="144"/>
      <c r="AB318" s="144"/>
      <c r="AC318" s="144"/>
      <c r="AD318" s="144"/>
      <c r="AE318" s="144"/>
      <c r="AF318" s="144"/>
    </row>
    <row r="319" spans="1:32" ht="16.5">
      <c r="A319" s="145"/>
      <c r="B319" s="140" t="s">
        <v>5</v>
      </c>
      <c r="C319" s="140" t="s">
        <v>5</v>
      </c>
      <c r="D319" s="140" t="s">
        <v>5</v>
      </c>
      <c r="E319" s="140">
        <v>128</v>
      </c>
      <c r="F319" s="141">
        <v>0</v>
      </c>
      <c r="G319" s="142">
        <v>0</v>
      </c>
      <c r="H319" s="142">
        <v>0</v>
      </c>
      <c r="I319" s="142">
        <v>1209.13398</v>
      </c>
      <c r="J319" s="142">
        <v>469.33087</v>
      </c>
      <c r="K319" s="142">
        <v>1678.46485</v>
      </c>
      <c r="L319" s="142">
        <v>7426.41706</v>
      </c>
      <c r="M319" s="142">
        <v>613.33283</v>
      </c>
      <c r="N319" s="142">
        <v>8039.74989</v>
      </c>
      <c r="O319" s="142">
        <v>9718.21474</v>
      </c>
      <c r="P319" s="142">
        <v>14761.236640000001</v>
      </c>
      <c r="Q319" s="142">
        <v>0</v>
      </c>
      <c r="R319" s="143">
        <v>14761.236640000001</v>
      </c>
      <c r="S319" s="144"/>
      <c r="T319" s="144"/>
      <c r="U319" s="144"/>
      <c r="V319" s="144"/>
      <c r="W319" s="144"/>
      <c r="X319" s="144"/>
      <c r="Y319" s="144"/>
      <c r="Z319" s="144"/>
      <c r="AA319" s="144"/>
      <c r="AB319" s="144"/>
      <c r="AC319" s="144"/>
      <c r="AD319" s="144"/>
      <c r="AE319" s="144"/>
      <c r="AF319" s="144"/>
    </row>
    <row r="320" spans="1:32" ht="16.5">
      <c r="A320" s="145"/>
      <c r="B320" s="145"/>
      <c r="C320" s="145"/>
      <c r="D320" s="140" t="s">
        <v>111</v>
      </c>
      <c r="E320" s="140">
        <v>129</v>
      </c>
      <c r="F320" s="141">
        <v>0</v>
      </c>
      <c r="G320" s="142">
        <v>0</v>
      </c>
      <c r="H320" s="142">
        <v>0</v>
      </c>
      <c r="I320" s="142">
        <v>1519.3003</v>
      </c>
      <c r="J320" s="142">
        <v>591.4828100000001</v>
      </c>
      <c r="K320" s="142">
        <v>2110.78311</v>
      </c>
      <c r="L320" s="142">
        <v>40923.310450000004</v>
      </c>
      <c r="M320" s="142">
        <v>633.98723</v>
      </c>
      <c r="N320" s="142">
        <v>41557.29768</v>
      </c>
      <c r="O320" s="142">
        <v>43668.08079</v>
      </c>
      <c r="P320" s="142">
        <v>13520.5349</v>
      </c>
      <c r="Q320" s="142">
        <v>48.68284</v>
      </c>
      <c r="R320" s="143">
        <v>13569.21774</v>
      </c>
      <c r="S320" s="144"/>
      <c r="T320" s="144"/>
      <c r="U320" s="144"/>
      <c r="V320" s="144"/>
      <c r="W320" s="144"/>
      <c r="X320" s="144"/>
      <c r="Y320" s="144"/>
      <c r="Z320" s="144"/>
      <c r="AA320" s="144"/>
      <c r="AB320" s="144"/>
      <c r="AC320" s="144"/>
      <c r="AD320" s="144"/>
      <c r="AE320" s="144"/>
      <c r="AF320" s="144"/>
    </row>
    <row r="321" spans="1:32" ht="16.5">
      <c r="A321" s="145"/>
      <c r="B321" s="145"/>
      <c r="C321" s="145"/>
      <c r="D321" s="140" t="s">
        <v>112</v>
      </c>
      <c r="E321" s="140">
        <v>135</v>
      </c>
      <c r="F321" s="141">
        <v>0</v>
      </c>
      <c r="G321" s="142">
        <v>0</v>
      </c>
      <c r="H321" s="142">
        <v>0</v>
      </c>
      <c r="I321" s="142">
        <v>772.38364</v>
      </c>
      <c r="J321" s="142">
        <v>68.05912</v>
      </c>
      <c r="K321" s="142">
        <v>840.44276</v>
      </c>
      <c r="L321" s="142">
        <v>4122.41494</v>
      </c>
      <c r="M321" s="142">
        <v>93.71677000000001</v>
      </c>
      <c r="N321" s="142">
        <v>4216.13171</v>
      </c>
      <c r="O321" s="142">
        <v>5056.57447</v>
      </c>
      <c r="P321" s="142">
        <v>11833.53168</v>
      </c>
      <c r="Q321" s="142">
        <v>0</v>
      </c>
      <c r="R321" s="143">
        <v>11833.53168</v>
      </c>
      <c r="S321" s="144"/>
      <c r="T321" s="144"/>
      <c r="U321" s="144"/>
      <c r="V321" s="144"/>
      <c r="W321" s="144"/>
      <c r="X321" s="144"/>
      <c r="Y321" s="144"/>
      <c r="Z321" s="144"/>
      <c r="AA321" s="144"/>
      <c r="AB321" s="144"/>
      <c r="AC321" s="144"/>
      <c r="AD321" s="144"/>
      <c r="AE321" s="144"/>
      <c r="AF321" s="144"/>
    </row>
    <row r="322" spans="1:32" ht="16.5">
      <c r="A322" s="145"/>
      <c r="B322" s="145"/>
      <c r="C322" s="145"/>
      <c r="D322" s="140" t="s">
        <v>235</v>
      </c>
      <c r="E322" s="140">
        <v>130</v>
      </c>
      <c r="F322" s="141">
        <v>0</v>
      </c>
      <c r="G322" s="142">
        <v>0</v>
      </c>
      <c r="H322" s="142">
        <v>0</v>
      </c>
      <c r="I322" s="142">
        <v>2494.37151</v>
      </c>
      <c r="J322" s="142">
        <v>411.31414</v>
      </c>
      <c r="K322" s="142">
        <v>2905.68565</v>
      </c>
      <c r="L322" s="142">
        <v>2550.4642599999997</v>
      </c>
      <c r="M322" s="142">
        <v>204.65554</v>
      </c>
      <c r="N322" s="142">
        <v>2755.1198</v>
      </c>
      <c r="O322" s="142">
        <v>5660.80545</v>
      </c>
      <c r="P322" s="142">
        <v>9543.379869999999</v>
      </c>
      <c r="Q322" s="142">
        <v>0</v>
      </c>
      <c r="R322" s="143">
        <v>9543.379869999999</v>
      </c>
      <c r="S322" s="144"/>
      <c r="T322" s="144"/>
      <c r="U322" s="144"/>
      <c r="V322" s="144"/>
      <c r="W322" s="144"/>
      <c r="X322" s="144"/>
      <c r="Y322" s="144"/>
      <c r="Z322" s="144"/>
      <c r="AA322" s="144"/>
      <c r="AB322" s="144"/>
      <c r="AC322" s="144"/>
      <c r="AD322" s="144"/>
      <c r="AE322" s="144"/>
      <c r="AF322" s="144"/>
    </row>
    <row r="323" spans="1:32" ht="16.5">
      <c r="A323" s="145"/>
      <c r="B323" s="145"/>
      <c r="C323" s="145"/>
      <c r="D323" s="140" t="s">
        <v>236</v>
      </c>
      <c r="E323" s="140">
        <v>125</v>
      </c>
      <c r="F323" s="141">
        <v>0</v>
      </c>
      <c r="G323" s="142">
        <v>0</v>
      </c>
      <c r="H323" s="142">
        <v>0</v>
      </c>
      <c r="I323" s="142">
        <v>4421.17083</v>
      </c>
      <c r="J323" s="142">
        <v>1769.5166000000002</v>
      </c>
      <c r="K323" s="142">
        <v>6190.68743</v>
      </c>
      <c r="L323" s="142">
        <v>24773.500239999998</v>
      </c>
      <c r="M323" s="142">
        <v>2179.6734300000003</v>
      </c>
      <c r="N323" s="142">
        <v>26953.17367</v>
      </c>
      <c r="O323" s="142">
        <v>33143.8611</v>
      </c>
      <c r="P323" s="142">
        <v>12333.35407</v>
      </c>
      <c r="Q323" s="142">
        <v>804.54205</v>
      </c>
      <c r="R323" s="143">
        <v>13137.89612</v>
      </c>
      <c r="S323" s="144"/>
      <c r="T323" s="144"/>
      <c r="U323" s="144"/>
      <c r="V323" s="144"/>
      <c r="W323" s="144"/>
      <c r="X323" s="144"/>
      <c r="Y323" s="144"/>
      <c r="Z323" s="144"/>
      <c r="AA323" s="144"/>
      <c r="AB323" s="144"/>
      <c r="AC323" s="144"/>
      <c r="AD323" s="144"/>
      <c r="AE323" s="144"/>
      <c r="AF323" s="144"/>
    </row>
    <row r="324" spans="1:32" ht="16.5">
      <c r="A324" s="145"/>
      <c r="B324" s="145"/>
      <c r="C324" s="140" t="s">
        <v>113</v>
      </c>
      <c r="D324" s="140" t="s">
        <v>113</v>
      </c>
      <c r="E324" s="140">
        <v>123</v>
      </c>
      <c r="F324" s="141">
        <v>0</v>
      </c>
      <c r="G324" s="142">
        <v>0</v>
      </c>
      <c r="H324" s="142">
        <v>0</v>
      </c>
      <c r="I324" s="142">
        <v>2265.25754</v>
      </c>
      <c r="J324" s="142">
        <v>213.16695</v>
      </c>
      <c r="K324" s="142">
        <v>2478.4244900000003</v>
      </c>
      <c r="L324" s="142">
        <v>2663.53876</v>
      </c>
      <c r="M324" s="142">
        <v>62.436099999999996</v>
      </c>
      <c r="N324" s="142">
        <v>2725.97486</v>
      </c>
      <c r="O324" s="142">
        <v>5204.39935</v>
      </c>
      <c r="P324" s="142">
        <v>10572.50102</v>
      </c>
      <c r="Q324" s="142">
        <v>52.23813</v>
      </c>
      <c r="R324" s="143">
        <v>10624.739150000001</v>
      </c>
      <c r="S324" s="144"/>
      <c r="T324" s="144"/>
      <c r="U324" s="144"/>
      <c r="V324" s="144"/>
      <c r="W324" s="144"/>
      <c r="X324" s="144"/>
      <c r="Y324" s="144"/>
      <c r="Z324" s="144"/>
      <c r="AA324" s="144"/>
      <c r="AB324" s="144"/>
      <c r="AC324" s="144"/>
      <c r="AD324" s="144"/>
      <c r="AE324" s="144"/>
      <c r="AF324" s="144"/>
    </row>
    <row r="325" spans="1:32" ht="16.5">
      <c r="A325" s="145"/>
      <c r="B325" s="145"/>
      <c r="C325" s="140" t="s">
        <v>193</v>
      </c>
      <c r="D325" s="140" t="s">
        <v>237</v>
      </c>
      <c r="E325" s="140">
        <v>127</v>
      </c>
      <c r="F325" s="141">
        <v>0</v>
      </c>
      <c r="G325" s="142">
        <v>0</v>
      </c>
      <c r="H325" s="142">
        <v>0</v>
      </c>
      <c r="I325" s="142">
        <v>3037.27481</v>
      </c>
      <c r="J325" s="142">
        <v>78.95782000000001</v>
      </c>
      <c r="K325" s="142">
        <v>3116.23263</v>
      </c>
      <c r="L325" s="142">
        <v>1820.61804</v>
      </c>
      <c r="M325" s="142">
        <v>62.38924</v>
      </c>
      <c r="N325" s="142">
        <v>1883.00728</v>
      </c>
      <c r="O325" s="142">
        <v>4999.23991</v>
      </c>
      <c r="P325" s="142">
        <v>15088.98831</v>
      </c>
      <c r="Q325" s="142">
        <v>0</v>
      </c>
      <c r="R325" s="143">
        <v>15088.98831</v>
      </c>
      <c r="S325" s="144"/>
      <c r="T325" s="144"/>
      <c r="U325" s="144"/>
      <c r="V325" s="144"/>
      <c r="W325" s="144"/>
      <c r="X325" s="144"/>
      <c r="Y325" s="144"/>
      <c r="Z325" s="144"/>
      <c r="AA325" s="144"/>
      <c r="AB325" s="144"/>
      <c r="AC325" s="144"/>
      <c r="AD325" s="144"/>
      <c r="AE325" s="144"/>
      <c r="AF325" s="144"/>
    </row>
    <row r="326" spans="1:32" ht="16.5">
      <c r="A326" s="145"/>
      <c r="B326" s="145"/>
      <c r="C326" s="140" t="s">
        <v>114</v>
      </c>
      <c r="D326" s="140" t="s">
        <v>238</v>
      </c>
      <c r="E326" s="140">
        <v>132</v>
      </c>
      <c r="F326" s="141">
        <v>0</v>
      </c>
      <c r="G326" s="142">
        <v>0</v>
      </c>
      <c r="H326" s="142">
        <v>0</v>
      </c>
      <c r="I326" s="142">
        <v>749.93776</v>
      </c>
      <c r="J326" s="142">
        <v>0.11838</v>
      </c>
      <c r="K326" s="142">
        <v>750.05614</v>
      </c>
      <c r="L326" s="142">
        <v>868.60572</v>
      </c>
      <c r="M326" s="142">
        <v>0</v>
      </c>
      <c r="N326" s="142">
        <v>868.60572</v>
      </c>
      <c r="O326" s="142">
        <v>1618.6618600000002</v>
      </c>
      <c r="P326" s="142">
        <v>9692.426300000001</v>
      </c>
      <c r="Q326" s="142">
        <v>0</v>
      </c>
      <c r="R326" s="143">
        <v>9692.426300000001</v>
      </c>
      <c r="S326" s="144"/>
      <c r="T326" s="144"/>
      <c r="U326" s="144"/>
      <c r="V326" s="144"/>
      <c r="W326" s="144"/>
      <c r="X326" s="144"/>
      <c r="Y326" s="144"/>
      <c r="Z326" s="144"/>
      <c r="AA326" s="144"/>
      <c r="AB326" s="144"/>
      <c r="AC326" s="144"/>
      <c r="AD326" s="144"/>
      <c r="AE326" s="144"/>
      <c r="AF326" s="144"/>
    </row>
    <row r="327" spans="1:32" ht="16.5">
      <c r="A327" s="145"/>
      <c r="B327" s="145"/>
      <c r="C327" s="145"/>
      <c r="D327" s="140" t="s">
        <v>115</v>
      </c>
      <c r="E327" s="140">
        <v>126</v>
      </c>
      <c r="F327" s="141">
        <v>0</v>
      </c>
      <c r="G327" s="142">
        <v>0</v>
      </c>
      <c r="H327" s="142">
        <v>0</v>
      </c>
      <c r="I327" s="142">
        <v>9202.362009999999</v>
      </c>
      <c r="J327" s="142">
        <v>483.34403000000003</v>
      </c>
      <c r="K327" s="142">
        <v>9685.70604</v>
      </c>
      <c r="L327" s="142">
        <v>8394.571689999999</v>
      </c>
      <c r="M327" s="142">
        <v>242.54092</v>
      </c>
      <c r="N327" s="142">
        <v>8637.11261</v>
      </c>
      <c r="O327" s="142">
        <v>18322.818649999997</v>
      </c>
      <c r="P327" s="142">
        <v>11427.4237</v>
      </c>
      <c r="Q327" s="142">
        <v>0</v>
      </c>
      <c r="R327" s="143">
        <v>11427.4237</v>
      </c>
      <c r="S327" s="144"/>
      <c r="T327" s="144"/>
      <c r="U327" s="144"/>
      <c r="V327" s="144"/>
      <c r="W327" s="144"/>
      <c r="X327" s="144"/>
      <c r="Y327" s="144"/>
      <c r="Z327" s="144"/>
      <c r="AA327" s="144"/>
      <c r="AB327" s="144"/>
      <c r="AC327" s="144"/>
      <c r="AD327" s="144"/>
      <c r="AE327" s="144"/>
      <c r="AF327" s="144"/>
    </row>
    <row r="328" spans="1:32" ht="16.5">
      <c r="A328" s="145"/>
      <c r="B328" s="145"/>
      <c r="C328" s="140" t="s">
        <v>221</v>
      </c>
      <c r="D328" s="140" t="s">
        <v>222</v>
      </c>
      <c r="E328" s="140">
        <v>131</v>
      </c>
      <c r="F328" s="141">
        <v>0</v>
      </c>
      <c r="G328" s="142">
        <v>0</v>
      </c>
      <c r="H328" s="142">
        <v>0</v>
      </c>
      <c r="I328" s="142">
        <v>1046.06847</v>
      </c>
      <c r="J328" s="142">
        <v>56.08874</v>
      </c>
      <c r="K328" s="142">
        <v>1102.1572099999998</v>
      </c>
      <c r="L328" s="142">
        <v>648.3334</v>
      </c>
      <c r="M328" s="142">
        <v>14.1929</v>
      </c>
      <c r="N328" s="142">
        <v>662.5263</v>
      </c>
      <c r="O328" s="142">
        <v>1764.68351</v>
      </c>
      <c r="P328" s="142">
        <v>4060.3096499999997</v>
      </c>
      <c r="Q328" s="142">
        <v>0</v>
      </c>
      <c r="R328" s="143">
        <v>4060.3096499999997</v>
      </c>
      <c r="S328" s="144"/>
      <c r="T328" s="144"/>
      <c r="U328" s="144"/>
      <c r="V328" s="144"/>
      <c r="W328" s="144"/>
      <c r="X328" s="144"/>
      <c r="Y328" s="144"/>
      <c r="Z328" s="144"/>
      <c r="AA328" s="144"/>
      <c r="AB328" s="144"/>
      <c r="AC328" s="144"/>
      <c r="AD328" s="144"/>
      <c r="AE328" s="144"/>
      <c r="AF328" s="144"/>
    </row>
    <row r="329" spans="1:32" ht="16.5">
      <c r="A329" s="145"/>
      <c r="B329" s="145"/>
      <c r="C329" s="145"/>
      <c r="D329" s="140" t="s">
        <v>223</v>
      </c>
      <c r="E329" s="140">
        <v>124</v>
      </c>
      <c r="F329" s="141">
        <v>0</v>
      </c>
      <c r="G329" s="142">
        <v>0</v>
      </c>
      <c r="H329" s="142">
        <v>0</v>
      </c>
      <c r="I329" s="142">
        <v>3414.9276600000003</v>
      </c>
      <c r="J329" s="142">
        <v>475.59632</v>
      </c>
      <c r="K329" s="142">
        <v>3890.52398</v>
      </c>
      <c r="L329" s="142">
        <v>9626.33947</v>
      </c>
      <c r="M329" s="142">
        <v>444.21552</v>
      </c>
      <c r="N329" s="142">
        <v>10070.55499</v>
      </c>
      <c r="O329" s="142">
        <v>13961.07897</v>
      </c>
      <c r="P329" s="142">
        <v>6055.8642</v>
      </c>
      <c r="Q329" s="142">
        <v>0</v>
      </c>
      <c r="R329" s="143">
        <v>6055.8642</v>
      </c>
      <c r="S329" s="144"/>
      <c r="T329" s="144"/>
      <c r="U329" s="144"/>
      <c r="V329" s="144"/>
      <c r="W329" s="144"/>
      <c r="X329" s="144"/>
      <c r="Y329" s="144"/>
      <c r="Z329" s="144"/>
      <c r="AA329" s="144"/>
      <c r="AB329" s="144"/>
      <c r="AC329" s="144"/>
      <c r="AD329" s="144"/>
      <c r="AE329" s="144"/>
      <c r="AF329" s="144"/>
    </row>
    <row r="330" spans="1:32" ht="16.5">
      <c r="A330" s="145"/>
      <c r="B330" s="145"/>
      <c r="C330" s="140" t="s">
        <v>239</v>
      </c>
      <c r="D330" s="140" t="s">
        <v>240</v>
      </c>
      <c r="E330" s="140">
        <v>166</v>
      </c>
      <c r="F330" s="141">
        <v>0</v>
      </c>
      <c r="G330" s="142">
        <v>0</v>
      </c>
      <c r="H330" s="142">
        <v>0</v>
      </c>
      <c r="I330" s="142">
        <v>385.27165</v>
      </c>
      <c r="J330" s="142">
        <v>17.07233</v>
      </c>
      <c r="K330" s="142">
        <v>402.34398</v>
      </c>
      <c r="L330" s="142">
        <v>278.62379999999996</v>
      </c>
      <c r="M330" s="142">
        <v>0</v>
      </c>
      <c r="N330" s="142">
        <v>278.62379999999996</v>
      </c>
      <c r="O330" s="142">
        <v>680.9677800000001</v>
      </c>
      <c r="P330" s="142">
        <v>2919.88708</v>
      </c>
      <c r="Q330" s="142">
        <v>0</v>
      </c>
      <c r="R330" s="143">
        <v>2919.88708</v>
      </c>
      <c r="S330" s="144"/>
      <c r="T330" s="144"/>
      <c r="U330" s="144"/>
      <c r="V330" s="144"/>
      <c r="W330" s="144"/>
      <c r="X330" s="144"/>
      <c r="Y330" s="144"/>
      <c r="Z330" s="144"/>
      <c r="AA330" s="144"/>
      <c r="AB330" s="144"/>
      <c r="AC330" s="144"/>
      <c r="AD330" s="144"/>
      <c r="AE330" s="144"/>
      <c r="AF330" s="144"/>
    </row>
    <row r="331" spans="1:32" ht="16.5">
      <c r="A331" s="145"/>
      <c r="B331" s="140" t="s">
        <v>6</v>
      </c>
      <c r="C331" s="140" t="s">
        <v>116</v>
      </c>
      <c r="D331" s="140" t="s">
        <v>241</v>
      </c>
      <c r="E331" s="140">
        <v>190</v>
      </c>
      <c r="F331" s="141">
        <v>0</v>
      </c>
      <c r="G331" s="142">
        <v>0</v>
      </c>
      <c r="H331" s="142">
        <v>0</v>
      </c>
      <c r="I331" s="142">
        <v>907.36852</v>
      </c>
      <c r="J331" s="142">
        <v>0.1837</v>
      </c>
      <c r="K331" s="142">
        <v>907.5522199999999</v>
      </c>
      <c r="L331" s="142">
        <v>567.5074000000001</v>
      </c>
      <c r="M331" s="142">
        <v>0</v>
      </c>
      <c r="N331" s="142">
        <v>567.5074000000001</v>
      </c>
      <c r="O331" s="142">
        <v>1475.0596200000002</v>
      </c>
      <c r="P331" s="142">
        <v>14007.4984</v>
      </c>
      <c r="Q331" s="142">
        <v>0</v>
      </c>
      <c r="R331" s="143">
        <v>14007.4984</v>
      </c>
      <c r="S331" s="144"/>
      <c r="T331" s="144"/>
      <c r="U331" s="144"/>
      <c r="V331" s="144"/>
      <c r="W331" s="144"/>
      <c r="X331" s="144"/>
      <c r="Y331" s="144"/>
      <c r="Z331" s="144"/>
      <c r="AA331" s="144"/>
      <c r="AB331" s="144"/>
      <c r="AC331" s="144"/>
      <c r="AD331" s="144"/>
      <c r="AE331" s="144"/>
      <c r="AF331" s="144"/>
    </row>
    <row r="332" spans="1:32" ht="16.5">
      <c r="A332" s="145"/>
      <c r="B332" s="140" t="s">
        <v>7</v>
      </c>
      <c r="C332" s="140" t="s">
        <v>242</v>
      </c>
      <c r="D332" s="140" t="s">
        <v>242</v>
      </c>
      <c r="E332" s="140">
        <v>79</v>
      </c>
      <c r="F332" s="141">
        <v>0</v>
      </c>
      <c r="G332" s="142">
        <v>0</v>
      </c>
      <c r="H332" s="142">
        <v>0</v>
      </c>
      <c r="I332" s="142">
        <v>1622.40858</v>
      </c>
      <c r="J332" s="142">
        <v>1.7421</v>
      </c>
      <c r="K332" s="142">
        <v>1624.15068</v>
      </c>
      <c r="L332" s="142">
        <v>1713.38526</v>
      </c>
      <c r="M332" s="142">
        <v>2.3555</v>
      </c>
      <c r="N332" s="142">
        <v>1715.74076</v>
      </c>
      <c r="O332" s="142">
        <v>3339.89144</v>
      </c>
      <c r="P332" s="142">
        <v>16739.39815</v>
      </c>
      <c r="Q332" s="142">
        <v>0</v>
      </c>
      <c r="R332" s="143">
        <v>16739.39815</v>
      </c>
      <c r="S332" s="144"/>
      <c r="T332" s="144"/>
      <c r="U332" s="144"/>
      <c r="V332" s="144"/>
      <c r="W332" s="144"/>
      <c r="X332" s="144"/>
      <c r="Y332" s="144"/>
      <c r="Z332" s="144"/>
      <c r="AA332" s="144"/>
      <c r="AB332" s="144"/>
      <c r="AC332" s="144"/>
      <c r="AD332" s="144"/>
      <c r="AE332" s="144"/>
      <c r="AF332" s="144"/>
    </row>
    <row r="333" spans="1:32" ht="16.5">
      <c r="A333" s="145"/>
      <c r="B333" s="145"/>
      <c r="C333" s="140" t="s">
        <v>7</v>
      </c>
      <c r="D333" s="140" t="s">
        <v>7</v>
      </c>
      <c r="E333" s="140">
        <v>76</v>
      </c>
      <c r="F333" s="141">
        <v>0</v>
      </c>
      <c r="G333" s="142">
        <v>0</v>
      </c>
      <c r="H333" s="142">
        <v>0</v>
      </c>
      <c r="I333" s="142">
        <v>859.9082</v>
      </c>
      <c r="J333" s="142">
        <v>16.57997</v>
      </c>
      <c r="K333" s="142">
        <v>876.4881700000001</v>
      </c>
      <c r="L333" s="142">
        <v>2575.57583</v>
      </c>
      <c r="M333" s="142">
        <v>275.12434</v>
      </c>
      <c r="N333" s="142">
        <v>2850.70017</v>
      </c>
      <c r="O333" s="142">
        <v>3727.1883399999997</v>
      </c>
      <c r="P333" s="142">
        <v>27186.71086</v>
      </c>
      <c r="Q333" s="142">
        <v>0</v>
      </c>
      <c r="R333" s="143">
        <v>27186.71086</v>
      </c>
      <c r="S333" s="144"/>
      <c r="T333" s="144"/>
      <c r="U333" s="144"/>
      <c r="V333" s="144"/>
      <c r="W333" s="144"/>
      <c r="X333" s="144"/>
      <c r="Y333" s="144"/>
      <c r="Z333" s="144"/>
      <c r="AA333" s="144"/>
      <c r="AB333" s="144"/>
      <c r="AC333" s="144"/>
      <c r="AD333" s="144"/>
      <c r="AE333" s="144"/>
      <c r="AF333" s="144"/>
    </row>
    <row r="334" spans="1:32" ht="16.5">
      <c r="A334" s="145"/>
      <c r="B334" s="145"/>
      <c r="C334" s="140" t="s">
        <v>243</v>
      </c>
      <c r="D334" s="140" t="s">
        <v>243</v>
      </c>
      <c r="E334" s="140">
        <v>164</v>
      </c>
      <c r="F334" s="141">
        <v>0</v>
      </c>
      <c r="G334" s="142">
        <v>0</v>
      </c>
      <c r="H334" s="142">
        <v>0</v>
      </c>
      <c r="I334" s="142">
        <v>581.64818</v>
      </c>
      <c r="J334" s="142">
        <v>0.0030299999999999997</v>
      </c>
      <c r="K334" s="142">
        <v>581.65121</v>
      </c>
      <c r="L334" s="142">
        <v>1026.42069</v>
      </c>
      <c r="M334" s="142">
        <v>0</v>
      </c>
      <c r="N334" s="142">
        <v>1026.42069</v>
      </c>
      <c r="O334" s="142">
        <v>1608.0719</v>
      </c>
      <c r="P334" s="142">
        <v>25089.794</v>
      </c>
      <c r="Q334" s="142">
        <v>0</v>
      </c>
      <c r="R334" s="143">
        <v>25089.794</v>
      </c>
      <c r="S334" s="144"/>
      <c r="T334" s="144"/>
      <c r="U334" s="144"/>
      <c r="V334" s="144"/>
      <c r="W334" s="144"/>
      <c r="X334" s="144"/>
      <c r="Y334" s="144"/>
      <c r="Z334" s="144"/>
      <c r="AA334" s="144"/>
      <c r="AB334" s="144"/>
      <c r="AC334" s="144"/>
      <c r="AD334" s="144"/>
      <c r="AE334" s="144"/>
      <c r="AF334" s="144"/>
    </row>
    <row r="335" spans="1:32" ht="16.5">
      <c r="A335" s="145"/>
      <c r="B335" s="145"/>
      <c r="C335" s="140" t="s">
        <v>244</v>
      </c>
      <c r="D335" s="140" t="s">
        <v>245</v>
      </c>
      <c r="E335" s="140">
        <v>159</v>
      </c>
      <c r="F335" s="141">
        <v>0</v>
      </c>
      <c r="G335" s="142">
        <v>0</v>
      </c>
      <c r="H335" s="142">
        <v>0</v>
      </c>
      <c r="I335" s="142">
        <v>550.26679</v>
      </c>
      <c r="J335" s="142">
        <v>6.64254</v>
      </c>
      <c r="K335" s="142">
        <v>556.90933</v>
      </c>
      <c r="L335" s="142">
        <v>852.54602</v>
      </c>
      <c r="M335" s="142">
        <v>0</v>
      </c>
      <c r="N335" s="142">
        <v>852.54602</v>
      </c>
      <c r="O335" s="142">
        <v>1409.4553500000002</v>
      </c>
      <c r="P335" s="142">
        <v>18414.32398</v>
      </c>
      <c r="Q335" s="142">
        <v>0</v>
      </c>
      <c r="R335" s="143">
        <v>18414.32398</v>
      </c>
      <c r="S335" s="144"/>
      <c r="T335" s="144"/>
      <c r="U335" s="144"/>
      <c r="V335" s="144"/>
      <c r="W335" s="144"/>
      <c r="X335" s="144"/>
      <c r="Y335" s="144"/>
      <c r="Z335" s="144"/>
      <c r="AA335" s="144"/>
      <c r="AB335" s="144"/>
      <c r="AC335" s="144"/>
      <c r="AD335" s="144"/>
      <c r="AE335" s="144"/>
      <c r="AF335" s="144"/>
    </row>
    <row r="336" spans="1:32" ht="16.5">
      <c r="A336" s="145"/>
      <c r="B336" s="145"/>
      <c r="C336" s="140" t="s">
        <v>118</v>
      </c>
      <c r="D336" s="140" t="s">
        <v>118</v>
      </c>
      <c r="E336" s="140">
        <v>191</v>
      </c>
      <c r="F336" s="141">
        <v>0</v>
      </c>
      <c r="G336" s="142">
        <v>0</v>
      </c>
      <c r="H336" s="142">
        <v>0</v>
      </c>
      <c r="I336" s="142">
        <v>1452.8091200000001</v>
      </c>
      <c r="J336" s="142">
        <v>0.15427000000000002</v>
      </c>
      <c r="K336" s="142">
        <v>1452.96339</v>
      </c>
      <c r="L336" s="142">
        <v>1915.76152</v>
      </c>
      <c r="M336" s="142">
        <v>12.371649999999999</v>
      </c>
      <c r="N336" s="142">
        <v>1928.1331699999998</v>
      </c>
      <c r="O336" s="142">
        <v>3381.09656</v>
      </c>
      <c r="P336" s="142">
        <v>15451.640539999999</v>
      </c>
      <c r="Q336" s="142">
        <v>0</v>
      </c>
      <c r="R336" s="143">
        <v>15451.640539999999</v>
      </c>
      <c r="S336" s="144"/>
      <c r="T336" s="144"/>
      <c r="U336" s="144"/>
      <c r="V336" s="144"/>
      <c r="W336" s="144"/>
      <c r="X336" s="144"/>
      <c r="Y336" s="144"/>
      <c r="Z336" s="144"/>
      <c r="AA336" s="144"/>
      <c r="AB336" s="144"/>
      <c r="AC336" s="144"/>
      <c r="AD336" s="144"/>
      <c r="AE336" s="144"/>
      <c r="AF336" s="144"/>
    </row>
    <row r="337" spans="1:32" ht="16.5">
      <c r="A337" s="145"/>
      <c r="B337" s="145"/>
      <c r="C337" s="140" t="s">
        <v>246</v>
      </c>
      <c r="D337" s="140" t="s">
        <v>247</v>
      </c>
      <c r="E337" s="140">
        <v>167</v>
      </c>
      <c r="F337" s="141">
        <v>0</v>
      </c>
      <c r="G337" s="142">
        <v>0</v>
      </c>
      <c r="H337" s="142">
        <v>0</v>
      </c>
      <c r="I337" s="142">
        <v>861.78597</v>
      </c>
      <c r="J337" s="142">
        <v>0</v>
      </c>
      <c r="K337" s="142">
        <v>861.78597</v>
      </c>
      <c r="L337" s="142">
        <v>630.81177</v>
      </c>
      <c r="M337" s="142">
        <v>0</v>
      </c>
      <c r="N337" s="142">
        <v>630.81177</v>
      </c>
      <c r="O337" s="142">
        <v>1492.59774</v>
      </c>
      <c r="P337" s="142">
        <v>15176.00171</v>
      </c>
      <c r="Q337" s="142">
        <v>0</v>
      </c>
      <c r="R337" s="143">
        <v>15176.00171</v>
      </c>
      <c r="S337" s="144"/>
      <c r="T337" s="144"/>
      <c r="U337" s="144"/>
      <c r="V337" s="144"/>
      <c r="W337" s="144"/>
      <c r="X337" s="144"/>
      <c r="Y337" s="144"/>
      <c r="Z337" s="144"/>
      <c r="AA337" s="144"/>
      <c r="AB337" s="144"/>
      <c r="AC337" s="144"/>
      <c r="AD337" s="144"/>
      <c r="AE337" s="144"/>
      <c r="AF337" s="144"/>
    </row>
    <row r="338" spans="1:32" ht="16.5">
      <c r="A338" s="145"/>
      <c r="B338" s="140" t="s">
        <v>8</v>
      </c>
      <c r="C338" s="140" t="s">
        <v>119</v>
      </c>
      <c r="D338" s="140" t="s">
        <v>121</v>
      </c>
      <c r="E338" s="140">
        <v>37</v>
      </c>
      <c r="F338" s="141">
        <v>0</v>
      </c>
      <c r="G338" s="142">
        <v>0</v>
      </c>
      <c r="H338" s="142">
        <v>0</v>
      </c>
      <c r="I338" s="142">
        <v>689.06387</v>
      </c>
      <c r="J338" s="142">
        <v>0.97337</v>
      </c>
      <c r="K338" s="142">
        <v>690.03724</v>
      </c>
      <c r="L338" s="142">
        <v>2557.98383</v>
      </c>
      <c r="M338" s="142">
        <v>7.463439999999999</v>
      </c>
      <c r="N338" s="142">
        <v>2565.44727</v>
      </c>
      <c r="O338" s="142">
        <v>3255.48451</v>
      </c>
      <c r="P338" s="142">
        <v>11754.99835</v>
      </c>
      <c r="Q338" s="142">
        <v>0</v>
      </c>
      <c r="R338" s="143">
        <v>11754.99835</v>
      </c>
      <c r="S338" s="144"/>
      <c r="T338" s="144"/>
      <c r="U338" s="144"/>
      <c r="V338" s="144"/>
      <c r="W338" s="144"/>
      <c r="X338" s="144"/>
      <c r="Y338" s="144"/>
      <c r="Z338" s="144"/>
      <c r="AA338" s="144"/>
      <c r="AB338" s="144"/>
      <c r="AC338" s="144"/>
      <c r="AD338" s="144"/>
      <c r="AE338" s="144"/>
      <c r="AF338" s="144"/>
    </row>
    <row r="339" spans="1:32" ht="16.5">
      <c r="A339" s="145"/>
      <c r="B339" s="140" t="s">
        <v>9</v>
      </c>
      <c r="C339" s="140" t="s">
        <v>248</v>
      </c>
      <c r="D339" s="140" t="s">
        <v>248</v>
      </c>
      <c r="E339" s="140">
        <v>194</v>
      </c>
      <c r="F339" s="141">
        <v>0</v>
      </c>
      <c r="G339" s="142">
        <v>0</v>
      </c>
      <c r="H339" s="142">
        <v>0</v>
      </c>
      <c r="I339" s="142">
        <v>497.81635</v>
      </c>
      <c r="J339" s="142">
        <v>0.20842</v>
      </c>
      <c r="K339" s="142">
        <v>498.02477000000005</v>
      </c>
      <c r="L339" s="142">
        <v>222.94752</v>
      </c>
      <c r="M339" s="142">
        <v>0</v>
      </c>
      <c r="N339" s="142">
        <v>222.94752</v>
      </c>
      <c r="O339" s="142">
        <v>720.97229</v>
      </c>
      <c r="P339" s="142">
        <v>13649.04598</v>
      </c>
      <c r="Q339" s="142">
        <v>0</v>
      </c>
      <c r="R339" s="143">
        <v>13649.04598</v>
      </c>
      <c r="S339" s="144"/>
      <c r="T339" s="144"/>
      <c r="U339" s="144"/>
      <c r="V339" s="144"/>
      <c r="W339" s="144"/>
      <c r="X339" s="144"/>
      <c r="Y339" s="144"/>
      <c r="Z339" s="144"/>
      <c r="AA339" s="144"/>
      <c r="AB339" s="144"/>
      <c r="AC339" s="144"/>
      <c r="AD339" s="144"/>
      <c r="AE339" s="144"/>
      <c r="AF339" s="144"/>
    </row>
    <row r="340" spans="1:32" ht="16.5">
      <c r="A340" s="145"/>
      <c r="B340" s="145"/>
      <c r="C340" s="140" t="s">
        <v>249</v>
      </c>
      <c r="D340" s="140" t="s">
        <v>250</v>
      </c>
      <c r="E340" s="140">
        <v>192</v>
      </c>
      <c r="F340" s="141">
        <v>0</v>
      </c>
      <c r="G340" s="142">
        <v>0</v>
      </c>
      <c r="H340" s="142">
        <v>0</v>
      </c>
      <c r="I340" s="142">
        <v>926.58569</v>
      </c>
      <c r="J340" s="142">
        <v>51.235730000000004</v>
      </c>
      <c r="K340" s="142">
        <v>977.82142</v>
      </c>
      <c r="L340" s="142">
        <v>653.59527</v>
      </c>
      <c r="M340" s="142">
        <v>79.0775</v>
      </c>
      <c r="N340" s="142">
        <v>732.67277</v>
      </c>
      <c r="O340" s="142">
        <v>1710.49419</v>
      </c>
      <c r="P340" s="142">
        <v>12727.29881</v>
      </c>
      <c r="Q340" s="142">
        <v>0</v>
      </c>
      <c r="R340" s="143">
        <v>12727.29881</v>
      </c>
      <c r="S340" s="144"/>
      <c r="T340" s="144"/>
      <c r="U340" s="144"/>
      <c r="V340" s="144"/>
      <c r="W340" s="144"/>
      <c r="X340" s="144"/>
      <c r="Y340" s="144"/>
      <c r="Z340" s="144"/>
      <c r="AA340" s="144"/>
      <c r="AB340" s="144"/>
      <c r="AC340" s="144"/>
      <c r="AD340" s="144"/>
      <c r="AE340" s="144"/>
      <c r="AF340" s="144"/>
    </row>
    <row r="341" spans="1:32" ht="16.5">
      <c r="A341" s="145"/>
      <c r="B341" s="145"/>
      <c r="C341" s="140" t="s">
        <v>9</v>
      </c>
      <c r="D341" s="140" t="s">
        <v>251</v>
      </c>
      <c r="E341" s="140">
        <v>172</v>
      </c>
      <c r="F341" s="141">
        <v>0</v>
      </c>
      <c r="G341" s="142">
        <v>0</v>
      </c>
      <c r="H341" s="142">
        <v>0</v>
      </c>
      <c r="I341" s="142">
        <v>399.06888</v>
      </c>
      <c r="J341" s="142">
        <v>68.44152</v>
      </c>
      <c r="K341" s="142">
        <v>467.5104</v>
      </c>
      <c r="L341" s="142">
        <v>735.32935</v>
      </c>
      <c r="M341" s="142">
        <v>0</v>
      </c>
      <c r="N341" s="142">
        <v>735.32935</v>
      </c>
      <c r="O341" s="142">
        <v>1202.83975</v>
      </c>
      <c r="P341" s="142">
        <v>9284.23792</v>
      </c>
      <c r="Q341" s="142">
        <v>0</v>
      </c>
      <c r="R341" s="143">
        <v>9284.23792</v>
      </c>
      <c r="S341" s="144"/>
      <c r="T341" s="144"/>
      <c r="U341" s="144"/>
      <c r="V341" s="144"/>
      <c r="W341" s="144"/>
      <c r="X341" s="144"/>
      <c r="Y341" s="144"/>
      <c r="Z341" s="144"/>
      <c r="AA341" s="144"/>
      <c r="AB341" s="144"/>
      <c r="AC341" s="144"/>
      <c r="AD341" s="144"/>
      <c r="AE341" s="144"/>
      <c r="AF341" s="144"/>
    </row>
    <row r="342" spans="1:32" ht="16.5">
      <c r="A342" s="145"/>
      <c r="B342" s="145"/>
      <c r="C342" s="140" t="s">
        <v>252</v>
      </c>
      <c r="D342" s="140" t="s">
        <v>253</v>
      </c>
      <c r="E342" s="140">
        <v>193</v>
      </c>
      <c r="F342" s="141">
        <v>0</v>
      </c>
      <c r="G342" s="142">
        <v>0</v>
      </c>
      <c r="H342" s="142">
        <v>0</v>
      </c>
      <c r="I342" s="142">
        <v>573.20743</v>
      </c>
      <c r="J342" s="142">
        <v>0.23998</v>
      </c>
      <c r="K342" s="142">
        <v>573.44741</v>
      </c>
      <c r="L342" s="142">
        <v>403.78132</v>
      </c>
      <c r="M342" s="142">
        <v>0</v>
      </c>
      <c r="N342" s="142">
        <v>403.78132</v>
      </c>
      <c r="O342" s="142">
        <v>977.2287299999999</v>
      </c>
      <c r="P342" s="142">
        <v>9801.600369999998</v>
      </c>
      <c r="Q342" s="142">
        <v>0</v>
      </c>
      <c r="R342" s="143">
        <v>9801.600369999998</v>
      </c>
      <c r="S342" s="144"/>
      <c r="T342" s="144"/>
      <c r="U342" s="144"/>
      <c r="V342" s="144"/>
      <c r="W342" s="144"/>
      <c r="X342" s="144"/>
      <c r="Y342" s="144"/>
      <c r="Z342" s="144"/>
      <c r="AA342" s="144"/>
      <c r="AB342" s="144"/>
      <c r="AC342" s="144"/>
      <c r="AD342" s="144"/>
      <c r="AE342" s="144"/>
      <c r="AF342" s="144"/>
    </row>
    <row r="343" spans="1:32" ht="16.5">
      <c r="A343" s="145"/>
      <c r="B343" s="140" t="s">
        <v>10</v>
      </c>
      <c r="C343" s="140" t="s">
        <v>254</v>
      </c>
      <c r="D343" s="140" t="s">
        <v>254</v>
      </c>
      <c r="E343" s="140">
        <v>67</v>
      </c>
      <c r="F343" s="141">
        <v>0</v>
      </c>
      <c r="G343" s="142">
        <v>0</v>
      </c>
      <c r="H343" s="142">
        <v>0</v>
      </c>
      <c r="I343" s="142">
        <v>2.0559499999999997</v>
      </c>
      <c r="J343" s="142">
        <v>0</v>
      </c>
      <c r="K343" s="142">
        <v>2.0559499999999997</v>
      </c>
      <c r="L343" s="142">
        <v>0</v>
      </c>
      <c r="M343" s="142">
        <v>0</v>
      </c>
      <c r="N343" s="142">
        <v>0</v>
      </c>
      <c r="O343" s="142">
        <v>2.0559499999999997</v>
      </c>
      <c r="P343" s="142">
        <v>0</v>
      </c>
      <c r="Q343" s="142">
        <v>0</v>
      </c>
      <c r="R343" s="143">
        <v>0</v>
      </c>
      <c r="S343" s="144"/>
      <c r="T343" s="144"/>
      <c r="U343" s="144"/>
      <c r="V343" s="144"/>
      <c r="W343" s="144"/>
      <c r="X343" s="144"/>
      <c r="Y343" s="144"/>
      <c r="Z343" s="144"/>
      <c r="AA343" s="144"/>
      <c r="AB343" s="144"/>
      <c r="AC343" s="144"/>
      <c r="AD343" s="144"/>
      <c r="AE343" s="144"/>
      <c r="AF343" s="144"/>
    </row>
    <row r="344" spans="1:32" ht="16.5">
      <c r="A344" s="145"/>
      <c r="B344" s="145"/>
      <c r="C344" s="140" t="s">
        <v>10</v>
      </c>
      <c r="D344" s="140" t="s">
        <v>10</v>
      </c>
      <c r="E344" s="140">
        <v>65</v>
      </c>
      <c r="F344" s="141">
        <v>0</v>
      </c>
      <c r="G344" s="142">
        <v>0</v>
      </c>
      <c r="H344" s="142">
        <v>0</v>
      </c>
      <c r="I344" s="142">
        <v>415.22229999999996</v>
      </c>
      <c r="J344" s="142">
        <v>0</v>
      </c>
      <c r="K344" s="142">
        <v>415.22229999999996</v>
      </c>
      <c r="L344" s="142">
        <v>3459.65693</v>
      </c>
      <c r="M344" s="142">
        <v>0</v>
      </c>
      <c r="N344" s="142">
        <v>3459.65693</v>
      </c>
      <c r="O344" s="142">
        <v>3874.87923</v>
      </c>
      <c r="P344" s="142">
        <v>18828.02884</v>
      </c>
      <c r="Q344" s="142">
        <v>0</v>
      </c>
      <c r="R344" s="143">
        <v>18828.02884</v>
      </c>
      <c r="S344" s="144"/>
      <c r="T344" s="144"/>
      <c r="U344" s="144"/>
      <c r="V344" s="144"/>
      <c r="W344" s="144"/>
      <c r="X344" s="144"/>
      <c r="Y344" s="144"/>
      <c r="Z344" s="144"/>
      <c r="AA344" s="144"/>
      <c r="AB344" s="144"/>
      <c r="AC344" s="144"/>
      <c r="AD344" s="144"/>
      <c r="AE344" s="144"/>
      <c r="AF344" s="144"/>
    </row>
    <row r="345" spans="1:32" ht="16.5">
      <c r="A345" s="145"/>
      <c r="B345" s="145"/>
      <c r="C345" s="145"/>
      <c r="D345" s="140" t="s">
        <v>255</v>
      </c>
      <c r="E345" s="140">
        <v>17</v>
      </c>
      <c r="F345" s="141">
        <v>0</v>
      </c>
      <c r="G345" s="142">
        <v>0</v>
      </c>
      <c r="H345" s="142">
        <v>0</v>
      </c>
      <c r="I345" s="142">
        <v>0</v>
      </c>
      <c r="J345" s="142">
        <v>0</v>
      </c>
      <c r="K345" s="142">
        <v>0</v>
      </c>
      <c r="L345" s="142">
        <v>0</v>
      </c>
      <c r="M345" s="142">
        <v>0</v>
      </c>
      <c r="N345" s="142">
        <v>0</v>
      </c>
      <c r="O345" s="142">
        <v>0</v>
      </c>
      <c r="P345" s="142">
        <v>3</v>
      </c>
      <c r="Q345" s="142">
        <v>0</v>
      </c>
      <c r="R345" s="143">
        <v>3</v>
      </c>
      <c r="S345" s="144"/>
      <c r="T345" s="144"/>
      <c r="U345" s="144"/>
      <c r="V345" s="144"/>
      <c r="W345" s="144"/>
      <c r="X345" s="144"/>
      <c r="Y345" s="144"/>
      <c r="Z345" s="144"/>
      <c r="AA345" s="144"/>
      <c r="AB345" s="144"/>
      <c r="AC345" s="144"/>
      <c r="AD345" s="144"/>
      <c r="AE345" s="144"/>
      <c r="AF345" s="144"/>
    </row>
    <row r="346" spans="1:32" ht="16.5">
      <c r="A346" s="145"/>
      <c r="B346" s="145"/>
      <c r="C346" s="140" t="s">
        <v>256</v>
      </c>
      <c r="D346" s="140" t="s">
        <v>257</v>
      </c>
      <c r="E346" s="140">
        <v>3</v>
      </c>
      <c r="F346" s="141">
        <v>0</v>
      </c>
      <c r="G346" s="142">
        <v>0</v>
      </c>
      <c r="H346" s="142">
        <v>0</v>
      </c>
      <c r="I346" s="142">
        <v>2157.0849900000003</v>
      </c>
      <c r="J346" s="142">
        <v>7.68692</v>
      </c>
      <c r="K346" s="142">
        <v>2164.77191</v>
      </c>
      <c r="L346" s="142">
        <v>2522.5343</v>
      </c>
      <c r="M346" s="142">
        <v>0</v>
      </c>
      <c r="N346" s="142">
        <v>2522.5343</v>
      </c>
      <c r="O346" s="142">
        <v>4687.30621</v>
      </c>
      <c r="P346" s="142">
        <v>22621.700100000002</v>
      </c>
      <c r="Q346" s="142">
        <v>0</v>
      </c>
      <c r="R346" s="143">
        <v>22621.700100000002</v>
      </c>
      <c r="S346" s="144"/>
      <c r="T346" s="144"/>
      <c r="U346" s="144"/>
      <c r="V346" s="144"/>
      <c r="W346" s="144"/>
      <c r="X346" s="144"/>
      <c r="Y346" s="144"/>
      <c r="Z346" s="144"/>
      <c r="AA346" s="144"/>
      <c r="AB346" s="144"/>
      <c r="AC346" s="144"/>
      <c r="AD346" s="144"/>
      <c r="AE346" s="144"/>
      <c r="AF346" s="144"/>
    </row>
    <row r="347" spans="1:32" ht="16.5">
      <c r="A347" s="145"/>
      <c r="B347" s="140" t="s">
        <v>126</v>
      </c>
      <c r="C347" s="140" t="s">
        <v>126</v>
      </c>
      <c r="D347" s="140" t="s">
        <v>126</v>
      </c>
      <c r="E347" s="140">
        <v>13</v>
      </c>
      <c r="F347" s="141">
        <v>0</v>
      </c>
      <c r="G347" s="142">
        <v>0</v>
      </c>
      <c r="H347" s="142">
        <v>0</v>
      </c>
      <c r="I347" s="142">
        <v>1814.60447</v>
      </c>
      <c r="J347" s="142">
        <v>133.63533999999999</v>
      </c>
      <c r="K347" s="142">
        <v>1948.23981</v>
      </c>
      <c r="L347" s="142">
        <v>1570.9837</v>
      </c>
      <c r="M347" s="142">
        <v>19.66143</v>
      </c>
      <c r="N347" s="142">
        <v>1590.6451299999999</v>
      </c>
      <c r="O347" s="142">
        <v>3538.88494</v>
      </c>
      <c r="P347" s="142">
        <v>24022.2752</v>
      </c>
      <c r="Q347" s="142">
        <v>0</v>
      </c>
      <c r="R347" s="143">
        <v>24022.2752</v>
      </c>
      <c r="S347" s="144"/>
      <c r="T347" s="144"/>
      <c r="U347" s="144"/>
      <c r="V347" s="144"/>
      <c r="W347" s="144"/>
      <c r="X347" s="144"/>
      <c r="Y347" s="144"/>
      <c r="Z347" s="144"/>
      <c r="AA347" s="144"/>
      <c r="AB347" s="144"/>
      <c r="AC347" s="144"/>
      <c r="AD347" s="144"/>
      <c r="AE347" s="144"/>
      <c r="AF347" s="144"/>
    </row>
    <row r="348" spans="1:32" ht="16.5">
      <c r="A348" s="145"/>
      <c r="B348" s="145"/>
      <c r="C348" s="140" t="s">
        <v>127</v>
      </c>
      <c r="D348" s="140" t="s">
        <v>128</v>
      </c>
      <c r="E348" s="140">
        <v>56</v>
      </c>
      <c r="F348" s="141">
        <v>0</v>
      </c>
      <c r="G348" s="142">
        <v>0</v>
      </c>
      <c r="H348" s="142">
        <v>0</v>
      </c>
      <c r="I348" s="142">
        <v>891.83871</v>
      </c>
      <c r="J348" s="142">
        <v>6.76484</v>
      </c>
      <c r="K348" s="142">
        <v>898.60355</v>
      </c>
      <c r="L348" s="142">
        <v>713.17611</v>
      </c>
      <c r="M348" s="142">
        <v>0</v>
      </c>
      <c r="N348" s="142">
        <v>713.17611</v>
      </c>
      <c r="O348" s="142">
        <v>1611.77966</v>
      </c>
      <c r="P348" s="142">
        <v>23735.377089999998</v>
      </c>
      <c r="Q348" s="142">
        <v>0</v>
      </c>
      <c r="R348" s="143">
        <v>23735.377089999998</v>
      </c>
      <c r="S348" s="144"/>
      <c r="T348" s="144"/>
      <c r="U348" s="144"/>
      <c r="V348" s="144"/>
      <c r="W348" s="144"/>
      <c r="X348" s="144"/>
      <c r="Y348" s="144"/>
      <c r="Z348" s="144"/>
      <c r="AA348" s="144"/>
      <c r="AB348" s="144"/>
      <c r="AC348" s="144"/>
      <c r="AD348" s="144"/>
      <c r="AE348" s="144"/>
      <c r="AF348" s="144"/>
    </row>
    <row r="349" spans="1:32" ht="16.5">
      <c r="A349" s="145"/>
      <c r="B349" s="140" t="s">
        <v>12</v>
      </c>
      <c r="C349" s="140" t="s">
        <v>12</v>
      </c>
      <c r="D349" s="140" t="s">
        <v>12</v>
      </c>
      <c r="E349" s="140">
        <v>198</v>
      </c>
      <c r="F349" s="141">
        <v>0</v>
      </c>
      <c r="G349" s="142">
        <v>0</v>
      </c>
      <c r="H349" s="142">
        <v>0</v>
      </c>
      <c r="I349" s="142">
        <v>642.95102</v>
      </c>
      <c r="J349" s="142">
        <v>2.6062800000000004</v>
      </c>
      <c r="K349" s="142">
        <v>645.5573</v>
      </c>
      <c r="L349" s="142">
        <v>6157.8196</v>
      </c>
      <c r="M349" s="142">
        <v>313.65290000000005</v>
      </c>
      <c r="N349" s="142">
        <v>6471.4725</v>
      </c>
      <c r="O349" s="142">
        <v>7117.0298</v>
      </c>
      <c r="P349" s="142">
        <v>9319.3649</v>
      </c>
      <c r="Q349" s="142">
        <v>0</v>
      </c>
      <c r="R349" s="143">
        <v>9319.3649</v>
      </c>
      <c r="S349" s="144"/>
      <c r="T349" s="144"/>
      <c r="U349" s="144"/>
      <c r="V349" s="144"/>
      <c r="W349" s="144"/>
      <c r="X349" s="144"/>
      <c r="Y349" s="144"/>
      <c r="Z349" s="144"/>
      <c r="AA349" s="144"/>
      <c r="AB349" s="144"/>
      <c r="AC349" s="144"/>
      <c r="AD349" s="144"/>
      <c r="AE349" s="144"/>
      <c r="AF349" s="144"/>
    </row>
    <row r="350" spans="1:32" ht="16.5">
      <c r="A350" s="145"/>
      <c r="B350" s="140" t="s">
        <v>133</v>
      </c>
      <c r="C350" s="140" t="s">
        <v>134</v>
      </c>
      <c r="D350" s="140" t="s">
        <v>134</v>
      </c>
      <c r="E350" s="140">
        <v>6</v>
      </c>
      <c r="F350" s="141">
        <v>0</v>
      </c>
      <c r="G350" s="142">
        <v>0</v>
      </c>
      <c r="H350" s="142">
        <v>0</v>
      </c>
      <c r="I350" s="142">
        <v>1593.39993</v>
      </c>
      <c r="J350" s="142">
        <v>5.99663</v>
      </c>
      <c r="K350" s="142">
        <v>1599.3965600000001</v>
      </c>
      <c r="L350" s="142">
        <v>1055.61831</v>
      </c>
      <c r="M350" s="142">
        <v>3.91925</v>
      </c>
      <c r="N350" s="142">
        <v>1059.53756</v>
      </c>
      <c r="O350" s="142">
        <v>2658.93412</v>
      </c>
      <c r="P350" s="142">
        <v>18580.15488</v>
      </c>
      <c r="Q350" s="142">
        <v>0</v>
      </c>
      <c r="R350" s="143">
        <v>18580.15488</v>
      </c>
      <c r="S350" s="144"/>
      <c r="T350" s="144"/>
      <c r="U350" s="144"/>
      <c r="V350" s="144"/>
      <c r="W350" s="144"/>
      <c r="X350" s="144"/>
      <c r="Y350" s="144"/>
      <c r="Z350" s="144"/>
      <c r="AA350" s="144"/>
      <c r="AB350" s="144"/>
      <c r="AC350" s="144"/>
      <c r="AD350" s="144"/>
      <c r="AE350" s="144"/>
      <c r="AF350" s="144"/>
    </row>
    <row r="351" spans="1:32" ht="16.5">
      <c r="A351" s="145"/>
      <c r="B351" s="145"/>
      <c r="C351" s="145"/>
      <c r="D351" s="140" t="s">
        <v>135</v>
      </c>
      <c r="E351" s="140">
        <v>4</v>
      </c>
      <c r="F351" s="141">
        <v>0</v>
      </c>
      <c r="G351" s="142">
        <v>0</v>
      </c>
      <c r="H351" s="142">
        <v>0</v>
      </c>
      <c r="I351" s="142">
        <v>2805.39766</v>
      </c>
      <c r="J351" s="142">
        <v>3.53085</v>
      </c>
      <c r="K351" s="142">
        <v>2808.9285099999997</v>
      </c>
      <c r="L351" s="142">
        <v>1271.4434899999999</v>
      </c>
      <c r="M351" s="142">
        <v>0</v>
      </c>
      <c r="N351" s="142">
        <v>1271.4434899999999</v>
      </c>
      <c r="O351" s="142">
        <v>4080.372</v>
      </c>
      <c r="P351" s="142">
        <v>13996.529869999998</v>
      </c>
      <c r="Q351" s="142">
        <v>0</v>
      </c>
      <c r="R351" s="143">
        <v>13996.529869999998</v>
      </c>
      <c r="S351" s="144"/>
      <c r="T351" s="144"/>
      <c r="U351" s="144"/>
      <c r="V351" s="144"/>
      <c r="W351" s="144"/>
      <c r="X351" s="144"/>
      <c r="Y351" s="144"/>
      <c r="Z351" s="144"/>
      <c r="AA351" s="144"/>
      <c r="AB351" s="144"/>
      <c r="AC351" s="144"/>
      <c r="AD351" s="144"/>
      <c r="AE351" s="144"/>
      <c r="AF351" s="144"/>
    </row>
    <row r="352" spans="1:32" ht="16.5">
      <c r="A352" s="145"/>
      <c r="B352" s="145"/>
      <c r="C352" s="140" t="s">
        <v>258</v>
      </c>
      <c r="D352" s="140" t="s">
        <v>258</v>
      </c>
      <c r="E352" s="140">
        <v>68</v>
      </c>
      <c r="F352" s="141">
        <v>0</v>
      </c>
      <c r="G352" s="142">
        <v>0</v>
      </c>
      <c r="H352" s="142">
        <v>0</v>
      </c>
      <c r="I352" s="142">
        <v>1217.87438</v>
      </c>
      <c r="J352" s="142">
        <v>9.528139999999999</v>
      </c>
      <c r="K352" s="142">
        <v>1227.40252</v>
      </c>
      <c r="L352" s="142">
        <v>1679.16654</v>
      </c>
      <c r="M352" s="142">
        <v>34.12938</v>
      </c>
      <c r="N352" s="142">
        <v>1713.29592</v>
      </c>
      <c r="O352" s="142">
        <v>2940.69844</v>
      </c>
      <c r="P352" s="142">
        <v>15080.52335</v>
      </c>
      <c r="Q352" s="142">
        <v>0</v>
      </c>
      <c r="R352" s="143">
        <v>15080.52335</v>
      </c>
      <c r="S352" s="144"/>
      <c r="T352" s="144"/>
      <c r="U352" s="144"/>
      <c r="V352" s="144"/>
      <c r="W352" s="144"/>
      <c r="X352" s="144"/>
      <c r="Y352" s="144"/>
      <c r="Z352" s="144"/>
      <c r="AA352" s="144"/>
      <c r="AB352" s="144"/>
      <c r="AC352" s="144"/>
      <c r="AD352" s="144"/>
      <c r="AE352" s="144"/>
      <c r="AF352" s="144"/>
    </row>
    <row r="353" spans="1:32" ht="16.5">
      <c r="A353" s="145"/>
      <c r="B353" s="145"/>
      <c r="C353" s="140" t="s">
        <v>136</v>
      </c>
      <c r="D353" s="140" t="s">
        <v>259</v>
      </c>
      <c r="E353" s="140">
        <v>55</v>
      </c>
      <c r="F353" s="141">
        <v>0</v>
      </c>
      <c r="G353" s="142">
        <v>0</v>
      </c>
      <c r="H353" s="142">
        <v>0</v>
      </c>
      <c r="I353" s="142">
        <v>1179.48584</v>
      </c>
      <c r="J353" s="142">
        <v>68.66027</v>
      </c>
      <c r="K353" s="142">
        <v>1248.1461100000001</v>
      </c>
      <c r="L353" s="142">
        <v>1482.56395</v>
      </c>
      <c r="M353" s="142">
        <v>0</v>
      </c>
      <c r="N353" s="142">
        <v>1482.56395</v>
      </c>
      <c r="O353" s="142">
        <v>2730.71006</v>
      </c>
      <c r="P353" s="142">
        <v>14936.10049</v>
      </c>
      <c r="Q353" s="142">
        <v>0</v>
      </c>
      <c r="R353" s="143">
        <v>14936.10049</v>
      </c>
      <c r="S353" s="144"/>
      <c r="T353" s="144"/>
      <c r="U353" s="144"/>
      <c r="V353" s="144"/>
      <c r="W353" s="144"/>
      <c r="X353" s="144"/>
      <c r="Y353" s="144"/>
      <c r="Z353" s="144"/>
      <c r="AA353" s="144"/>
      <c r="AB353" s="144"/>
      <c r="AC353" s="144"/>
      <c r="AD353" s="144"/>
      <c r="AE353" s="144"/>
      <c r="AF353" s="144"/>
    </row>
    <row r="354" spans="1:32" ht="16.5">
      <c r="A354" s="145"/>
      <c r="B354" s="145"/>
      <c r="C354" s="145"/>
      <c r="D354" s="140" t="s">
        <v>137</v>
      </c>
      <c r="E354" s="140">
        <v>43</v>
      </c>
      <c r="F354" s="141">
        <v>0</v>
      </c>
      <c r="G354" s="142">
        <v>0</v>
      </c>
      <c r="H354" s="142">
        <v>0</v>
      </c>
      <c r="I354" s="142">
        <v>1281.2702</v>
      </c>
      <c r="J354" s="142">
        <v>105.72828999999999</v>
      </c>
      <c r="K354" s="142">
        <v>1386.99849</v>
      </c>
      <c r="L354" s="142">
        <v>4483.68037</v>
      </c>
      <c r="M354" s="142">
        <v>0</v>
      </c>
      <c r="N354" s="142">
        <v>4483.68037</v>
      </c>
      <c r="O354" s="142">
        <v>5870.67886</v>
      </c>
      <c r="P354" s="142">
        <v>9936.884960000001</v>
      </c>
      <c r="Q354" s="142">
        <v>0</v>
      </c>
      <c r="R354" s="143">
        <v>9936.884960000001</v>
      </c>
      <c r="S354" s="144"/>
      <c r="T354" s="144"/>
      <c r="U354" s="144"/>
      <c r="V354" s="144"/>
      <c r="W354" s="144"/>
      <c r="X354" s="144"/>
      <c r="Y354" s="144"/>
      <c r="Z354" s="144"/>
      <c r="AA354" s="144"/>
      <c r="AB354" s="144"/>
      <c r="AC354" s="144"/>
      <c r="AD354" s="144"/>
      <c r="AE354" s="144"/>
      <c r="AF354" s="144"/>
    </row>
    <row r="355" spans="1:32" ht="16.5">
      <c r="A355" s="145"/>
      <c r="B355" s="145"/>
      <c r="C355" s="145"/>
      <c r="D355" s="140" t="s">
        <v>136</v>
      </c>
      <c r="E355" s="140">
        <v>1</v>
      </c>
      <c r="F355" s="141">
        <v>0</v>
      </c>
      <c r="G355" s="142">
        <v>0</v>
      </c>
      <c r="H355" s="142">
        <v>0</v>
      </c>
      <c r="I355" s="142">
        <v>1954.35441</v>
      </c>
      <c r="J355" s="142">
        <v>80.35234</v>
      </c>
      <c r="K355" s="142">
        <v>2034.70675</v>
      </c>
      <c r="L355" s="142">
        <v>18456.36118</v>
      </c>
      <c r="M355" s="142">
        <v>384.28029</v>
      </c>
      <c r="N355" s="142">
        <v>18840.64147</v>
      </c>
      <c r="O355" s="142">
        <v>20875.34822</v>
      </c>
      <c r="P355" s="142">
        <v>29429.85197</v>
      </c>
      <c r="Q355" s="142">
        <v>388.0482</v>
      </c>
      <c r="R355" s="143">
        <v>29817.90017</v>
      </c>
      <c r="S355" s="144"/>
      <c r="T355" s="144"/>
      <c r="U355" s="144"/>
      <c r="V355" s="144"/>
      <c r="W355" s="144"/>
      <c r="X355" s="144"/>
      <c r="Y355" s="144"/>
      <c r="Z355" s="144"/>
      <c r="AA355" s="144"/>
      <c r="AB355" s="144"/>
      <c r="AC355" s="144"/>
      <c r="AD355" s="144"/>
      <c r="AE355" s="144"/>
      <c r="AF355" s="144"/>
    </row>
    <row r="356" spans="1:32" ht="16.5">
      <c r="A356" s="145"/>
      <c r="B356" s="145"/>
      <c r="C356" s="145"/>
      <c r="D356" s="145"/>
      <c r="E356" s="146">
        <v>11</v>
      </c>
      <c r="F356" s="147">
        <v>0</v>
      </c>
      <c r="G356" s="148">
        <v>0</v>
      </c>
      <c r="H356" s="148">
        <v>0</v>
      </c>
      <c r="I356" s="148">
        <v>2900.61829</v>
      </c>
      <c r="J356" s="148">
        <v>204.25295</v>
      </c>
      <c r="K356" s="148">
        <v>3104.8712400000004</v>
      </c>
      <c r="L356" s="148">
        <v>10946.45498</v>
      </c>
      <c r="M356" s="148">
        <v>185.96935000000002</v>
      </c>
      <c r="N356" s="148">
        <v>11132.42433</v>
      </c>
      <c r="O356" s="148">
        <v>14237.29557</v>
      </c>
      <c r="P356" s="148">
        <v>20494.39218</v>
      </c>
      <c r="Q356" s="148">
        <v>191.30968</v>
      </c>
      <c r="R356" s="149">
        <v>20685.70186</v>
      </c>
      <c r="S356" s="144"/>
      <c r="T356" s="144"/>
      <c r="U356" s="144"/>
      <c r="V356" s="144"/>
      <c r="W356" s="144"/>
      <c r="X356" s="144"/>
      <c r="Y356" s="144"/>
      <c r="Z356" s="144"/>
      <c r="AA356" s="144"/>
      <c r="AB356" s="144"/>
      <c r="AC356" s="144"/>
      <c r="AD356" s="144"/>
      <c r="AE356" s="144"/>
      <c r="AF356" s="144"/>
    </row>
    <row r="357" spans="1:32" ht="16.5">
      <c r="A357" s="145"/>
      <c r="B357" s="145"/>
      <c r="C357" s="140" t="s">
        <v>260</v>
      </c>
      <c r="D357" s="140" t="s">
        <v>260</v>
      </c>
      <c r="E357" s="140">
        <v>26</v>
      </c>
      <c r="F357" s="141">
        <v>0</v>
      </c>
      <c r="G357" s="142">
        <v>0</v>
      </c>
      <c r="H357" s="142">
        <v>0</v>
      </c>
      <c r="I357" s="142">
        <v>2214.07336</v>
      </c>
      <c r="J357" s="142">
        <v>18.80365</v>
      </c>
      <c r="K357" s="142">
        <v>2232.8770099999997</v>
      </c>
      <c r="L357" s="142">
        <v>5671.28448</v>
      </c>
      <c r="M357" s="142">
        <v>46.45749</v>
      </c>
      <c r="N357" s="142">
        <v>5717.74197</v>
      </c>
      <c r="O357" s="142">
        <v>7950.61898</v>
      </c>
      <c r="P357" s="142">
        <v>19164.359089999998</v>
      </c>
      <c r="Q357" s="142">
        <v>0</v>
      </c>
      <c r="R357" s="143">
        <v>19164.359089999998</v>
      </c>
      <c r="S357" s="144"/>
      <c r="T357" s="144"/>
      <c r="U357" s="144"/>
      <c r="V357" s="144"/>
      <c r="W357" s="144"/>
      <c r="X357" s="144"/>
      <c r="Y357" s="144"/>
      <c r="Z357" s="144"/>
      <c r="AA357" s="144"/>
      <c r="AB357" s="144"/>
      <c r="AC357" s="144"/>
      <c r="AD357" s="144"/>
      <c r="AE357" s="144"/>
      <c r="AF357" s="144"/>
    </row>
    <row r="358" spans="1:32" ht="16.5">
      <c r="A358" s="145"/>
      <c r="B358" s="145"/>
      <c r="C358" s="140" t="s">
        <v>133</v>
      </c>
      <c r="D358" s="140" t="s">
        <v>133</v>
      </c>
      <c r="E358" s="140">
        <v>22</v>
      </c>
      <c r="F358" s="141">
        <v>0</v>
      </c>
      <c r="G358" s="142">
        <v>0</v>
      </c>
      <c r="H358" s="142">
        <v>0</v>
      </c>
      <c r="I358" s="142">
        <v>0</v>
      </c>
      <c r="J358" s="142">
        <v>0</v>
      </c>
      <c r="K358" s="142">
        <v>0</v>
      </c>
      <c r="L358" s="142">
        <v>0</v>
      </c>
      <c r="M358" s="142">
        <v>0</v>
      </c>
      <c r="N358" s="142">
        <v>0</v>
      </c>
      <c r="O358" s="142">
        <v>0</v>
      </c>
      <c r="P358" s="142">
        <v>62.67704</v>
      </c>
      <c r="Q358" s="142">
        <v>0</v>
      </c>
      <c r="R358" s="143">
        <v>62.67704</v>
      </c>
      <c r="S358" s="144"/>
      <c r="T358" s="144"/>
      <c r="U358" s="144"/>
      <c r="V358" s="144"/>
      <c r="W358" s="144"/>
      <c r="X358" s="144"/>
      <c r="Y358" s="144"/>
      <c r="Z358" s="144"/>
      <c r="AA358" s="144"/>
      <c r="AB358" s="144"/>
      <c r="AC358" s="144"/>
      <c r="AD358" s="144"/>
      <c r="AE358" s="144"/>
      <c r="AF358" s="144"/>
    </row>
    <row r="359" spans="1:32" ht="16.5">
      <c r="A359" s="145"/>
      <c r="B359" s="145"/>
      <c r="C359" s="140" t="s">
        <v>261</v>
      </c>
      <c r="D359" s="140" t="s">
        <v>262</v>
      </c>
      <c r="E359" s="140">
        <v>66</v>
      </c>
      <c r="F359" s="141">
        <v>0</v>
      </c>
      <c r="G359" s="142">
        <v>0</v>
      </c>
      <c r="H359" s="142">
        <v>0</v>
      </c>
      <c r="I359" s="142">
        <v>1635.6573</v>
      </c>
      <c r="J359" s="142">
        <v>3.82153</v>
      </c>
      <c r="K359" s="142">
        <v>1639.47883</v>
      </c>
      <c r="L359" s="142">
        <v>216.73229</v>
      </c>
      <c r="M359" s="142">
        <v>0</v>
      </c>
      <c r="N359" s="142">
        <v>216.73229</v>
      </c>
      <c r="O359" s="142">
        <v>1856.2111200000002</v>
      </c>
      <c r="P359" s="142">
        <v>10390.09546</v>
      </c>
      <c r="Q359" s="142">
        <v>0</v>
      </c>
      <c r="R359" s="143">
        <v>10390.09546</v>
      </c>
      <c r="S359" s="144"/>
      <c r="T359" s="144"/>
      <c r="U359" s="144"/>
      <c r="V359" s="144"/>
      <c r="W359" s="144"/>
      <c r="X359" s="144"/>
      <c r="Y359" s="144"/>
      <c r="Z359" s="144"/>
      <c r="AA359" s="144"/>
      <c r="AB359" s="144"/>
      <c r="AC359" s="144"/>
      <c r="AD359" s="144"/>
      <c r="AE359" s="144"/>
      <c r="AF359" s="144"/>
    </row>
    <row r="360" spans="1:32" ht="16.5">
      <c r="A360" s="145"/>
      <c r="B360" s="145"/>
      <c r="C360" s="145"/>
      <c r="D360" s="140" t="s">
        <v>261</v>
      </c>
      <c r="E360" s="140">
        <v>5</v>
      </c>
      <c r="F360" s="141">
        <v>0</v>
      </c>
      <c r="G360" s="142">
        <v>0</v>
      </c>
      <c r="H360" s="142">
        <v>0</v>
      </c>
      <c r="I360" s="142">
        <v>3119.6942200000003</v>
      </c>
      <c r="J360" s="142">
        <v>0.24007</v>
      </c>
      <c r="K360" s="142">
        <v>3119.93429</v>
      </c>
      <c r="L360" s="142">
        <v>1734.13818</v>
      </c>
      <c r="M360" s="142">
        <v>0</v>
      </c>
      <c r="N360" s="142">
        <v>1734.13818</v>
      </c>
      <c r="O360" s="142">
        <v>4854.07247</v>
      </c>
      <c r="P360" s="142">
        <v>22339.10801</v>
      </c>
      <c r="Q360" s="142">
        <v>0</v>
      </c>
      <c r="R360" s="143">
        <v>22339.10801</v>
      </c>
      <c r="S360" s="144"/>
      <c r="T360" s="144"/>
      <c r="U360" s="144"/>
      <c r="V360" s="144"/>
      <c r="W360" s="144"/>
      <c r="X360" s="144"/>
      <c r="Y360" s="144"/>
      <c r="Z360" s="144"/>
      <c r="AA360" s="144"/>
      <c r="AB360" s="144"/>
      <c r="AC360" s="144"/>
      <c r="AD360" s="144"/>
      <c r="AE360" s="144"/>
      <c r="AF360" s="144"/>
    </row>
    <row r="361" spans="1:32" ht="16.5">
      <c r="A361" s="145"/>
      <c r="B361" s="145"/>
      <c r="C361" s="140" t="s">
        <v>138</v>
      </c>
      <c r="D361" s="140" t="s">
        <v>138</v>
      </c>
      <c r="E361" s="140">
        <v>14</v>
      </c>
      <c r="F361" s="141">
        <v>0</v>
      </c>
      <c r="G361" s="142">
        <v>0</v>
      </c>
      <c r="H361" s="142">
        <v>0</v>
      </c>
      <c r="I361" s="142">
        <v>1147.79164</v>
      </c>
      <c r="J361" s="142">
        <v>138.85213000000002</v>
      </c>
      <c r="K361" s="142">
        <v>1286.6437700000001</v>
      </c>
      <c r="L361" s="142">
        <v>1832.2757199999999</v>
      </c>
      <c r="M361" s="142">
        <v>16.825</v>
      </c>
      <c r="N361" s="142">
        <v>1849.10072</v>
      </c>
      <c r="O361" s="142">
        <v>3135.74449</v>
      </c>
      <c r="P361" s="142">
        <v>17915.94513</v>
      </c>
      <c r="Q361" s="142">
        <v>0</v>
      </c>
      <c r="R361" s="143">
        <v>17915.94513</v>
      </c>
      <c r="S361" s="144"/>
      <c r="T361" s="144"/>
      <c r="U361" s="144"/>
      <c r="V361" s="144"/>
      <c r="W361" s="144"/>
      <c r="X361" s="144"/>
      <c r="Y361" s="144"/>
      <c r="Z361" s="144"/>
      <c r="AA361" s="144"/>
      <c r="AB361" s="144"/>
      <c r="AC361" s="144"/>
      <c r="AD361" s="144"/>
      <c r="AE361" s="144"/>
      <c r="AF361" s="144"/>
    </row>
    <row r="362" spans="1:32" ht="16.5">
      <c r="A362" s="145"/>
      <c r="B362" s="145"/>
      <c r="C362" s="140" t="s">
        <v>263</v>
      </c>
      <c r="D362" s="140" t="s">
        <v>264</v>
      </c>
      <c r="E362" s="140">
        <v>27</v>
      </c>
      <c r="F362" s="141">
        <v>0</v>
      </c>
      <c r="G362" s="142">
        <v>0</v>
      </c>
      <c r="H362" s="142">
        <v>0</v>
      </c>
      <c r="I362" s="142">
        <v>801.73504</v>
      </c>
      <c r="J362" s="142">
        <v>60.588989999999995</v>
      </c>
      <c r="K362" s="142">
        <v>862.32403</v>
      </c>
      <c r="L362" s="142">
        <v>3940.48756</v>
      </c>
      <c r="M362" s="142">
        <v>263.38989000000004</v>
      </c>
      <c r="N362" s="142">
        <v>4203.87745</v>
      </c>
      <c r="O362" s="142">
        <v>5066.201480000001</v>
      </c>
      <c r="P362" s="142">
        <v>16336.25223</v>
      </c>
      <c r="Q362" s="142">
        <v>0</v>
      </c>
      <c r="R362" s="143">
        <v>16336.25223</v>
      </c>
      <c r="S362" s="144"/>
      <c r="T362" s="144"/>
      <c r="U362" s="144"/>
      <c r="V362" s="144"/>
      <c r="W362" s="144"/>
      <c r="X362" s="144"/>
      <c r="Y362" s="144"/>
      <c r="Z362" s="144"/>
      <c r="AA362" s="144"/>
      <c r="AB362" s="144"/>
      <c r="AC362" s="144"/>
      <c r="AD362" s="144"/>
      <c r="AE362" s="144"/>
      <c r="AF362" s="144"/>
    </row>
    <row r="363" spans="1:32" ht="16.5">
      <c r="A363" s="145"/>
      <c r="B363" s="140" t="s">
        <v>14</v>
      </c>
      <c r="C363" s="140" t="s">
        <v>141</v>
      </c>
      <c r="D363" s="140" t="s">
        <v>141</v>
      </c>
      <c r="E363" s="140">
        <v>71</v>
      </c>
      <c r="F363" s="141">
        <v>0</v>
      </c>
      <c r="G363" s="142">
        <v>0</v>
      </c>
      <c r="H363" s="142">
        <v>0</v>
      </c>
      <c r="I363" s="142">
        <v>4368.60746</v>
      </c>
      <c r="J363" s="142">
        <v>91.15767</v>
      </c>
      <c r="K363" s="142">
        <v>4459.76513</v>
      </c>
      <c r="L363" s="142">
        <v>5583.5015300000005</v>
      </c>
      <c r="M363" s="142">
        <v>44.78387</v>
      </c>
      <c r="N363" s="142">
        <v>5628.285400000001</v>
      </c>
      <c r="O363" s="142">
        <v>10088.050529999999</v>
      </c>
      <c r="P363" s="142">
        <v>13950.15216</v>
      </c>
      <c r="Q363" s="142">
        <v>0</v>
      </c>
      <c r="R363" s="143">
        <v>13950.15216</v>
      </c>
      <c r="S363" s="144"/>
      <c r="T363" s="144"/>
      <c r="U363" s="144"/>
      <c r="V363" s="144"/>
      <c r="W363" s="144"/>
      <c r="X363" s="144"/>
      <c r="Y363" s="144"/>
      <c r="Z363" s="144"/>
      <c r="AA363" s="144"/>
      <c r="AB363" s="144"/>
      <c r="AC363" s="144"/>
      <c r="AD363" s="144"/>
      <c r="AE363" s="144"/>
      <c r="AF363" s="144"/>
    </row>
    <row r="364" spans="1:32" ht="16.5">
      <c r="A364" s="145"/>
      <c r="B364" s="145"/>
      <c r="C364" s="140" t="s">
        <v>265</v>
      </c>
      <c r="D364" s="140" t="s">
        <v>266</v>
      </c>
      <c r="E364" s="140">
        <v>72</v>
      </c>
      <c r="F364" s="141">
        <v>0</v>
      </c>
      <c r="G364" s="142">
        <v>0</v>
      </c>
      <c r="H364" s="142">
        <v>0</v>
      </c>
      <c r="I364" s="142">
        <v>6292.0429699999995</v>
      </c>
      <c r="J364" s="142">
        <v>124.52901</v>
      </c>
      <c r="K364" s="142">
        <v>6416.571980000001</v>
      </c>
      <c r="L364" s="142">
        <v>16404.52709</v>
      </c>
      <c r="M364" s="142">
        <v>169.89523</v>
      </c>
      <c r="N364" s="142">
        <v>16574.42232</v>
      </c>
      <c r="O364" s="142">
        <v>22990.994300000002</v>
      </c>
      <c r="P364" s="142">
        <v>32583.365690000002</v>
      </c>
      <c r="Q364" s="142">
        <v>0</v>
      </c>
      <c r="R364" s="143">
        <v>32583.365690000002</v>
      </c>
      <c r="S364" s="144"/>
      <c r="T364" s="144"/>
      <c r="U364" s="144"/>
      <c r="V364" s="144"/>
      <c r="W364" s="144"/>
      <c r="X364" s="144"/>
      <c r="Y364" s="144"/>
      <c r="Z364" s="144"/>
      <c r="AA364" s="144"/>
      <c r="AB364" s="144"/>
      <c r="AC364" s="144"/>
      <c r="AD364" s="144"/>
      <c r="AE364" s="144"/>
      <c r="AF364" s="144"/>
    </row>
    <row r="365" spans="1:32" ht="16.5">
      <c r="A365" s="145"/>
      <c r="B365" s="145"/>
      <c r="C365" s="140" t="s">
        <v>142</v>
      </c>
      <c r="D365" s="140" t="s">
        <v>143</v>
      </c>
      <c r="E365" s="140">
        <v>78</v>
      </c>
      <c r="F365" s="141">
        <v>0</v>
      </c>
      <c r="G365" s="142">
        <v>0</v>
      </c>
      <c r="H365" s="142">
        <v>0</v>
      </c>
      <c r="I365" s="142">
        <v>1942.35638</v>
      </c>
      <c r="J365" s="142">
        <v>69.4255</v>
      </c>
      <c r="K365" s="142">
        <v>2011.78188</v>
      </c>
      <c r="L365" s="142">
        <v>5607.02726</v>
      </c>
      <c r="M365" s="142">
        <v>79.23499000000001</v>
      </c>
      <c r="N365" s="142">
        <v>5686.26225</v>
      </c>
      <c r="O365" s="142">
        <v>7698.04413</v>
      </c>
      <c r="P365" s="142">
        <v>19839.574559999997</v>
      </c>
      <c r="Q365" s="142">
        <v>0</v>
      </c>
      <c r="R365" s="143">
        <v>19839.574559999997</v>
      </c>
      <c r="S365" s="144"/>
      <c r="T365" s="144"/>
      <c r="U365" s="144"/>
      <c r="V365" s="144"/>
      <c r="W365" s="144"/>
      <c r="X365" s="144"/>
      <c r="Y365" s="144"/>
      <c r="Z365" s="144"/>
      <c r="AA365" s="144"/>
      <c r="AB365" s="144"/>
      <c r="AC365" s="144"/>
      <c r="AD365" s="144"/>
      <c r="AE365" s="144"/>
      <c r="AF365" s="144"/>
    </row>
    <row r="366" spans="1:32" ht="16.5">
      <c r="A366" s="145"/>
      <c r="B366" s="145"/>
      <c r="C366" s="145"/>
      <c r="D366" s="140" t="s">
        <v>224</v>
      </c>
      <c r="E366" s="140">
        <v>77</v>
      </c>
      <c r="F366" s="141">
        <v>0</v>
      </c>
      <c r="G366" s="142">
        <v>0</v>
      </c>
      <c r="H366" s="142">
        <v>0</v>
      </c>
      <c r="I366" s="142">
        <v>1441.4213</v>
      </c>
      <c r="J366" s="142">
        <v>138.73891</v>
      </c>
      <c r="K366" s="142">
        <v>1580.16021</v>
      </c>
      <c r="L366" s="142">
        <v>5658.06384</v>
      </c>
      <c r="M366" s="142">
        <v>39.7924</v>
      </c>
      <c r="N366" s="142">
        <v>5697.85624</v>
      </c>
      <c r="O366" s="142">
        <v>7278.01645</v>
      </c>
      <c r="P366" s="142">
        <v>21447.904850000003</v>
      </c>
      <c r="Q366" s="142">
        <v>0.17861000000000002</v>
      </c>
      <c r="R366" s="143">
        <v>21448.08346</v>
      </c>
      <c r="S366" s="144"/>
      <c r="T366" s="144"/>
      <c r="U366" s="144"/>
      <c r="V366" s="144"/>
      <c r="W366" s="144"/>
      <c r="X366" s="144"/>
      <c r="Y366" s="144"/>
      <c r="Z366" s="144"/>
      <c r="AA366" s="144"/>
      <c r="AB366" s="144"/>
      <c r="AC366" s="144"/>
      <c r="AD366" s="144"/>
      <c r="AE366" s="144"/>
      <c r="AF366" s="144"/>
    </row>
    <row r="367" spans="1:32" ht="16.5">
      <c r="A367" s="145"/>
      <c r="B367" s="145"/>
      <c r="C367" s="145"/>
      <c r="D367" s="140" t="s">
        <v>142</v>
      </c>
      <c r="E367" s="140">
        <v>74</v>
      </c>
      <c r="F367" s="141">
        <v>0</v>
      </c>
      <c r="G367" s="142">
        <v>0</v>
      </c>
      <c r="H367" s="142">
        <v>0</v>
      </c>
      <c r="I367" s="142">
        <v>13711.39678</v>
      </c>
      <c r="J367" s="142">
        <v>2183.86696</v>
      </c>
      <c r="K367" s="142">
        <v>15895.26374</v>
      </c>
      <c r="L367" s="142">
        <v>125315.81875</v>
      </c>
      <c r="M367" s="142">
        <v>5122.5904900000005</v>
      </c>
      <c r="N367" s="142">
        <v>130438.40924</v>
      </c>
      <c r="O367" s="142">
        <v>146333.67298</v>
      </c>
      <c r="P367" s="142">
        <v>14221.128060000001</v>
      </c>
      <c r="Q367" s="142">
        <v>252.70866</v>
      </c>
      <c r="R367" s="143">
        <v>14473.836720000001</v>
      </c>
      <c r="S367" s="144"/>
      <c r="T367" s="144"/>
      <c r="U367" s="144"/>
      <c r="V367" s="144"/>
      <c r="W367" s="144"/>
      <c r="X367" s="144"/>
      <c r="Y367" s="144"/>
      <c r="Z367" s="144"/>
      <c r="AA367" s="144"/>
      <c r="AB367" s="144"/>
      <c r="AC367" s="144"/>
      <c r="AD367" s="144"/>
      <c r="AE367" s="144"/>
      <c r="AF367" s="144"/>
    </row>
    <row r="368" spans="1:32" ht="16.5">
      <c r="A368" s="145"/>
      <c r="B368" s="145"/>
      <c r="C368" s="140" t="s">
        <v>144</v>
      </c>
      <c r="D368" s="140" t="s">
        <v>144</v>
      </c>
      <c r="E368" s="140">
        <v>82</v>
      </c>
      <c r="F368" s="141">
        <v>0</v>
      </c>
      <c r="G368" s="142">
        <v>0</v>
      </c>
      <c r="H368" s="142">
        <v>0</v>
      </c>
      <c r="I368" s="142">
        <v>8736.67942</v>
      </c>
      <c r="J368" s="142">
        <v>114.29396000000001</v>
      </c>
      <c r="K368" s="142">
        <v>8850.973380000001</v>
      </c>
      <c r="L368" s="142">
        <v>4484.12863</v>
      </c>
      <c r="M368" s="142">
        <v>59.56174</v>
      </c>
      <c r="N368" s="142">
        <v>4543.69037</v>
      </c>
      <c r="O368" s="142">
        <v>13394.66375</v>
      </c>
      <c r="P368" s="142">
        <v>18255.669100000003</v>
      </c>
      <c r="Q368" s="142">
        <v>0</v>
      </c>
      <c r="R368" s="143">
        <v>18255.669100000003</v>
      </c>
      <c r="S368" s="144"/>
      <c r="T368" s="144"/>
      <c r="U368" s="144"/>
      <c r="V368" s="144"/>
      <c r="W368" s="144"/>
      <c r="X368" s="144"/>
      <c r="Y368" s="144"/>
      <c r="Z368" s="144"/>
      <c r="AA368" s="144"/>
      <c r="AB368" s="144"/>
      <c r="AC368" s="144"/>
      <c r="AD368" s="144"/>
      <c r="AE368" s="144"/>
      <c r="AF368" s="144"/>
    </row>
    <row r="369" spans="1:32" ht="16.5">
      <c r="A369" s="145"/>
      <c r="B369" s="145"/>
      <c r="C369" s="140" t="s">
        <v>267</v>
      </c>
      <c r="D369" s="140" t="s">
        <v>267</v>
      </c>
      <c r="E369" s="140">
        <v>208</v>
      </c>
      <c r="F369" s="141">
        <v>0</v>
      </c>
      <c r="G369" s="142">
        <v>0</v>
      </c>
      <c r="H369" s="142">
        <v>0</v>
      </c>
      <c r="I369" s="142">
        <v>894.82251</v>
      </c>
      <c r="J369" s="142">
        <v>8.56823</v>
      </c>
      <c r="K369" s="142">
        <v>903.3907399999999</v>
      </c>
      <c r="L369" s="142">
        <v>1842.59911</v>
      </c>
      <c r="M369" s="142">
        <v>69.13703</v>
      </c>
      <c r="N369" s="142">
        <v>1911.73614</v>
      </c>
      <c r="O369" s="142">
        <v>2815.12688</v>
      </c>
      <c r="P369" s="142">
        <v>11131.795699999999</v>
      </c>
      <c r="Q369" s="142">
        <v>0</v>
      </c>
      <c r="R369" s="143">
        <v>11131.795699999999</v>
      </c>
      <c r="S369" s="144"/>
      <c r="T369" s="144"/>
      <c r="U369" s="144"/>
      <c r="V369" s="144"/>
      <c r="W369" s="144"/>
      <c r="X369" s="144"/>
      <c r="Y369" s="144"/>
      <c r="Z369" s="144"/>
      <c r="AA369" s="144"/>
      <c r="AB369" s="144"/>
      <c r="AC369" s="144"/>
      <c r="AD369" s="144"/>
      <c r="AE369" s="144"/>
      <c r="AF369" s="144"/>
    </row>
    <row r="370" spans="1:32" ht="16.5">
      <c r="A370" s="145"/>
      <c r="B370" s="145"/>
      <c r="C370" s="140" t="s">
        <v>268</v>
      </c>
      <c r="D370" s="140" t="s">
        <v>269</v>
      </c>
      <c r="E370" s="140">
        <v>207</v>
      </c>
      <c r="F370" s="141">
        <v>0</v>
      </c>
      <c r="G370" s="142">
        <v>0</v>
      </c>
      <c r="H370" s="142">
        <v>0</v>
      </c>
      <c r="I370" s="142">
        <v>266.33452</v>
      </c>
      <c r="J370" s="142">
        <v>0.37101999999999996</v>
      </c>
      <c r="K370" s="142">
        <v>266.70554</v>
      </c>
      <c r="L370" s="142">
        <v>679.61292</v>
      </c>
      <c r="M370" s="142">
        <v>0</v>
      </c>
      <c r="N370" s="142">
        <v>679.61292</v>
      </c>
      <c r="O370" s="142">
        <v>946.31846</v>
      </c>
      <c r="P370" s="142">
        <v>17026.169429999998</v>
      </c>
      <c r="Q370" s="142">
        <v>0</v>
      </c>
      <c r="R370" s="143">
        <v>17026.169429999998</v>
      </c>
      <c r="S370" s="144"/>
      <c r="T370" s="144"/>
      <c r="U370" s="144"/>
      <c r="V370" s="144"/>
      <c r="W370" s="144"/>
      <c r="X370" s="144"/>
      <c r="Y370" s="144"/>
      <c r="Z370" s="144"/>
      <c r="AA370" s="144"/>
      <c r="AB370" s="144"/>
      <c r="AC370" s="144"/>
      <c r="AD370" s="144"/>
      <c r="AE370" s="144"/>
      <c r="AF370" s="144"/>
    </row>
    <row r="371" spans="1:32" ht="16.5">
      <c r="A371" s="145"/>
      <c r="B371" s="140" t="s">
        <v>15</v>
      </c>
      <c r="C371" s="140" t="s">
        <v>146</v>
      </c>
      <c r="D371" s="140" t="s">
        <v>146</v>
      </c>
      <c r="E371" s="140">
        <v>80</v>
      </c>
      <c r="F371" s="141">
        <v>0</v>
      </c>
      <c r="G371" s="142">
        <v>0</v>
      </c>
      <c r="H371" s="142">
        <v>0</v>
      </c>
      <c r="I371" s="142">
        <v>1402.31256</v>
      </c>
      <c r="J371" s="142">
        <v>203.24382</v>
      </c>
      <c r="K371" s="142">
        <v>1605.55638</v>
      </c>
      <c r="L371" s="142">
        <v>5262.06466</v>
      </c>
      <c r="M371" s="142">
        <v>145.8159</v>
      </c>
      <c r="N371" s="142">
        <v>5407.88056</v>
      </c>
      <c r="O371" s="142">
        <v>7013.4369400000005</v>
      </c>
      <c r="P371" s="142">
        <v>22385.404489999997</v>
      </c>
      <c r="Q371" s="142">
        <v>0</v>
      </c>
      <c r="R371" s="143">
        <v>22385.404489999997</v>
      </c>
      <c r="S371" s="144"/>
      <c r="T371" s="144"/>
      <c r="U371" s="144"/>
      <c r="V371" s="144"/>
      <c r="W371" s="144"/>
      <c r="X371" s="144"/>
      <c r="Y371" s="144"/>
      <c r="Z371" s="144"/>
      <c r="AA371" s="144"/>
      <c r="AB371" s="144"/>
      <c r="AC371" s="144"/>
      <c r="AD371" s="144"/>
      <c r="AE371" s="144"/>
      <c r="AF371" s="144"/>
    </row>
    <row r="372" spans="1:32" ht="16.5">
      <c r="A372" s="145"/>
      <c r="B372" s="145"/>
      <c r="C372" s="145"/>
      <c r="D372" s="140" t="s">
        <v>270</v>
      </c>
      <c r="E372" s="140">
        <v>105</v>
      </c>
      <c r="F372" s="141">
        <v>0</v>
      </c>
      <c r="G372" s="142">
        <v>0</v>
      </c>
      <c r="H372" s="142">
        <v>0</v>
      </c>
      <c r="I372" s="142">
        <v>0</v>
      </c>
      <c r="J372" s="142">
        <v>0</v>
      </c>
      <c r="K372" s="142">
        <v>0</v>
      </c>
      <c r="L372" s="142">
        <v>0</v>
      </c>
      <c r="M372" s="142">
        <v>0</v>
      </c>
      <c r="N372" s="142">
        <v>0</v>
      </c>
      <c r="O372" s="142">
        <v>0</v>
      </c>
      <c r="P372" s="142">
        <v>882.94596</v>
      </c>
      <c r="Q372" s="142">
        <v>0</v>
      </c>
      <c r="R372" s="143">
        <v>882.94596</v>
      </c>
      <c r="S372" s="144"/>
      <c r="T372" s="144"/>
      <c r="U372" s="144"/>
      <c r="V372" s="144"/>
      <c r="W372" s="144"/>
      <c r="X372" s="144"/>
      <c r="Y372" s="144"/>
      <c r="Z372" s="144"/>
      <c r="AA372" s="144"/>
      <c r="AB372" s="144"/>
      <c r="AC372" s="144"/>
      <c r="AD372" s="144"/>
      <c r="AE372" s="144"/>
      <c r="AF372" s="144"/>
    </row>
    <row r="373" spans="1:32" ht="16.5">
      <c r="A373" s="145"/>
      <c r="B373" s="145"/>
      <c r="C373" s="140" t="s">
        <v>15</v>
      </c>
      <c r="D373" s="140" t="s">
        <v>225</v>
      </c>
      <c r="E373" s="140">
        <v>160</v>
      </c>
      <c r="F373" s="141">
        <v>0</v>
      </c>
      <c r="G373" s="142">
        <v>0</v>
      </c>
      <c r="H373" s="142">
        <v>0</v>
      </c>
      <c r="I373" s="142">
        <v>721.47013</v>
      </c>
      <c r="J373" s="142">
        <v>0.02035</v>
      </c>
      <c r="K373" s="142">
        <v>721.4904799999999</v>
      </c>
      <c r="L373" s="142">
        <v>471.90387</v>
      </c>
      <c r="M373" s="142">
        <v>0.00276</v>
      </c>
      <c r="N373" s="142">
        <v>471.90663</v>
      </c>
      <c r="O373" s="142">
        <v>1193.39711</v>
      </c>
      <c r="P373" s="142">
        <v>13164.50094</v>
      </c>
      <c r="Q373" s="142">
        <v>0</v>
      </c>
      <c r="R373" s="143">
        <v>13164.50094</v>
      </c>
      <c r="S373" s="144"/>
      <c r="T373" s="144"/>
      <c r="U373" s="144"/>
      <c r="V373" s="144"/>
      <c r="W373" s="144"/>
      <c r="X373" s="144"/>
      <c r="Y373" s="144"/>
      <c r="Z373" s="144"/>
      <c r="AA373" s="144"/>
      <c r="AB373" s="144"/>
      <c r="AC373" s="144"/>
      <c r="AD373" s="144"/>
      <c r="AE373" s="144"/>
      <c r="AF373" s="144"/>
    </row>
    <row r="374" spans="1:32" ht="16.5">
      <c r="A374" s="145"/>
      <c r="B374" s="140" t="s">
        <v>16</v>
      </c>
      <c r="C374" s="140" t="s">
        <v>150</v>
      </c>
      <c r="D374" s="140" t="s">
        <v>150</v>
      </c>
      <c r="E374" s="140">
        <v>86</v>
      </c>
      <c r="F374" s="141">
        <v>0</v>
      </c>
      <c r="G374" s="142">
        <v>0</v>
      </c>
      <c r="H374" s="142">
        <v>0</v>
      </c>
      <c r="I374" s="142">
        <v>505.18710999999996</v>
      </c>
      <c r="J374" s="142">
        <v>36.191269999999996</v>
      </c>
      <c r="K374" s="142">
        <v>541.37838</v>
      </c>
      <c r="L374" s="142">
        <v>323.26215</v>
      </c>
      <c r="M374" s="142">
        <v>0</v>
      </c>
      <c r="N374" s="142">
        <v>323.26215</v>
      </c>
      <c r="O374" s="142">
        <v>864.64053</v>
      </c>
      <c r="P374" s="142">
        <v>5996.193429999999</v>
      </c>
      <c r="Q374" s="142">
        <v>0</v>
      </c>
      <c r="R374" s="143">
        <v>5996.193429999999</v>
      </c>
      <c r="S374" s="144"/>
      <c r="T374" s="144"/>
      <c r="U374" s="144"/>
      <c r="V374" s="144"/>
      <c r="W374" s="144"/>
      <c r="X374" s="144"/>
      <c r="Y374" s="144"/>
      <c r="Z374" s="144"/>
      <c r="AA374" s="144"/>
      <c r="AB374" s="144"/>
      <c r="AC374" s="144"/>
      <c r="AD374" s="144"/>
      <c r="AE374" s="144"/>
      <c r="AF374" s="144"/>
    </row>
    <row r="375" spans="1:32" ht="16.5">
      <c r="A375" s="145"/>
      <c r="B375" s="145"/>
      <c r="C375" s="140" t="s">
        <v>151</v>
      </c>
      <c r="D375" s="140" t="s">
        <v>271</v>
      </c>
      <c r="E375" s="140">
        <v>62</v>
      </c>
      <c r="F375" s="141">
        <v>0</v>
      </c>
      <c r="G375" s="142">
        <v>0</v>
      </c>
      <c r="H375" s="142">
        <v>0</v>
      </c>
      <c r="I375" s="142">
        <v>902.72051</v>
      </c>
      <c r="J375" s="142">
        <v>14.55642</v>
      </c>
      <c r="K375" s="142">
        <v>917.2769300000001</v>
      </c>
      <c r="L375" s="142">
        <v>2193.23531</v>
      </c>
      <c r="M375" s="142">
        <v>11.441</v>
      </c>
      <c r="N375" s="142">
        <v>2204.67631</v>
      </c>
      <c r="O375" s="142">
        <v>3121.9532400000003</v>
      </c>
      <c r="P375" s="142">
        <v>15577.46169</v>
      </c>
      <c r="Q375" s="142">
        <v>0</v>
      </c>
      <c r="R375" s="143">
        <v>15577.46169</v>
      </c>
      <c r="S375" s="144"/>
      <c r="T375" s="144"/>
      <c r="U375" s="144"/>
      <c r="V375" s="144"/>
      <c r="W375" s="144"/>
      <c r="X375" s="144"/>
      <c r="Y375" s="144"/>
      <c r="Z375" s="144"/>
      <c r="AA375" s="144"/>
      <c r="AB375" s="144"/>
      <c r="AC375" s="144"/>
      <c r="AD375" s="144"/>
      <c r="AE375" s="144"/>
      <c r="AF375" s="144"/>
    </row>
    <row r="376" spans="1:32" ht="16.5">
      <c r="A376" s="145"/>
      <c r="B376" s="145"/>
      <c r="C376" s="140" t="s">
        <v>154</v>
      </c>
      <c r="D376" s="140" t="s">
        <v>155</v>
      </c>
      <c r="E376" s="140">
        <v>35</v>
      </c>
      <c r="F376" s="141">
        <v>0</v>
      </c>
      <c r="G376" s="142">
        <v>0</v>
      </c>
      <c r="H376" s="142">
        <v>0</v>
      </c>
      <c r="I376" s="142">
        <v>849.29213</v>
      </c>
      <c r="J376" s="142">
        <v>37.51572</v>
      </c>
      <c r="K376" s="142">
        <v>886.80785</v>
      </c>
      <c r="L376" s="142">
        <v>1738.80275</v>
      </c>
      <c r="M376" s="142">
        <v>0</v>
      </c>
      <c r="N376" s="142">
        <v>1738.80275</v>
      </c>
      <c r="O376" s="142">
        <v>2625.6106</v>
      </c>
      <c r="P376" s="142">
        <v>11409.18383</v>
      </c>
      <c r="Q376" s="142">
        <v>0</v>
      </c>
      <c r="R376" s="143">
        <v>11409.18383</v>
      </c>
      <c r="S376" s="144"/>
      <c r="T376" s="144"/>
      <c r="U376" s="144"/>
      <c r="V376" s="144"/>
      <c r="W376" s="144"/>
      <c r="X376" s="144"/>
      <c r="Y376" s="144"/>
      <c r="Z376" s="144"/>
      <c r="AA376" s="144"/>
      <c r="AB376" s="144"/>
      <c r="AC376" s="144"/>
      <c r="AD376" s="144"/>
      <c r="AE376" s="144"/>
      <c r="AF376" s="144"/>
    </row>
    <row r="377" spans="1:32" ht="16.5">
      <c r="A377" s="145"/>
      <c r="B377" s="145"/>
      <c r="C377" s="140" t="s">
        <v>16</v>
      </c>
      <c r="D377" s="140" t="s">
        <v>156</v>
      </c>
      <c r="E377" s="140">
        <v>8</v>
      </c>
      <c r="F377" s="141">
        <v>0</v>
      </c>
      <c r="G377" s="142">
        <v>0</v>
      </c>
      <c r="H377" s="142">
        <v>0</v>
      </c>
      <c r="I377" s="142">
        <v>2867.68793</v>
      </c>
      <c r="J377" s="142">
        <v>172.32148</v>
      </c>
      <c r="K377" s="142">
        <v>3040.00941</v>
      </c>
      <c r="L377" s="142">
        <v>7098.79954</v>
      </c>
      <c r="M377" s="142">
        <v>347.42178</v>
      </c>
      <c r="N377" s="142">
        <v>7446.221320000001</v>
      </c>
      <c r="O377" s="142">
        <v>10486.230730000001</v>
      </c>
      <c r="P377" s="142">
        <v>36452.1101</v>
      </c>
      <c r="Q377" s="142">
        <v>0</v>
      </c>
      <c r="R377" s="143">
        <v>36452.1101</v>
      </c>
      <c r="S377" s="144"/>
      <c r="T377" s="144"/>
      <c r="U377" s="144"/>
      <c r="V377" s="144"/>
      <c r="W377" s="144"/>
      <c r="X377" s="144"/>
      <c r="Y377" s="144"/>
      <c r="Z377" s="144"/>
      <c r="AA377" s="144"/>
      <c r="AB377" s="144"/>
      <c r="AC377" s="144"/>
      <c r="AD377" s="144"/>
      <c r="AE377" s="144"/>
      <c r="AF377" s="144"/>
    </row>
    <row r="378" spans="1:32" ht="16.5">
      <c r="A378" s="145"/>
      <c r="B378" s="145"/>
      <c r="C378" s="145"/>
      <c r="D378" s="145"/>
      <c r="E378" s="146">
        <v>10</v>
      </c>
      <c r="F378" s="147">
        <v>0</v>
      </c>
      <c r="G378" s="148">
        <v>0</v>
      </c>
      <c r="H378" s="148">
        <v>0</v>
      </c>
      <c r="I378" s="148">
        <v>1450.39598</v>
      </c>
      <c r="J378" s="148">
        <v>38.337019999999995</v>
      </c>
      <c r="K378" s="148">
        <v>1488.733</v>
      </c>
      <c r="L378" s="148">
        <v>2925.09975</v>
      </c>
      <c r="M378" s="148">
        <v>31.15058</v>
      </c>
      <c r="N378" s="148">
        <v>2956.25033</v>
      </c>
      <c r="O378" s="148">
        <v>4444.98333</v>
      </c>
      <c r="P378" s="148">
        <v>24425.75745</v>
      </c>
      <c r="Q378" s="148">
        <v>0</v>
      </c>
      <c r="R378" s="149">
        <v>24425.75745</v>
      </c>
      <c r="S378" s="144"/>
      <c r="T378" s="144"/>
      <c r="U378" s="144"/>
      <c r="V378" s="144"/>
      <c r="W378" s="144"/>
      <c r="X378" s="144"/>
      <c r="Y378" s="144"/>
      <c r="Z378" s="144"/>
      <c r="AA378" s="144"/>
      <c r="AB378" s="144"/>
      <c r="AC378" s="144"/>
      <c r="AD378" s="144"/>
      <c r="AE378" s="144"/>
      <c r="AF378" s="144"/>
    </row>
    <row r="379" spans="1:32" ht="16.5">
      <c r="A379" s="145"/>
      <c r="B379" s="145"/>
      <c r="C379" s="145"/>
      <c r="D379" s="145"/>
      <c r="E379" s="146">
        <v>63</v>
      </c>
      <c r="F379" s="147">
        <v>0</v>
      </c>
      <c r="G379" s="148">
        <v>0</v>
      </c>
      <c r="H379" s="148">
        <v>0</v>
      </c>
      <c r="I379" s="148">
        <v>1315.09667</v>
      </c>
      <c r="J379" s="148">
        <v>2.54494</v>
      </c>
      <c r="K379" s="148">
        <v>1317.6416100000001</v>
      </c>
      <c r="L379" s="148">
        <v>1530.2561799999999</v>
      </c>
      <c r="M379" s="148">
        <v>0</v>
      </c>
      <c r="N379" s="148">
        <v>1530.2561799999999</v>
      </c>
      <c r="O379" s="148">
        <v>2847.89779</v>
      </c>
      <c r="P379" s="148">
        <v>22557.62906</v>
      </c>
      <c r="Q379" s="148">
        <v>0</v>
      </c>
      <c r="R379" s="149">
        <v>22557.62906</v>
      </c>
      <c r="S379" s="144"/>
      <c r="T379" s="144"/>
      <c r="U379" s="144"/>
      <c r="V379" s="144"/>
      <c r="W379" s="144"/>
      <c r="X379" s="144"/>
      <c r="Y379" s="144"/>
      <c r="Z379" s="144"/>
      <c r="AA379" s="144"/>
      <c r="AB379" s="144"/>
      <c r="AC379" s="144"/>
      <c r="AD379" s="144"/>
      <c r="AE379" s="144"/>
      <c r="AF379" s="144"/>
    </row>
    <row r="380" spans="1:32" ht="16.5">
      <c r="A380" s="145"/>
      <c r="B380" s="145"/>
      <c r="C380" s="145"/>
      <c r="D380" s="140" t="s">
        <v>157</v>
      </c>
      <c r="E380" s="140">
        <v>39</v>
      </c>
      <c r="F380" s="141">
        <v>0</v>
      </c>
      <c r="G380" s="142">
        <v>0</v>
      </c>
      <c r="H380" s="142">
        <v>0</v>
      </c>
      <c r="I380" s="142">
        <v>722.33586</v>
      </c>
      <c r="J380" s="142">
        <v>30.19268</v>
      </c>
      <c r="K380" s="142">
        <v>752.52854</v>
      </c>
      <c r="L380" s="142">
        <v>1042.72846</v>
      </c>
      <c r="M380" s="142">
        <v>5.8834</v>
      </c>
      <c r="N380" s="142">
        <v>1048.6118600000002</v>
      </c>
      <c r="O380" s="142">
        <v>1801.1404</v>
      </c>
      <c r="P380" s="142">
        <v>11165.874189999999</v>
      </c>
      <c r="Q380" s="142">
        <v>0</v>
      </c>
      <c r="R380" s="143">
        <v>11165.874189999999</v>
      </c>
      <c r="S380" s="144"/>
      <c r="T380" s="144"/>
      <c r="U380" s="144"/>
      <c r="V380" s="144"/>
      <c r="W380" s="144"/>
      <c r="X380" s="144"/>
      <c r="Y380" s="144"/>
      <c r="Z380" s="144"/>
      <c r="AA380" s="144"/>
      <c r="AB380" s="144"/>
      <c r="AC380" s="144"/>
      <c r="AD380" s="144"/>
      <c r="AE380" s="144"/>
      <c r="AF380" s="144"/>
    </row>
    <row r="381" spans="1:32" ht="16.5">
      <c r="A381" s="145"/>
      <c r="B381" s="145"/>
      <c r="C381" s="145"/>
      <c r="D381" s="140" t="s">
        <v>162</v>
      </c>
      <c r="E381" s="140">
        <v>151</v>
      </c>
      <c r="F381" s="141">
        <v>0</v>
      </c>
      <c r="G381" s="142">
        <v>0</v>
      </c>
      <c r="H381" s="142">
        <v>0</v>
      </c>
      <c r="I381" s="142">
        <v>1949.6711</v>
      </c>
      <c r="J381" s="142">
        <v>142.37482999999997</v>
      </c>
      <c r="K381" s="142">
        <v>2092.0459299999998</v>
      </c>
      <c r="L381" s="142">
        <v>15535.833460000002</v>
      </c>
      <c r="M381" s="142">
        <v>1008.59752</v>
      </c>
      <c r="N381" s="142">
        <v>16544.43098</v>
      </c>
      <c r="O381" s="142">
        <v>18636.47691</v>
      </c>
      <c r="P381" s="142">
        <v>19179.72281</v>
      </c>
      <c r="Q381" s="142">
        <v>3.73471</v>
      </c>
      <c r="R381" s="143">
        <v>19183.45752</v>
      </c>
      <c r="S381" s="144"/>
      <c r="T381" s="144"/>
      <c r="U381" s="144"/>
      <c r="V381" s="144"/>
      <c r="W381" s="144"/>
      <c r="X381" s="144"/>
      <c r="Y381" s="144"/>
      <c r="Z381" s="144"/>
      <c r="AA381" s="144"/>
      <c r="AB381" s="144"/>
      <c r="AC381" s="144"/>
      <c r="AD381" s="144"/>
      <c r="AE381" s="144"/>
      <c r="AF381" s="144"/>
    </row>
    <row r="382" spans="1:32" ht="16.5">
      <c r="A382" s="145"/>
      <c r="B382" s="145"/>
      <c r="C382" s="145"/>
      <c r="D382" s="140" t="s">
        <v>163</v>
      </c>
      <c r="E382" s="140">
        <v>28</v>
      </c>
      <c r="F382" s="141">
        <v>0</v>
      </c>
      <c r="G382" s="142">
        <v>0</v>
      </c>
      <c r="H382" s="142">
        <v>0</v>
      </c>
      <c r="I382" s="142">
        <v>707.5455</v>
      </c>
      <c r="J382" s="142">
        <v>17.47106</v>
      </c>
      <c r="K382" s="142">
        <v>725.01656</v>
      </c>
      <c r="L382" s="142">
        <v>8842.330119999999</v>
      </c>
      <c r="M382" s="142">
        <v>304.85213</v>
      </c>
      <c r="N382" s="142">
        <v>9147.18225</v>
      </c>
      <c r="O382" s="142">
        <v>9872.19881</v>
      </c>
      <c r="P382" s="142">
        <v>14137.23977</v>
      </c>
      <c r="Q382" s="142">
        <v>0</v>
      </c>
      <c r="R382" s="143">
        <v>14137.23977</v>
      </c>
      <c r="S382" s="144"/>
      <c r="T382" s="144"/>
      <c r="U382" s="144"/>
      <c r="V382" s="144"/>
      <c r="W382" s="144"/>
      <c r="X382" s="144"/>
      <c r="Y382" s="144"/>
      <c r="Z382" s="144"/>
      <c r="AA382" s="144"/>
      <c r="AB382" s="144"/>
      <c r="AC382" s="144"/>
      <c r="AD382" s="144"/>
      <c r="AE382" s="144"/>
      <c r="AF382" s="144"/>
    </row>
    <row r="383" spans="1:32" ht="16.5">
      <c r="A383" s="145"/>
      <c r="B383" s="145"/>
      <c r="C383" s="145"/>
      <c r="D383" s="140" t="s">
        <v>164</v>
      </c>
      <c r="E383" s="140">
        <v>42</v>
      </c>
      <c r="F383" s="141">
        <v>0</v>
      </c>
      <c r="G383" s="142">
        <v>0</v>
      </c>
      <c r="H383" s="142">
        <v>0</v>
      </c>
      <c r="I383" s="142">
        <v>914.85569</v>
      </c>
      <c r="J383" s="142">
        <v>23.1249</v>
      </c>
      <c r="K383" s="142">
        <v>937.98059</v>
      </c>
      <c r="L383" s="142">
        <v>4864.20791</v>
      </c>
      <c r="M383" s="142">
        <v>0.12824000000000002</v>
      </c>
      <c r="N383" s="142">
        <v>4864.33615</v>
      </c>
      <c r="O383" s="142">
        <v>5802.31674</v>
      </c>
      <c r="P383" s="142">
        <v>16346.78432</v>
      </c>
      <c r="Q383" s="142">
        <v>0</v>
      </c>
      <c r="R383" s="143">
        <v>16346.78432</v>
      </c>
      <c r="S383" s="144"/>
      <c r="T383" s="144"/>
      <c r="U383" s="144"/>
      <c r="V383" s="144"/>
      <c r="W383" s="144"/>
      <c r="X383" s="144"/>
      <c r="Y383" s="144"/>
      <c r="Z383" s="144"/>
      <c r="AA383" s="144"/>
      <c r="AB383" s="144"/>
      <c r="AC383" s="144"/>
      <c r="AD383" s="144"/>
      <c r="AE383" s="144"/>
      <c r="AF383" s="144"/>
    </row>
    <row r="384" spans="1:32" ht="16.5">
      <c r="A384" s="145"/>
      <c r="B384" s="145"/>
      <c r="C384" s="145"/>
      <c r="D384" s="140" t="s">
        <v>168</v>
      </c>
      <c r="E384" s="140">
        <v>206</v>
      </c>
      <c r="F384" s="141">
        <v>0</v>
      </c>
      <c r="G384" s="142">
        <v>0</v>
      </c>
      <c r="H384" s="142">
        <v>0</v>
      </c>
      <c r="I384" s="142">
        <v>5603.1003</v>
      </c>
      <c r="J384" s="142">
        <v>96.93839999999999</v>
      </c>
      <c r="K384" s="142">
        <v>5700.0387</v>
      </c>
      <c r="L384" s="142">
        <v>285385.28833999997</v>
      </c>
      <c r="M384" s="142">
        <v>2085.37946</v>
      </c>
      <c r="N384" s="142">
        <v>287470.6678</v>
      </c>
      <c r="O384" s="142">
        <v>293170.7065</v>
      </c>
      <c r="P384" s="142">
        <v>0</v>
      </c>
      <c r="Q384" s="142">
        <v>0</v>
      </c>
      <c r="R384" s="143">
        <v>0</v>
      </c>
      <c r="S384" s="144"/>
      <c r="T384" s="144"/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4"/>
      <c r="AE384" s="144"/>
      <c r="AF384" s="144"/>
    </row>
    <row r="385" spans="1:32" ht="16.5">
      <c r="A385" s="145"/>
      <c r="B385" s="145"/>
      <c r="C385" s="145"/>
      <c r="D385" s="140" t="s">
        <v>169</v>
      </c>
      <c r="E385" s="140">
        <v>29</v>
      </c>
      <c r="F385" s="141">
        <v>0</v>
      </c>
      <c r="G385" s="142">
        <v>0</v>
      </c>
      <c r="H385" s="142">
        <v>0</v>
      </c>
      <c r="I385" s="142">
        <v>1974.64799</v>
      </c>
      <c r="J385" s="142">
        <v>19.01391</v>
      </c>
      <c r="K385" s="142">
        <v>1993.6618999999998</v>
      </c>
      <c r="L385" s="142">
        <v>9666.20611</v>
      </c>
      <c r="M385" s="142">
        <v>56.56713</v>
      </c>
      <c r="N385" s="142">
        <v>9722.77324</v>
      </c>
      <c r="O385" s="142">
        <v>11716.435140000001</v>
      </c>
      <c r="P385" s="142">
        <v>19347.10936</v>
      </c>
      <c r="Q385" s="142">
        <v>0</v>
      </c>
      <c r="R385" s="143">
        <v>19347.10936</v>
      </c>
      <c r="S385" s="144"/>
      <c r="T385" s="144"/>
      <c r="U385" s="144"/>
      <c r="V385" s="144"/>
      <c r="W385" s="144"/>
      <c r="X385" s="144"/>
      <c r="Y385" s="144"/>
      <c r="Z385" s="144"/>
      <c r="AA385" s="144"/>
      <c r="AB385" s="144"/>
      <c r="AC385" s="144"/>
      <c r="AD385" s="144"/>
      <c r="AE385" s="144"/>
      <c r="AF385" s="144"/>
    </row>
    <row r="386" spans="1:32" ht="16.5">
      <c r="A386" s="145"/>
      <c r="B386" s="145"/>
      <c r="C386" s="145"/>
      <c r="D386" s="145"/>
      <c r="E386" s="146">
        <v>38</v>
      </c>
      <c r="F386" s="147">
        <v>0</v>
      </c>
      <c r="G386" s="148">
        <v>0</v>
      </c>
      <c r="H386" s="148">
        <v>0</v>
      </c>
      <c r="I386" s="148">
        <v>2281.9318900000003</v>
      </c>
      <c r="J386" s="148">
        <v>26.93518</v>
      </c>
      <c r="K386" s="148">
        <v>2308.86707</v>
      </c>
      <c r="L386" s="148">
        <v>29134.66882</v>
      </c>
      <c r="M386" s="148">
        <v>784.2898</v>
      </c>
      <c r="N386" s="148">
        <v>29918.95862</v>
      </c>
      <c r="O386" s="148">
        <v>32227.82569</v>
      </c>
      <c r="P386" s="148">
        <v>24892.621629999998</v>
      </c>
      <c r="Q386" s="148">
        <v>0</v>
      </c>
      <c r="R386" s="149">
        <v>24892.621629999998</v>
      </c>
      <c r="S386" s="144"/>
      <c r="T386" s="144"/>
      <c r="U386" s="144"/>
      <c r="V386" s="144"/>
      <c r="W386" s="144"/>
      <c r="X386" s="144"/>
      <c r="Y386" s="144"/>
      <c r="Z386" s="144"/>
      <c r="AA386" s="144"/>
      <c r="AB386" s="144"/>
      <c r="AC386" s="144"/>
      <c r="AD386" s="144"/>
      <c r="AE386" s="144"/>
      <c r="AF386" s="144"/>
    </row>
    <row r="387" spans="1:32" ht="16.5">
      <c r="A387" s="145"/>
      <c r="B387" s="145"/>
      <c r="C387" s="145"/>
      <c r="D387" s="145"/>
      <c r="E387" s="146">
        <v>64</v>
      </c>
      <c r="F387" s="147">
        <v>0</v>
      </c>
      <c r="G387" s="148">
        <v>0</v>
      </c>
      <c r="H387" s="148">
        <v>0</v>
      </c>
      <c r="I387" s="148">
        <v>662.2985</v>
      </c>
      <c r="J387" s="148">
        <v>53.65005</v>
      </c>
      <c r="K387" s="148">
        <v>715.9485500000001</v>
      </c>
      <c r="L387" s="148">
        <v>5708.05496</v>
      </c>
      <c r="M387" s="148">
        <v>177.97164999999998</v>
      </c>
      <c r="N387" s="148">
        <v>5886.02661</v>
      </c>
      <c r="O387" s="148">
        <v>6601.97516</v>
      </c>
      <c r="P387" s="148">
        <v>11129.988630000002</v>
      </c>
      <c r="Q387" s="148">
        <v>32.13131</v>
      </c>
      <c r="R387" s="149">
        <v>11162.119939999999</v>
      </c>
      <c r="S387" s="144"/>
      <c r="T387" s="144"/>
      <c r="U387" s="144"/>
      <c r="V387" s="144"/>
      <c r="W387" s="144"/>
      <c r="X387" s="144"/>
      <c r="Y387" s="144"/>
      <c r="Z387" s="144"/>
      <c r="AA387" s="144"/>
      <c r="AB387" s="144"/>
      <c r="AC387" s="144"/>
      <c r="AD387" s="144"/>
      <c r="AE387" s="144"/>
      <c r="AF387" s="144"/>
    </row>
    <row r="388" spans="1:32" ht="16.5">
      <c r="A388" s="145"/>
      <c r="B388" s="145"/>
      <c r="C388" s="145"/>
      <c r="D388" s="140" t="s">
        <v>171</v>
      </c>
      <c r="E388" s="140">
        <v>54</v>
      </c>
      <c r="F388" s="141">
        <v>0</v>
      </c>
      <c r="G388" s="142">
        <v>0</v>
      </c>
      <c r="H388" s="142">
        <v>0</v>
      </c>
      <c r="I388" s="142">
        <v>804.1602800000001</v>
      </c>
      <c r="J388" s="142">
        <v>37.81883</v>
      </c>
      <c r="K388" s="142">
        <v>841.97911</v>
      </c>
      <c r="L388" s="142">
        <v>8347.197110000001</v>
      </c>
      <c r="M388" s="142">
        <v>162.43844</v>
      </c>
      <c r="N388" s="142">
        <v>8509.63555</v>
      </c>
      <c r="O388" s="142">
        <v>9351.61466</v>
      </c>
      <c r="P388" s="142">
        <v>15764.43001</v>
      </c>
      <c r="Q388" s="142">
        <v>0</v>
      </c>
      <c r="R388" s="143">
        <v>15764.43001</v>
      </c>
      <c r="S388" s="144"/>
      <c r="T388" s="144"/>
      <c r="U388" s="144"/>
      <c r="V388" s="144"/>
      <c r="W388" s="144"/>
      <c r="X388" s="144"/>
      <c r="Y388" s="144"/>
      <c r="Z388" s="144"/>
      <c r="AA388" s="144"/>
      <c r="AB388" s="144"/>
      <c r="AC388" s="144"/>
      <c r="AD388" s="144"/>
      <c r="AE388" s="144"/>
      <c r="AF388" s="144"/>
    </row>
    <row r="389" spans="1:32" ht="16.5">
      <c r="A389" s="145"/>
      <c r="B389" s="145"/>
      <c r="C389" s="145"/>
      <c r="D389" s="140" t="s">
        <v>173</v>
      </c>
      <c r="E389" s="140">
        <v>44</v>
      </c>
      <c r="F389" s="141">
        <v>0</v>
      </c>
      <c r="G389" s="142">
        <v>0</v>
      </c>
      <c r="H389" s="142">
        <v>0</v>
      </c>
      <c r="I389" s="142">
        <v>2078.91048</v>
      </c>
      <c r="J389" s="142">
        <v>393.63637</v>
      </c>
      <c r="K389" s="142">
        <v>2472.54685</v>
      </c>
      <c r="L389" s="142">
        <v>31714.168429999998</v>
      </c>
      <c r="M389" s="142">
        <v>522.77607</v>
      </c>
      <c r="N389" s="142">
        <v>32236.9445</v>
      </c>
      <c r="O389" s="142">
        <v>34709.491350000004</v>
      </c>
      <c r="P389" s="142">
        <v>19874.72028</v>
      </c>
      <c r="Q389" s="142">
        <v>15.679350000000001</v>
      </c>
      <c r="R389" s="143">
        <v>19890.39963</v>
      </c>
      <c r="S389" s="144"/>
      <c r="T389" s="144"/>
      <c r="U389" s="144"/>
      <c r="V389" s="144"/>
      <c r="W389" s="144"/>
      <c r="X389" s="144"/>
      <c r="Y389" s="144"/>
      <c r="Z389" s="144"/>
      <c r="AA389" s="144"/>
      <c r="AB389" s="144"/>
      <c r="AC389" s="144"/>
      <c r="AD389" s="144"/>
      <c r="AE389" s="144"/>
      <c r="AF389" s="144"/>
    </row>
    <row r="390" spans="1:32" ht="16.5">
      <c r="A390" s="145"/>
      <c r="B390" s="145"/>
      <c r="C390" s="145"/>
      <c r="D390" s="140" t="s">
        <v>175</v>
      </c>
      <c r="E390" s="140">
        <v>32</v>
      </c>
      <c r="F390" s="141">
        <v>0</v>
      </c>
      <c r="G390" s="142">
        <v>0</v>
      </c>
      <c r="H390" s="142">
        <v>0</v>
      </c>
      <c r="I390" s="142">
        <v>1179.24522</v>
      </c>
      <c r="J390" s="142">
        <v>48.05849</v>
      </c>
      <c r="K390" s="142">
        <v>1227.30371</v>
      </c>
      <c r="L390" s="142">
        <v>4537.52758</v>
      </c>
      <c r="M390" s="142">
        <v>0</v>
      </c>
      <c r="N390" s="142">
        <v>4537.52758</v>
      </c>
      <c r="O390" s="142">
        <v>5764.83129</v>
      </c>
      <c r="P390" s="142">
        <v>16135.01517</v>
      </c>
      <c r="Q390" s="142">
        <v>0</v>
      </c>
      <c r="R390" s="143">
        <v>16135.01517</v>
      </c>
      <c r="S390" s="144"/>
      <c r="T390" s="144"/>
      <c r="U390" s="144"/>
      <c r="V390" s="144"/>
      <c r="W390" s="144"/>
      <c r="X390" s="144"/>
      <c r="Y390" s="144"/>
      <c r="Z390" s="144"/>
      <c r="AA390" s="144"/>
      <c r="AB390" s="144"/>
      <c r="AC390" s="144"/>
      <c r="AD390" s="144"/>
      <c r="AE390" s="144"/>
      <c r="AF390" s="144"/>
    </row>
    <row r="391" spans="1:32" ht="16.5">
      <c r="A391" s="145"/>
      <c r="B391" s="145"/>
      <c r="C391" s="145"/>
      <c r="D391" s="140" t="s">
        <v>176</v>
      </c>
      <c r="E391" s="140">
        <v>30</v>
      </c>
      <c r="F391" s="141">
        <v>0</v>
      </c>
      <c r="G391" s="142">
        <v>0</v>
      </c>
      <c r="H391" s="142">
        <v>0</v>
      </c>
      <c r="I391" s="142">
        <v>1402.83973</v>
      </c>
      <c r="J391" s="142">
        <v>7.126060000000001</v>
      </c>
      <c r="K391" s="142">
        <v>1409.96579</v>
      </c>
      <c r="L391" s="142">
        <v>16323.459789999999</v>
      </c>
      <c r="M391" s="142">
        <v>264.81425</v>
      </c>
      <c r="N391" s="142">
        <v>16588.27404</v>
      </c>
      <c r="O391" s="142">
        <v>17998.23983</v>
      </c>
      <c r="P391" s="142">
        <v>17956.07736</v>
      </c>
      <c r="Q391" s="142">
        <v>0</v>
      </c>
      <c r="R391" s="143">
        <v>17956.07736</v>
      </c>
      <c r="S391" s="144"/>
      <c r="T391" s="144"/>
      <c r="U391" s="144"/>
      <c r="V391" s="144"/>
      <c r="W391" s="144"/>
      <c r="X391" s="144"/>
      <c r="Y391" s="144"/>
      <c r="Z391" s="144"/>
      <c r="AA391" s="144"/>
      <c r="AB391" s="144"/>
      <c r="AC391" s="144"/>
      <c r="AD391" s="144"/>
      <c r="AE391" s="144"/>
      <c r="AF391" s="144"/>
    </row>
    <row r="392" spans="1:32" ht="16.5">
      <c r="A392" s="145"/>
      <c r="B392" s="145"/>
      <c r="C392" s="145"/>
      <c r="D392" s="140" t="s">
        <v>226</v>
      </c>
      <c r="E392" s="140">
        <v>53</v>
      </c>
      <c r="F392" s="141">
        <v>0</v>
      </c>
      <c r="G392" s="142">
        <v>0</v>
      </c>
      <c r="H392" s="142">
        <v>0</v>
      </c>
      <c r="I392" s="142">
        <v>1097.07205</v>
      </c>
      <c r="J392" s="142">
        <v>2.65612</v>
      </c>
      <c r="K392" s="142">
        <v>1099.7281699999999</v>
      </c>
      <c r="L392" s="142">
        <v>1969.86859</v>
      </c>
      <c r="M392" s="142">
        <v>0</v>
      </c>
      <c r="N392" s="142">
        <v>1969.86859</v>
      </c>
      <c r="O392" s="142">
        <v>3069.59676</v>
      </c>
      <c r="P392" s="142">
        <v>16552.21404</v>
      </c>
      <c r="Q392" s="142">
        <v>0</v>
      </c>
      <c r="R392" s="143">
        <v>16552.21404</v>
      </c>
      <c r="S392" s="144"/>
      <c r="T392" s="144"/>
      <c r="U392" s="144"/>
      <c r="V392" s="144"/>
      <c r="W392" s="144"/>
      <c r="X392" s="144"/>
      <c r="Y392" s="144"/>
      <c r="Z392" s="144"/>
      <c r="AA392" s="144"/>
      <c r="AB392" s="144"/>
      <c r="AC392" s="144"/>
      <c r="AD392" s="144"/>
      <c r="AE392" s="144"/>
      <c r="AF392" s="144"/>
    </row>
    <row r="393" spans="1:32" ht="16.5">
      <c r="A393" s="145"/>
      <c r="B393" s="145"/>
      <c r="C393" s="145"/>
      <c r="D393" s="140" t="s">
        <v>178</v>
      </c>
      <c r="E393" s="140">
        <v>41</v>
      </c>
      <c r="F393" s="141">
        <v>0</v>
      </c>
      <c r="G393" s="142">
        <v>0</v>
      </c>
      <c r="H393" s="142">
        <v>0</v>
      </c>
      <c r="I393" s="142">
        <v>781.83077</v>
      </c>
      <c r="J393" s="142">
        <v>43.7221</v>
      </c>
      <c r="K393" s="142">
        <v>825.55287</v>
      </c>
      <c r="L393" s="142">
        <v>26211.607170000003</v>
      </c>
      <c r="M393" s="142">
        <v>537.7476899999999</v>
      </c>
      <c r="N393" s="142">
        <v>26749.35486</v>
      </c>
      <c r="O393" s="142">
        <v>27574.90773</v>
      </c>
      <c r="P393" s="142">
        <v>11313.51909</v>
      </c>
      <c r="Q393" s="142">
        <v>0</v>
      </c>
      <c r="R393" s="143">
        <v>11313.51909</v>
      </c>
      <c r="S393" s="144"/>
      <c r="T393" s="144"/>
      <c r="U393" s="144"/>
      <c r="V393" s="144"/>
      <c r="W393" s="144"/>
      <c r="X393" s="144"/>
      <c r="Y393" s="144"/>
      <c r="Z393" s="144"/>
      <c r="AA393" s="144"/>
      <c r="AB393" s="144"/>
      <c r="AC393" s="144"/>
      <c r="AD393" s="144"/>
      <c r="AE393" s="144"/>
      <c r="AF393" s="144"/>
    </row>
    <row r="394" spans="1:32" ht="16.5">
      <c r="A394" s="145"/>
      <c r="B394" s="145"/>
      <c r="C394" s="140" t="s">
        <v>272</v>
      </c>
      <c r="D394" s="140" t="s">
        <v>272</v>
      </c>
      <c r="E394" s="140">
        <v>106</v>
      </c>
      <c r="F394" s="141">
        <v>0</v>
      </c>
      <c r="G394" s="142">
        <v>0</v>
      </c>
      <c r="H394" s="142">
        <v>0</v>
      </c>
      <c r="I394" s="142">
        <v>0</v>
      </c>
      <c r="J394" s="142">
        <v>0</v>
      </c>
      <c r="K394" s="142">
        <v>0</v>
      </c>
      <c r="L394" s="142">
        <v>0</v>
      </c>
      <c r="M394" s="142">
        <v>0</v>
      </c>
      <c r="N394" s="142">
        <v>0</v>
      </c>
      <c r="O394" s="142">
        <v>0</v>
      </c>
      <c r="P394" s="142">
        <v>856.02003</v>
      </c>
      <c r="Q394" s="142">
        <v>0</v>
      </c>
      <c r="R394" s="143">
        <v>856.02003</v>
      </c>
      <c r="S394" s="144"/>
      <c r="T394" s="144"/>
      <c r="U394" s="144"/>
      <c r="V394" s="144"/>
      <c r="W394" s="144"/>
      <c r="X394" s="144"/>
      <c r="Y394" s="144"/>
      <c r="Z394" s="144"/>
      <c r="AA394" s="144"/>
      <c r="AB394" s="144"/>
      <c r="AC394" s="144"/>
      <c r="AD394" s="144"/>
      <c r="AE394" s="144"/>
      <c r="AF394" s="144"/>
    </row>
    <row r="395" spans="1:32" ht="16.5">
      <c r="A395" s="145"/>
      <c r="B395" s="140" t="s">
        <v>17</v>
      </c>
      <c r="C395" s="140" t="s">
        <v>184</v>
      </c>
      <c r="D395" s="140" t="s">
        <v>185</v>
      </c>
      <c r="E395" s="140">
        <v>189</v>
      </c>
      <c r="F395" s="141">
        <v>0</v>
      </c>
      <c r="G395" s="142">
        <v>0</v>
      </c>
      <c r="H395" s="142">
        <v>0</v>
      </c>
      <c r="I395" s="142">
        <v>616.23559</v>
      </c>
      <c r="J395" s="142">
        <v>74.24836</v>
      </c>
      <c r="K395" s="142">
        <v>690.4839499999999</v>
      </c>
      <c r="L395" s="142">
        <v>1296.14103</v>
      </c>
      <c r="M395" s="142">
        <v>0</v>
      </c>
      <c r="N395" s="142">
        <v>1296.14103</v>
      </c>
      <c r="O395" s="142">
        <v>1986.62498</v>
      </c>
      <c r="P395" s="142">
        <v>9659.753050000001</v>
      </c>
      <c r="Q395" s="142">
        <v>0</v>
      </c>
      <c r="R395" s="143">
        <v>9659.753050000001</v>
      </c>
      <c r="S395" s="144"/>
      <c r="T395" s="144"/>
      <c r="U395" s="144"/>
      <c r="V395" s="144"/>
      <c r="W395" s="144"/>
      <c r="X395" s="144"/>
      <c r="Y395" s="144"/>
      <c r="Z395" s="144"/>
      <c r="AA395" s="144"/>
      <c r="AB395" s="144"/>
      <c r="AC395" s="144"/>
      <c r="AD395" s="144"/>
      <c r="AE395" s="144"/>
      <c r="AF395" s="144"/>
    </row>
    <row r="396" spans="1:32" ht="16.5">
      <c r="A396" s="145"/>
      <c r="B396" s="140" t="s">
        <v>18</v>
      </c>
      <c r="C396" s="140" t="s">
        <v>186</v>
      </c>
      <c r="D396" s="140" t="s">
        <v>186</v>
      </c>
      <c r="E396" s="140">
        <v>201</v>
      </c>
      <c r="F396" s="141">
        <v>0</v>
      </c>
      <c r="G396" s="142">
        <v>0</v>
      </c>
      <c r="H396" s="142">
        <v>0</v>
      </c>
      <c r="I396" s="142">
        <v>1787.21564</v>
      </c>
      <c r="J396" s="142">
        <v>64.13254</v>
      </c>
      <c r="K396" s="142">
        <v>1851.34818</v>
      </c>
      <c r="L396" s="142">
        <v>1419.6223</v>
      </c>
      <c r="M396" s="142">
        <v>119.44633</v>
      </c>
      <c r="N396" s="142">
        <v>1539.06863</v>
      </c>
      <c r="O396" s="142">
        <v>3390.41681</v>
      </c>
      <c r="P396" s="142">
        <v>15439.49008</v>
      </c>
      <c r="Q396" s="142">
        <v>0</v>
      </c>
      <c r="R396" s="143">
        <v>15439.49008</v>
      </c>
      <c r="S396" s="144"/>
      <c r="T396" s="144"/>
      <c r="U396" s="144"/>
      <c r="V396" s="144"/>
      <c r="W396" s="144"/>
      <c r="X396" s="144"/>
      <c r="Y396" s="144"/>
      <c r="Z396" s="144"/>
      <c r="AA396" s="144"/>
      <c r="AB396" s="144"/>
      <c r="AC396" s="144"/>
      <c r="AD396" s="144"/>
      <c r="AE396" s="144"/>
      <c r="AF396" s="144"/>
    </row>
    <row r="397" spans="1:32" ht="16.5">
      <c r="A397" s="145"/>
      <c r="B397" s="140" t="s">
        <v>19</v>
      </c>
      <c r="C397" s="140" t="s">
        <v>273</v>
      </c>
      <c r="D397" s="140" t="s">
        <v>274</v>
      </c>
      <c r="E397" s="140">
        <v>153</v>
      </c>
      <c r="F397" s="141">
        <v>0</v>
      </c>
      <c r="G397" s="142">
        <v>0</v>
      </c>
      <c r="H397" s="142">
        <v>0</v>
      </c>
      <c r="I397" s="142">
        <v>0</v>
      </c>
      <c r="J397" s="142">
        <v>0</v>
      </c>
      <c r="K397" s="142">
        <v>0</v>
      </c>
      <c r="L397" s="142">
        <v>0</v>
      </c>
      <c r="M397" s="142">
        <v>0</v>
      </c>
      <c r="N397" s="142">
        <v>0</v>
      </c>
      <c r="O397" s="142">
        <v>0</v>
      </c>
      <c r="P397" s="142">
        <v>3272.1548</v>
      </c>
      <c r="Q397" s="142">
        <v>0</v>
      </c>
      <c r="R397" s="143">
        <v>3272.1548</v>
      </c>
      <c r="S397" s="144"/>
      <c r="T397" s="144"/>
      <c r="U397" s="144"/>
      <c r="V397" s="144"/>
      <c r="W397" s="144"/>
      <c r="X397" s="144"/>
      <c r="Y397" s="144"/>
      <c r="Z397" s="144"/>
      <c r="AA397" s="144"/>
      <c r="AB397" s="144"/>
      <c r="AC397" s="144"/>
      <c r="AD397" s="144"/>
      <c r="AE397" s="144"/>
      <c r="AF397" s="144"/>
    </row>
    <row r="398" spans="1:32" ht="16.5">
      <c r="A398" s="145"/>
      <c r="B398" s="145"/>
      <c r="C398" s="140" t="s">
        <v>187</v>
      </c>
      <c r="D398" s="140" t="s">
        <v>187</v>
      </c>
      <c r="E398" s="140">
        <v>150</v>
      </c>
      <c r="F398" s="141">
        <v>0</v>
      </c>
      <c r="G398" s="142">
        <v>0</v>
      </c>
      <c r="H398" s="142">
        <v>0</v>
      </c>
      <c r="I398" s="142">
        <v>814.5221700000001</v>
      </c>
      <c r="J398" s="142">
        <v>21.6911</v>
      </c>
      <c r="K398" s="142">
        <v>836.21327</v>
      </c>
      <c r="L398" s="142">
        <v>2994.70556</v>
      </c>
      <c r="M398" s="142">
        <v>27.966279999999998</v>
      </c>
      <c r="N398" s="142">
        <v>3022.67184</v>
      </c>
      <c r="O398" s="142">
        <v>3858.8851099999997</v>
      </c>
      <c r="P398" s="142">
        <v>9846.471800000001</v>
      </c>
      <c r="Q398" s="142">
        <v>0</v>
      </c>
      <c r="R398" s="143">
        <v>9846.471800000001</v>
      </c>
      <c r="S398" s="144"/>
      <c r="T398" s="144"/>
      <c r="U398" s="144"/>
      <c r="V398" s="144"/>
      <c r="W398" s="144"/>
      <c r="X398" s="144"/>
      <c r="Y398" s="144"/>
      <c r="Z398" s="144"/>
      <c r="AA398" s="144"/>
      <c r="AB398" s="144"/>
      <c r="AC398" s="144"/>
      <c r="AD398" s="144"/>
      <c r="AE398" s="144"/>
      <c r="AF398" s="144"/>
    </row>
    <row r="399" spans="1:32" ht="16.5">
      <c r="A399" s="145"/>
      <c r="B399" s="145"/>
      <c r="C399" s="140" t="s">
        <v>188</v>
      </c>
      <c r="D399" s="140" t="s">
        <v>19</v>
      </c>
      <c r="E399" s="140">
        <v>147</v>
      </c>
      <c r="F399" s="141">
        <v>0</v>
      </c>
      <c r="G399" s="142">
        <v>0</v>
      </c>
      <c r="H399" s="142">
        <v>0</v>
      </c>
      <c r="I399" s="142">
        <v>1039.7496999999998</v>
      </c>
      <c r="J399" s="142">
        <v>6.91653</v>
      </c>
      <c r="K399" s="142">
        <v>1046.66623</v>
      </c>
      <c r="L399" s="142">
        <v>5160.6</v>
      </c>
      <c r="M399" s="142">
        <v>138.0291</v>
      </c>
      <c r="N399" s="142">
        <v>5298.629099999999</v>
      </c>
      <c r="O399" s="142">
        <v>6345.29533</v>
      </c>
      <c r="P399" s="142">
        <v>10891.454179999999</v>
      </c>
      <c r="Q399" s="142">
        <v>0</v>
      </c>
      <c r="R399" s="143">
        <v>10891.454179999999</v>
      </c>
      <c r="S399" s="144"/>
      <c r="T399" s="144"/>
      <c r="U399" s="144"/>
      <c r="V399" s="144"/>
      <c r="W399" s="144"/>
      <c r="X399" s="144"/>
      <c r="Y399" s="144"/>
      <c r="Z399" s="144"/>
      <c r="AA399" s="144"/>
      <c r="AB399" s="144"/>
      <c r="AC399" s="144"/>
      <c r="AD399" s="144"/>
      <c r="AE399" s="144"/>
      <c r="AF399" s="144"/>
    </row>
    <row r="400" spans="1:32" ht="16.5">
      <c r="A400" s="145"/>
      <c r="B400" s="145"/>
      <c r="C400" s="145"/>
      <c r="D400" s="140" t="s">
        <v>275</v>
      </c>
      <c r="E400" s="140">
        <v>154</v>
      </c>
      <c r="F400" s="141">
        <v>0</v>
      </c>
      <c r="G400" s="142">
        <v>0</v>
      </c>
      <c r="H400" s="142">
        <v>0</v>
      </c>
      <c r="I400" s="142">
        <v>0</v>
      </c>
      <c r="J400" s="142">
        <v>0</v>
      </c>
      <c r="K400" s="142">
        <v>0</v>
      </c>
      <c r="L400" s="142">
        <v>0</v>
      </c>
      <c r="M400" s="142">
        <v>0</v>
      </c>
      <c r="N400" s="142">
        <v>0</v>
      </c>
      <c r="O400" s="142">
        <v>0</v>
      </c>
      <c r="P400" s="142">
        <v>1199.61522</v>
      </c>
      <c r="Q400" s="142">
        <v>0</v>
      </c>
      <c r="R400" s="143">
        <v>1199.61522</v>
      </c>
      <c r="S400" s="144"/>
      <c r="T400" s="144"/>
      <c r="U400" s="144"/>
      <c r="V400" s="144"/>
      <c r="W400" s="144"/>
      <c r="X400" s="144"/>
      <c r="Y400" s="144"/>
      <c r="Z400" s="144"/>
      <c r="AA400" s="144"/>
      <c r="AB400" s="144"/>
      <c r="AC400" s="144"/>
      <c r="AD400" s="144"/>
      <c r="AE400" s="144"/>
      <c r="AF400" s="144"/>
    </row>
    <row r="401" spans="1:32" ht="16.5">
      <c r="A401" s="145"/>
      <c r="B401" s="140" t="s">
        <v>20</v>
      </c>
      <c r="C401" s="140" t="s">
        <v>276</v>
      </c>
      <c r="D401" s="140" t="s">
        <v>276</v>
      </c>
      <c r="E401" s="140">
        <v>60</v>
      </c>
      <c r="F401" s="141">
        <v>0</v>
      </c>
      <c r="G401" s="142">
        <v>0</v>
      </c>
      <c r="H401" s="142">
        <v>0</v>
      </c>
      <c r="I401" s="142">
        <v>2286.04425</v>
      </c>
      <c r="J401" s="142">
        <v>0.673</v>
      </c>
      <c r="K401" s="142">
        <v>2286.71725</v>
      </c>
      <c r="L401" s="142">
        <v>1350.91943</v>
      </c>
      <c r="M401" s="142">
        <v>0</v>
      </c>
      <c r="N401" s="142">
        <v>1350.91943</v>
      </c>
      <c r="O401" s="142">
        <v>3637.63668</v>
      </c>
      <c r="P401" s="142">
        <v>14821.73146</v>
      </c>
      <c r="Q401" s="142">
        <v>0</v>
      </c>
      <c r="R401" s="143">
        <v>14821.73146</v>
      </c>
      <c r="S401" s="144"/>
      <c r="T401" s="144"/>
      <c r="U401" s="144"/>
      <c r="V401" s="144"/>
      <c r="W401" s="144"/>
      <c r="X401" s="144"/>
      <c r="Y401" s="144"/>
      <c r="Z401" s="144"/>
      <c r="AA401" s="144"/>
      <c r="AB401" s="144"/>
      <c r="AC401" s="144"/>
      <c r="AD401" s="144"/>
      <c r="AE401" s="144"/>
      <c r="AF401" s="144"/>
    </row>
    <row r="402" spans="1:32" ht="16.5">
      <c r="A402" s="145"/>
      <c r="B402" s="145"/>
      <c r="C402" s="145"/>
      <c r="D402" s="140" t="s">
        <v>277</v>
      </c>
      <c r="E402" s="140">
        <v>69</v>
      </c>
      <c r="F402" s="141">
        <v>0</v>
      </c>
      <c r="G402" s="142">
        <v>0</v>
      </c>
      <c r="H402" s="142">
        <v>0</v>
      </c>
      <c r="I402" s="142">
        <v>1964.57255</v>
      </c>
      <c r="J402" s="142">
        <v>0.01016</v>
      </c>
      <c r="K402" s="142">
        <v>1964.58271</v>
      </c>
      <c r="L402" s="142">
        <v>186.88156</v>
      </c>
      <c r="M402" s="142">
        <v>0</v>
      </c>
      <c r="N402" s="142">
        <v>186.88156</v>
      </c>
      <c r="O402" s="142">
        <v>2151.46427</v>
      </c>
      <c r="P402" s="142">
        <v>16511.40324</v>
      </c>
      <c r="Q402" s="142">
        <v>0</v>
      </c>
      <c r="R402" s="143">
        <v>16511.40324</v>
      </c>
      <c r="S402" s="144"/>
      <c r="T402" s="144"/>
      <c r="U402" s="144"/>
      <c r="V402" s="144"/>
      <c r="W402" s="144"/>
      <c r="X402" s="144"/>
      <c r="Y402" s="144"/>
      <c r="Z402" s="144"/>
      <c r="AA402" s="144"/>
      <c r="AB402" s="144"/>
      <c r="AC402" s="144"/>
      <c r="AD402" s="144"/>
      <c r="AE402" s="144"/>
      <c r="AF402" s="144"/>
    </row>
    <row r="403" spans="1:32" ht="16.5">
      <c r="A403" s="145"/>
      <c r="B403" s="145"/>
      <c r="C403" s="145"/>
      <c r="D403" s="140" t="s">
        <v>278</v>
      </c>
      <c r="E403" s="140">
        <v>61</v>
      </c>
      <c r="F403" s="141">
        <v>0</v>
      </c>
      <c r="G403" s="142">
        <v>0</v>
      </c>
      <c r="H403" s="142">
        <v>0</v>
      </c>
      <c r="I403" s="142">
        <v>2391.17391</v>
      </c>
      <c r="J403" s="142">
        <v>1.894</v>
      </c>
      <c r="K403" s="142">
        <v>2393.06791</v>
      </c>
      <c r="L403" s="142">
        <v>1203.3618000000001</v>
      </c>
      <c r="M403" s="142">
        <v>0</v>
      </c>
      <c r="N403" s="142">
        <v>1203.3618000000001</v>
      </c>
      <c r="O403" s="142">
        <v>3596.42971</v>
      </c>
      <c r="P403" s="142">
        <v>11688.00114</v>
      </c>
      <c r="Q403" s="142">
        <v>0</v>
      </c>
      <c r="R403" s="143">
        <v>11688.00114</v>
      </c>
      <c r="S403" s="144"/>
      <c r="T403" s="144"/>
      <c r="U403" s="144"/>
      <c r="V403" s="144"/>
      <c r="W403" s="144"/>
      <c r="X403" s="144"/>
      <c r="Y403" s="144"/>
      <c r="Z403" s="144"/>
      <c r="AA403" s="144"/>
      <c r="AB403" s="144"/>
      <c r="AC403" s="144"/>
      <c r="AD403" s="144"/>
      <c r="AE403" s="144"/>
      <c r="AF403" s="144"/>
    </row>
    <row r="404" spans="1:32" ht="16.5">
      <c r="A404" s="145"/>
      <c r="B404" s="145"/>
      <c r="C404" s="145"/>
      <c r="D404" s="140" t="s">
        <v>279</v>
      </c>
      <c r="E404" s="140">
        <v>57</v>
      </c>
      <c r="F404" s="141">
        <v>0</v>
      </c>
      <c r="G404" s="142">
        <v>0</v>
      </c>
      <c r="H404" s="142">
        <v>0</v>
      </c>
      <c r="I404" s="142">
        <v>0</v>
      </c>
      <c r="J404" s="142">
        <v>0</v>
      </c>
      <c r="K404" s="142">
        <v>0</v>
      </c>
      <c r="L404" s="142">
        <v>0</v>
      </c>
      <c r="M404" s="142">
        <v>0</v>
      </c>
      <c r="N404" s="142">
        <v>0</v>
      </c>
      <c r="O404" s="142">
        <v>0</v>
      </c>
      <c r="P404" s="142">
        <v>1081.3709099999999</v>
      </c>
      <c r="Q404" s="142">
        <v>0</v>
      </c>
      <c r="R404" s="143">
        <v>1081.3709099999999</v>
      </c>
      <c r="S404" s="144"/>
      <c r="T404" s="144"/>
      <c r="U404" s="144"/>
      <c r="V404" s="144"/>
      <c r="W404" s="144"/>
      <c r="X404" s="144"/>
      <c r="Y404" s="144"/>
      <c r="Z404" s="144"/>
      <c r="AA404" s="144"/>
      <c r="AB404" s="144"/>
      <c r="AC404" s="144"/>
      <c r="AD404" s="144"/>
      <c r="AE404" s="144"/>
      <c r="AF404" s="144"/>
    </row>
    <row r="405" spans="1:32" ht="16.5">
      <c r="A405" s="145"/>
      <c r="B405" s="145"/>
      <c r="C405" s="140" t="s">
        <v>20</v>
      </c>
      <c r="D405" s="140" t="s">
        <v>280</v>
      </c>
      <c r="E405" s="140">
        <v>12</v>
      </c>
      <c r="F405" s="141">
        <v>0</v>
      </c>
      <c r="G405" s="142">
        <v>0</v>
      </c>
      <c r="H405" s="142">
        <v>0</v>
      </c>
      <c r="I405" s="142">
        <v>1601.4843500000002</v>
      </c>
      <c r="J405" s="142">
        <v>1.12531</v>
      </c>
      <c r="K405" s="142">
        <v>1602.6096599999998</v>
      </c>
      <c r="L405" s="142">
        <v>3420.12894</v>
      </c>
      <c r="M405" s="142">
        <v>0</v>
      </c>
      <c r="N405" s="142">
        <v>3420.12894</v>
      </c>
      <c r="O405" s="142">
        <v>5022.7386</v>
      </c>
      <c r="P405" s="142">
        <v>22812.50462</v>
      </c>
      <c r="Q405" s="142">
        <v>0</v>
      </c>
      <c r="R405" s="143">
        <v>22812.50462</v>
      </c>
      <c r="S405" s="144"/>
      <c r="T405" s="144"/>
      <c r="U405" s="144"/>
      <c r="V405" s="144"/>
      <c r="W405" s="144"/>
      <c r="X405" s="144"/>
      <c r="Y405" s="144"/>
      <c r="Z405" s="144"/>
      <c r="AA405" s="144"/>
      <c r="AB405" s="144"/>
      <c r="AC405" s="144"/>
      <c r="AD405" s="144"/>
      <c r="AE405" s="144"/>
      <c r="AF405" s="144"/>
    </row>
    <row r="406" spans="1:32" ht="16.5">
      <c r="A406" s="145"/>
      <c r="B406" s="145"/>
      <c r="C406" s="145"/>
      <c r="D406" s="140" t="s">
        <v>281</v>
      </c>
      <c r="E406" s="140">
        <v>50</v>
      </c>
      <c r="F406" s="141">
        <v>0</v>
      </c>
      <c r="G406" s="142">
        <v>0</v>
      </c>
      <c r="H406" s="142">
        <v>0</v>
      </c>
      <c r="I406" s="142">
        <v>0</v>
      </c>
      <c r="J406" s="142">
        <v>0</v>
      </c>
      <c r="K406" s="142">
        <v>0</v>
      </c>
      <c r="L406" s="142">
        <v>0</v>
      </c>
      <c r="M406" s="142">
        <v>0</v>
      </c>
      <c r="N406" s="142">
        <v>0</v>
      </c>
      <c r="O406" s="142">
        <v>0</v>
      </c>
      <c r="P406" s="142">
        <v>4965.92316</v>
      </c>
      <c r="Q406" s="142">
        <v>0</v>
      </c>
      <c r="R406" s="143">
        <v>4965.92316</v>
      </c>
      <c r="S406" s="144"/>
      <c r="T406" s="144"/>
      <c r="U406" s="144"/>
      <c r="V406" s="144"/>
      <c r="W406" s="144"/>
      <c r="X406" s="144"/>
      <c r="Y406" s="144"/>
      <c r="Z406" s="144"/>
      <c r="AA406" s="144"/>
      <c r="AB406" s="144"/>
      <c r="AC406" s="144"/>
      <c r="AD406" s="144"/>
      <c r="AE406" s="144"/>
      <c r="AF406" s="144"/>
    </row>
    <row r="407" spans="1:32" ht="16.5">
      <c r="A407" s="145"/>
      <c r="B407" s="140" t="s">
        <v>21</v>
      </c>
      <c r="C407" s="140" t="s">
        <v>282</v>
      </c>
      <c r="D407" s="140" t="s">
        <v>283</v>
      </c>
      <c r="E407" s="140">
        <v>94</v>
      </c>
      <c r="F407" s="141">
        <v>0</v>
      </c>
      <c r="G407" s="142">
        <v>0</v>
      </c>
      <c r="H407" s="142">
        <v>0</v>
      </c>
      <c r="I407" s="142">
        <v>0</v>
      </c>
      <c r="J407" s="142">
        <v>0</v>
      </c>
      <c r="K407" s="142">
        <v>0</v>
      </c>
      <c r="L407" s="142">
        <v>0</v>
      </c>
      <c r="M407" s="142">
        <v>0</v>
      </c>
      <c r="N407" s="142">
        <v>0</v>
      </c>
      <c r="O407" s="142">
        <v>0</v>
      </c>
      <c r="P407" s="142">
        <v>1147.03906</v>
      </c>
      <c r="Q407" s="142">
        <v>0</v>
      </c>
      <c r="R407" s="143">
        <v>1147.03906</v>
      </c>
      <c r="S407" s="144"/>
      <c r="T407" s="144"/>
      <c r="U407" s="144"/>
      <c r="V407" s="144"/>
      <c r="W407" s="144"/>
      <c r="X407" s="144"/>
      <c r="Y407" s="144"/>
      <c r="Z407" s="144"/>
      <c r="AA407" s="144"/>
      <c r="AB407" s="144"/>
      <c r="AC407" s="144"/>
      <c r="AD407" s="144"/>
      <c r="AE407" s="144"/>
      <c r="AF407" s="144"/>
    </row>
    <row r="408" spans="1:32" ht="16.5">
      <c r="A408" s="145"/>
      <c r="B408" s="145"/>
      <c r="C408" s="140" t="s">
        <v>284</v>
      </c>
      <c r="D408" s="140" t="s">
        <v>285</v>
      </c>
      <c r="E408" s="140">
        <v>196</v>
      </c>
      <c r="F408" s="141">
        <v>0</v>
      </c>
      <c r="G408" s="142">
        <v>0</v>
      </c>
      <c r="H408" s="142">
        <v>0</v>
      </c>
      <c r="I408" s="142">
        <v>336.75636</v>
      </c>
      <c r="J408" s="142">
        <v>0.016829999999999998</v>
      </c>
      <c r="K408" s="142">
        <v>336.77319</v>
      </c>
      <c r="L408" s="142">
        <v>523.46788</v>
      </c>
      <c r="M408" s="142">
        <v>0</v>
      </c>
      <c r="N408" s="142">
        <v>523.46788</v>
      </c>
      <c r="O408" s="142">
        <v>860.2410699999999</v>
      </c>
      <c r="P408" s="142">
        <v>9048.73919</v>
      </c>
      <c r="Q408" s="142">
        <v>0</v>
      </c>
      <c r="R408" s="143">
        <v>9048.73919</v>
      </c>
      <c r="S408" s="144"/>
      <c r="T408" s="144"/>
      <c r="U408" s="144"/>
      <c r="V408" s="144"/>
      <c r="W408" s="144"/>
      <c r="X408" s="144"/>
      <c r="Y408" s="144"/>
      <c r="Z408" s="144"/>
      <c r="AA408" s="144"/>
      <c r="AB408" s="144"/>
      <c r="AC408" s="144"/>
      <c r="AD408" s="144"/>
      <c r="AE408" s="144"/>
      <c r="AF408" s="144"/>
    </row>
    <row r="409" spans="1:32" ht="16.5">
      <c r="A409" s="145"/>
      <c r="B409" s="145"/>
      <c r="C409" s="140" t="s">
        <v>190</v>
      </c>
      <c r="D409" s="140" t="s">
        <v>191</v>
      </c>
      <c r="E409" s="140">
        <v>205</v>
      </c>
      <c r="F409" s="141">
        <v>0</v>
      </c>
      <c r="G409" s="142">
        <v>0</v>
      </c>
      <c r="H409" s="142">
        <v>0</v>
      </c>
      <c r="I409" s="142">
        <v>262.45103</v>
      </c>
      <c r="J409" s="142">
        <v>0.0004</v>
      </c>
      <c r="K409" s="142">
        <v>262.45143</v>
      </c>
      <c r="L409" s="142">
        <v>663.3836</v>
      </c>
      <c r="M409" s="142">
        <v>0</v>
      </c>
      <c r="N409" s="142">
        <v>663.3836</v>
      </c>
      <c r="O409" s="142">
        <v>925.8350300000001</v>
      </c>
      <c r="P409" s="142">
        <v>19610.20827</v>
      </c>
      <c r="Q409" s="142">
        <v>0</v>
      </c>
      <c r="R409" s="143">
        <v>19610.20827</v>
      </c>
      <c r="S409" s="144"/>
      <c r="T409" s="144"/>
      <c r="U409" s="144"/>
      <c r="V409" s="144"/>
      <c r="W409" s="144"/>
      <c r="X409" s="144"/>
      <c r="Y409" s="144"/>
      <c r="Z409" s="144"/>
      <c r="AA409" s="144"/>
      <c r="AB409" s="144"/>
      <c r="AC409" s="144"/>
      <c r="AD409" s="144"/>
      <c r="AE409" s="144"/>
      <c r="AF409" s="144"/>
    </row>
    <row r="410" spans="1:32" ht="16.5">
      <c r="A410" s="145"/>
      <c r="B410" s="145"/>
      <c r="C410" s="140" t="s">
        <v>192</v>
      </c>
      <c r="D410" s="140" t="s">
        <v>192</v>
      </c>
      <c r="E410" s="140">
        <v>170</v>
      </c>
      <c r="F410" s="141">
        <v>0</v>
      </c>
      <c r="G410" s="142">
        <v>0</v>
      </c>
      <c r="H410" s="142">
        <v>0</v>
      </c>
      <c r="I410" s="142">
        <v>507.43603</v>
      </c>
      <c r="J410" s="142">
        <v>6.15005</v>
      </c>
      <c r="K410" s="142">
        <v>513.58608</v>
      </c>
      <c r="L410" s="142">
        <v>422.2559</v>
      </c>
      <c r="M410" s="142">
        <v>22.42769</v>
      </c>
      <c r="N410" s="142">
        <v>444.68359000000004</v>
      </c>
      <c r="O410" s="142">
        <v>958.26967</v>
      </c>
      <c r="P410" s="142">
        <v>12729.284679999999</v>
      </c>
      <c r="Q410" s="142">
        <v>0</v>
      </c>
      <c r="R410" s="143">
        <v>12729.284679999999</v>
      </c>
      <c r="S410" s="144"/>
      <c r="T410" s="144"/>
      <c r="U410" s="144"/>
      <c r="V410" s="144"/>
      <c r="W410" s="144"/>
      <c r="X410" s="144"/>
      <c r="Y410" s="144"/>
      <c r="Z410" s="144"/>
      <c r="AA410" s="144"/>
      <c r="AB410" s="144"/>
      <c r="AC410" s="144"/>
      <c r="AD410" s="144"/>
      <c r="AE410" s="144"/>
      <c r="AF410" s="144"/>
    </row>
    <row r="411" spans="1:32" ht="16.5">
      <c r="A411" s="145"/>
      <c r="B411" s="145"/>
      <c r="C411" s="140" t="s">
        <v>21</v>
      </c>
      <c r="D411" s="140" t="s">
        <v>21</v>
      </c>
      <c r="E411" s="140">
        <v>81</v>
      </c>
      <c r="F411" s="141">
        <v>0</v>
      </c>
      <c r="G411" s="142">
        <v>0</v>
      </c>
      <c r="H411" s="142">
        <v>0</v>
      </c>
      <c r="I411" s="142">
        <v>578.13791</v>
      </c>
      <c r="J411" s="142">
        <v>3.34226</v>
      </c>
      <c r="K411" s="142">
        <v>581.48017</v>
      </c>
      <c r="L411" s="142">
        <v>3468.53134</v>
      </c>
      <c r="M411" s="142">
        <v>41.347269999999995</v>
      </c>
      <c r="N411" s="142">
        <v>3509.8786099999998</v>
      </c>
      <c r="O411" s="142">
        <v>4091.3587799999996</v>
      </c>
      <c r="P411" s="142">
        <v>13146.22234</v>
      </c>
      <c r="Q411" s="142">
        <v>0</v>
      </c>
      <c r="R411" s="143">
        <v>13146.22234</v>
      </c>
      <c r="S411" s="144"/>
      <c r="T411" s="144"/>
      <c r="U411" s="144"/>
      <c r="V411" s="144"/>
      <c r="W411" s="144"/>
      <c r="X411" s="144"/>
      <c r="Y411" s="144"/>
      <c r="Z411" s="144"/>
      <c r="AA411" s="144"/>
      <c r="AB411" s="144"/>
      <c r="AC411" s="144"/>
      <c r="AD411" s="144"/>
      <c r="AE411" s="144"/>
      <c r="AF411" s="144"/>
    </row>
    <row r="412" spans="1:32" ht="16.5">
      <c r="A412" s="145"/>
      <c r="B412" s="145"/>
      <c r="C412" s="145"/>
      <c r="D412" s="140" t="s">
        <v>194</v>
      </c>
      <c r="E412" s="140">
        <v>168</v>
      </c>
      <c r="F412" s="141">
        <v>0</v>
      </c>
      <c r="G412" s="142">
        <v>0</v>
      </c>
      <c r="H412" s="142">
        <v>0</v>
      </c>
      <c r="I412" s="142">
        <v>215.76905</v>
      </c>
      <c r="J412" s="142">
        <v>0.01626</v>
      </c>
      <c r="K412" s="142">
        <v>215.78531</v>
      </c>
      <c r="L412" s="142">
        <v>148.39007999999998</v>
      </c>
      <c r="M412" s="142">
        <v>0</v>
      </c>
      <c r="N412" s="142">
        <v>148.39007999999998</v>
      </c>
      <c r="O412" s="142">
        <v>364.17539</v>
      </c>
      <c r="P412" s="142">
        <v>14317.16195</v>
      </c>
      <c r="Q412" s="142">
        <v>0</v>
      </c>
      <c r="R412" s="143">
        <v>14317.16195</v>
      </c>
      <c r="S412" s="144"/>
      <c r="T412" s="144"/>
      <c r="U412" s="144"/>
      <c r="V412" s="144"/>
      <c r="W412" s="144"/>
      <c r="X412" s="144"/>
      <c r="Y412" s="144"/>
      <c r="Z412" s="144"/>
      <c r="AA412" s="144"/>
      <c r="AB412" s="144"/>
      <c r="AC412" s="144"/>
      <c r="AD412" s="144"/>
      <c r="AE412" s="144"/>
      <c r="AF412" s="144"/>
    </row>
    <row r="413" spans="1:32" ht="16.5">
      <c r="A413" s="145"/>
      <c r="B413" s="145"/>
      <c r="C413" s="140" t="s">
        <v>286</v>
      </c>
      <c r="D413" s="140" t="s">
        <v>286</v>
      </c>
      <c r="E413" s="140">
        <v>169</v>
      </c>
      <c r="F413" s="141">
        <v>0</v>
      </c>
      <c r="G413" s="142">
        <v>0</v>
      </c>
      <c r="H413" s="142">
        <v>0</v>
      </c>
      <c r="I413" s="142">
        <v>596.3441</v>
      </c>
      <c r="J413" s="142">
        <v>31.57219</v>
      </c>
      <c r="K413" s="142">
        <v>627.91629</v>
      </c>
      <c r="L413" s="142">
        <v>268.85418</v>
      </c>
      <c r="M413" s="142">
        <v>0</v>
      </c>
      <c r="N413" s="142">
        <v>268.85418</v>
      </c>
      <c r="O413" s="142">
        <v>896.7704699999999</v>
      </c>
      <c r="P413" s="142">
        <v>14701.97146</v>
      </c>
      <c r="Q413" s="142">
        <v>0</v>
      </c>
      <c r="R413" s="143">
        <v>14701.97146</v>
      </c>
      <c r="S413" s="144"/>
      <c r="T413" s="144"/>
      <c r="U413" s="144"/>
      <c r="V413" s="144"/>
      <c r="W413" s="144"/>
      <c r="X413" s="144"/>
      <c r="Y413" s="144"/>
      <c r="Z413" s="144"/>
      <c r="AA413" s="144"/>
      <c r="AB413" s="144"/>
      <c r="AC413" s="144"/>
      <c r="AD413" s="144"/>
      <c r="AE413" s="144"/>
      <c r="AF413" s="144"/>
    </row>
    <row r="414" spans="1:32" ht="16.5">
      <c r="A414" s="145"/>
      <c r="B414" s="145"/>
      <c r="C414" s="140" t="s">
        <v>195</v>
      </c>
      <c r="D414" s="140" t="s">
        <v>195</v>
      </c>
      <c r="E414" s="140">
        <v>83</v>
      </c>
      <c r="F414" s="141">
        <v>0</v>
      </c>
      <c r="G414" s="142">
        <v>0</v>
      </c>
      <c r="H414" s="142">
        <v>0</v>
      </c>
      <c r="I414" s="142">
        <v>984.28328</v>
      </c>
      <c r="J414" s="142">
        <v>178.22445000000002</v>
      </c>
      <c r="K414" s="142">
        <v>1162.50773</v>
      </c>
      <c r="L414" s="142">
        <v>1800.88207</v>
      </c>
      <c r="M414" s="142">
        <v>12.440719999999999</v>
      </c>
      <c r="N414" s="142">
        <v>1813.32279</v>
      </c>
      <c r="O414" s="142">
        <v>2975.83052</v>
      </c>
      <c r="P414" s="142">
        <v>21109.841949999998</v>
      </c>
      <c r="Q414" s="142">
        <v>0</v>
      </c>
      <c r="R414" s="143">
        <v>21109.841949999998</v>
      </c>
      <c r="S414" s="144"/>
      <c r="T414" s="144"/>
      <c r="U414" s="144"/>
      <c r="V414" s="144"/>
      <c r="W414" s="144"/>
      <c r="X414" s="144"/>
      <c r="Y414" s="144"/>
      <c r="Z414" s="144"/>
      <c r="AA414" s="144"/>
      <c r="AB414" s="144"/>
      <c r="AC414" s="144"/>
      <c r="AD414" s="144"/>
      <c r="AE414" s="144"/>
      <c r="AF414" s="144"/>
    </row>
    <row r="415" spans="1:32" ht="16.5">
      <c r="A415" s="145"/>
      <c r="B415" s="145"/>
      <c r="C415" s="140" t="s">
        <v>196</v>
      </c>
      <c r="D415" s="140" t="s">
        <v>231</v>
      </c>
      <c r="E415" s="140">
        <v>120</v>
      </c>
      <c r="F415" s="141">
        <v>0</v>
      </c>
      <c r="G415" s="142">
        <v>0</v>
      </c>
      <c r="H415" s="142">
        <v>0</v>
      </c>
      <c r="I415" s="142">
        <v>0</v>
      </c>
      <c r="J415" s="142">
        <v>0</v>
      </c>
      <c r="K415" s="142">
        <v>0</v>
      </c>
      <c r="L415" s="142">
        <v>0</v>
      </c>
      <c r="M415" s="142">
        <v>0</v>
      </c>
      <c r="N415" s="142">
        <v>0</v>
      </c>
      <c r="O415" s="142">
        <v>0</v>
      </c>
      <c r="P415" s="142">
        <v>55.51657</v>
      </c>
      <c r="Q415" s="142">
        <v>0</v>
      </c>
      <c r="R415" s="143">
        <v>55.51657</v>
      </c>
      <c r="S415" s="144"/>
      <c r="T415" s="144"/>
      <c r="U415" s="144"/>
      <c r="V415" s="144"/>
      <c r="W415" s="144"/>
      <c r="X415" s="144"/>
      <c r="Y415" s="144"/>
      <c r="Z415" s="144"/>
      <c r="AA415" s="144"/>
      <c r="AB415" s="144"/>
      <c r="AC415" s="144"/>
      <c r="AD415" s="144"/>
      <c r="AE415" s="144"/>
      <c r="AF415" s="144"/>
    </row>
    <row r="416" spans="1:32" ht="16.5">
      <c r="A416" s="145"/>
      <c r="B416" s="140" t="s">
        <v>22</v>
      </c>
      <c r="C416" s="140" t="s">
        <v>22</v>
      </c>
      <c r="D416" s="140" t="s">
        <v>22</v>
      </c>
      <c r="E416" s="140">
        <v>187</v>
      </c>
      <c r="F416" s="141">
        <v>0</v>
      </c>
      <c r="G416" s="142">
        <v>0</v>
      </c>
      <c r="H416" s="142">
        <v>0</v>
      </c>
      <c r="I416" s="142">
        <v>225.94099</v>
      </c>
      <c r="J416" s="142">
        <v>39.76144</v>
      </c>
      <c r="K416" s="142">
        <v>265.70243</v>
      </c>
      <c r="L416" s="142">
        <v>659.50735</v>
      </c>
      <c r="M416" s="142">
        <v>16.825</v>
      </c>
      <c r="N416" s="142">
        <v>676.33235</v>
      </c>
      <c r="O416" s="142">
        <v>942.0347800000001</v>
      </c>
      <c r="P416" s="142">
        <v>9407.350380000002</v>
      </c>
      <c r="Q416" s="142">
        <v>0</v>
      </c>
      <c r="R416" s="143">
        <v>9407.350380000002</v>
      </c>
      <c r="S416" s="144"/>
      <c r="T416" s="144"/>
      <c r="U416" s="144"/>
      <c r="V416" s="144"/>
      <c r="W416" s="144"/>
      <c r="X416" s="144"/>
      <c r="Y416" s="144"/>
      <c r="Z416" s="144"/>
      <c r="AA416" s="144"/>
      <c r="AB416" s="144"/>
      <c r="AC416" s="144"/>
      <c r="AD416" s="144"/>
      <c r="AE416" s="144"/>
      <c r="AF416" s="144"/>
    </row>
    <row r="417" spans="1:32" ht="16.5">
      <c r="A417" s="145"/>
      <c r="B417" s="145"/>
      <c r="C417" s="140" t="s">
        <v>200</v>
      </c>
      <c r="D417" s="140" t="s">
        <v>201</v>
      </c>
      <c r="E417" s="140">
        <v>173</v>
      </c>
      <c r="F417" s="141">
        <v>0</v>
      </c>
      <c r="G417" s="142">
        <v>0</v>
      </c>
      <c r="H417" s="142">
        <v>0</v>
      </c>
      <c r="I417" s="142">
        <v>347.69291</v>
      </c>
      <c r="J417" s="142">
        <v>33.77136</v>
      </c>
      <c r="K417" s="142">
        <v>381.46427</v>
      </c>
      <c r="L417" s="142">
        <v>478.63687</v>
      </c>
      <c r="M417" s="142">
        <v>0</v>
      </c>
      <c r="N417" s="142">
        <v>478.63687</v>
      </c>
      <c r="O417" s="142">
        <v>860.10114</v>
      </c>
      <c r="P417" s="142">
        <v>27690.46027</v>
      </c>
      <c r="Q417" s="142">
        <v>0</v>
      </c>
      <c r="R417" s="143">
        <v>27690.46027</v>
      </c>
      <c r="S417" s="144"/>
      <c r="T417" s="144"/>
      <c r="U417" s="144"/>
      <c r="V417" s="144"/>
      <c r="W417" s="144"/>
      <c r="X417" s="144"/>
      <c r="Y417" s="144"/>
      <c r="Z417" s="144"/>
      <c r="AA417" s="144"/>
      <c r="AB417" s="144"/>
      <c r="AC417" s="144"/>
      <c r="AD417" s="144"/>
      <c r="AE417" s="144"/>
      <c r="AF417" s="144"/>
    </row>
    <row r="418" spans="1:32" ht="16.5">
      <c r="A418" s="145"/>
      <c r="B418" s="140" t="s">
        <v>202</v>
      </c>
      <c r="C418" s="140" t="s">
        <v>203</v>
      </c>
      <c r="D418" s="140" t="s">
        <v>203</v>
      </c>
      <c r="E418" s="140">
        <v>204</v>
      </c>
      <c r="F418" s="141">
        <v>0</v>
      </c>
      <c r="G418" s="142">
        <v>0</v>
      </c>
      <c r="H418" s="142">
        <v>0</v>
      </c>
      <c r="I418" s="142">
        <v>360.52711999999997</v>
      </c>
      <c r="J418" s="142">
        <v>0</v>
      </c>
      <c r="K418" s="142">
        <v>360.52711999999997</v>
      </c>
      <c r="L418" s="142">
        <v>282.86564000000004</v>
      </c>
      <c r="M418" s="142">
        <v>0</v>
      </c>
      <c r="N418" s="142">
        <v>282.86564000000004</v>
      </c>
      <c r="O418" s="142">
        <v>643.39276</v>
      </c>
      <c r="P418" s="142">
        <v>13213.978539999998</v>
      </c>
      <c r="Q418" s="142">
        <v>0</v>
      </c>
      <c r="R418" s="143">
        <v>13213.978539999998</v>
      </c>
      <c r="S418" s="144"/>
      <c r="T418" s="144"/>
      <c r="U418" s="144"/>
      <c r="V418" s="144"/>
      <c r="W418" s="144"/>
      <c r="X418" s="144"/>
      <c r="Y418" s="144"/>
      <c r="Z418" s="144"/>
      <c r="AA418" s="144"/>
      <c r="AB418" s="144"/>
      <c r="AC418" s="144"/>
      <c r="AD418" s="144"/>
      <c r="AE418" s="144"/>
      <c r="AF418" s="144"/>
    </row>
    <row r="419" spans="1:32" ht="16.5">
      <c r="A419" s="145"/>
      <c r="B419" s="145"/>
      <c r="C419" s="140" t="s">
        <v>202</v>
      </c>
      <c r="D419" s="140" t="s">
        <v>206</v>
      </c>
      <c r="E419" s="140">
        <v>186</v>
      </c>
      <c r="F419" s="141">
        <v>0</v>
      </c>
      <c r="G419" s="142">
        <v>0</v>
      </c>
      <c r="H419" s="142">
        <v>0</v>
      </c>
      <c r="I419" s="142">
        <v>1002.1569499999999</v>
      </c>
      <c r="J419" s="142">
        <v>56.38413</v>
      </c>
      <c r="K419" s="142">
        <v>1058.54108</v>
      </c>
      <c r="L419" s="142">
        <v>865.90426</v>
      </c>
      <c r="M419" s="142">
        <v>344.13771</v>
      </c>
      <c r="N419" s="142">
        <v>1210.04197</v>
      </c>
      <c r="O419" s="142">
        <v>2268.5830499999997</v>
      </c>
      <c r="P419" s="142">
        <v>23213.97003</v>
      </c>
      <c r="Q419" s="142">
        <v>0</v>
      </c>
      <c r="R419" s="143">
        <v>23213.97003</v>
      </c>
      <c r="S419" s="144"/>
      <c r="T419" s="144"/>
      <c r="U419" s="144"/>
      <c r="V419" s="144"/>
      <c r="W419" s="144"/>
      <c r="X419" s="144"/>
      <c r="Y419" s="144"/>
      <c r="Z419" s="144"/>
      <c r="AA419" s="144"/>
      <c r="AB419" s="144"/>
      <c r="AC419" s="144"/>
      <c r="AD419" s="144"/>
      <c r="AE419" s="144"/>
      <c r="AF419" s="144"/>
    </row>
    <row r="420" spans="1:32" ht="16.5">
      <c r="A420" s="145"/>
      <c r="B420" s="140" t="s">
        <v>24</v>
      </c>
      <c r="C420" s="140" t="s">
        <v>24</v>
      </c>
      <c r="D420" s="140" t="s">
        <v>207</v>
      </c>
      <c r="E420" s="140">
        <v>149</v>
      </c>
      <c r="F420" s="141">
        <v>0</v>
      </c>
      <c r="G420" s="142">
        <v>0</v>
      </c>
      <c r="H420" s="142">
        <v>0</v>
      </c>
      <c r="I420" s="142">
        <v>486.72384999999997</v>
      </c>
      <c r="J420" s="142">
        <v>21.02618</v>
      </c>
      <c r="K420" s="142">
        <v>507.75003000000004</v>
      </c>
      <c r="L420" s="142">
        <v>1433.0040800000002</v>
      </c>
      <c r="M420" s="142">
        <v>34.643010000000004</v>
      </c>
      <c r="N420" s="142">
        <v>1467.6470900000002</v>
      </c>
      <c r="O420" s="142">
        <v>1975.39712</v>
      </c>
      <c r="P420" s="142">
        <v>9230.64185</v>
      </c>
      <c r="Q420" s="142">
        <v>0</v>
      </c>
      <c r="R420" s="143">
        <v>9230.64185</v>
      </c>
      <c r="S420" s="144"/>
      <c r="T420" s="144"/>
      <c r="U420" s="144"/>
      <c r="V420" s="144"/>
      <c r="W420" s="144"/>
      <c r="X420" s="144"/>
      <c r="Y420" s="144"/>
      <c r="Z420" s="144"/>
      <c r="AA420" s="144"/>
      <c r="AB420" s="144"/>
      <c r="AC420" s="144"/>
      <c r="AD420" s="144"/>
      <c r="AE420" s="144"/>
      <c r="AF420" s="144"/>
    </row>
    <row r="421" spans="1:32" ht="16.5">
      <c r="A421" s="145"/>
      <c r="B421" s="145"/>
      <c r="C421" s="145"/>
      <c r="D421" s="140" t="s">
        <v>24</v>
      </c>
      <c r="E421" s="140">
        <v>145</v>
      </c>
      <c r="F421" s="141">
        <v>0</v>
      </c>
      <c r="G421" s="142">
        <v>0</v>
      </c>
      <c r="H421" s="142">
        <v>0</v>
      </c>
      <c r="I421" s="142">
        <v>1268.8356899999999</v>
      </c>
      <c r="J421" s="142">
        <v>105.78009</v>
      </c>
      <c r="K421" s="142">
        <v>1374.61578</v>
      </c>
      <c r="L421" s="142">
        <v>8438.0223</v>
      </c>
      <c r="M421" s="142">
        <v>496.80327</v>
      </c>
      <c r="N421" s="142">
        <v>8934.82557</v>
      </c>
      <c r="O421" s="142">
        <v>10309.44135</v>
      </c>
      <c r="P421" s="142">
        <v>21015.452260000002</v>
      </c>
      <c r="Q421" s="142">
        <v>433.27027000000004</v>
      </c>
      <c r="R421" s="143">
        <v>21448.722530000003</v>
      </c>
      <c r="S421" s="144"/>
      <c r="T421" s="144"/>
      <c r="U421" s="144"/>
      <c r="V421" s="144"/>
      <c r="W421" s="144"/>
      <c r="X421" s="144"/>
      <c r="Y421" s="144"/>
      <c r="Z421" s="144"/>
      <c r="AA421" s="144"/>
      <c r="AB421" s="144"/>
      <c r="AC421" s="144"/>
      <c r="AD421" s="144"/>
      <c r="AE421" s="144"/>
      <c r="AF421" s="144"/>
    </row>
    <row r="422" spans="1:32" ht="16.5">
      <c r="A422" s="145"/>
      <c r="B422" s="145"/>
      <c r="C422" s="145"/>
      <c r="D422" s="145"/>
      <c r="E422" s="146">
        <v>148</v>
      </c>
      <c r="F422" s="147">
        <v>0</v>
      </c>
      <c r="G422" s="148">
        <v>0</v>
      </c>
      <c r="H422" s="148">
        <v>0</v>
      </c>
      <c r="I422" s="148">
        <v>472.16342</v>
      </c>
      <c r="J422" s="148">
        <v>540.31423</v>
      </c>
      <c r="K422" s="148">
        <v>1012.47765</v>
      </c>
      <c r="L422" s="148">
        <v>5570.954900000001</v>
      </c>
      <c r="M422" s="148">
        <v>56.12777</v>
      </c>
      <c r="N422" s="148">
        <v>5627.08267</v>
      </c>
      <c r="O422" s="148">
        <v>6639.5603200000005</v>
      </c>
      <c r="P422" s="148">
        <v>13629.67567</v>
      </c>
      <c r="Q422" s="148">
        <v>0</v>
      </c>
      <c r="R422" s="149">
        <v>13629.67567</v>
      </c>
      <c r="S422" s="144"/>
      <c r="T422" s="144"/>
      <c r="U422" s="144"/>
      <c r="V422" s="144"/>
      <c r="W422" s="144"/>
      <c r="X422" s="144"/>
      <c r="Y422" s="144"/>
      <c r="Z422" s="144"/>
      <c r="AA422" s="144"/>
      <c r="AB422" s="144"/>
      <c r="AC422" s="144"/>
      <c r="AD422" s="144"/>
      <c r="AE422" s="144"/>
      <c r="AF422" s="144"/>
    </row>
    <row r="423" spans="1:32" ht="16.5">
      <c r="A423" s="145"/>
      <c r="B423" s="145"/>
      <c r="C423" s="140" t="s">
        <v>287</v>
      </c>
      <c r="D423" s="140" t="s">
        <v>287</v>
      </c>
      <c r="E423" s="140">
        <v>155</v>
      </c>
      <c r="F423" s="141">
        <v>0</v>
      </c>
      <c r="G423" s="142">
        <v>0</v>
      </c>
      <c r="H423" s="142">
        <v>0</v>
      </c>
      <c r="I423" s="142">
        <v>0</v>
      </c>
      <c r="J423" s="142">
        <v>0</v>
      </c>
      <c r="K423" s="142">
        <v>0</v>
      </c>
      <c r="L423" s="142">
        <v>0</v>
      </c>
      <c r="M423" s="142">
        <v>0</v>
      </c>
      <c r="N423" s="142">
        <v>0</v>
      </c>
      <c r="O423" s="142">
        <v>0</v>
      </c>
      <c r="P423" s="142">
        <v>1168.0745</v>
      </c>
      <c r="Q423" s="142">
        <v>0</v>
      </c>
      <c r="R423" s="143">
        <v>1168.0745</v>
      </c>
      <c r="S423" s="144"/>
      <c r="T423" s="144"/>
      <c r="U423" s="144"/>
      <c r="V423" s="144"/>
      <c r="W423" s="144"/>
      <c r="X423" s="144"/>
      <c r="Y423" s="144"/>
      <c r="Z423" s="144"/>
      <c r="AA423" s="144"/>
      <c r="AB423" s="144"/>
      <c r="AC423" s="144"/>
      <c r="AD423" s="144"/>
      <c r="AE423" s="144"/>
      <c r="AF423" s="144"/>
    </row>
    <row r="424" spans="1:32" ht="16.5">
      <c r="A424" s="145"/>
      <c r="B424" s="145"/>
      <c r="C424" s="140" t="s">
        <v>288</v>
      </c>
      <c r="D424" s="140" t="s">
        <v>288</v>
      </c>
      <c r="E424" s="140">
        <v>156</v>
      </c>
      <c r="F424" s="141">
        <v>0</v>
      </c>
      <c r="G424" s="142">
        <v>0</v>
      </c>
      <c r="H424" s="142">
        <v>0</v>
      </c>
      <c r="I424" s="142">
        <v>0</v>
      </c>
      <c r="J424" s="142">
        <v>0</v>
      </c>
      <c r="K424" s="142">
        <v>0</v>
      </c>
      <c r="L424" s="142">
        <v>0</v>
      </c>
      <c r="M424" s="142">
        <v>0</v>
      </c>
      <c r="N424" s="142">
        <v>0</v>
      </c>
      <c r="O424" s="142">
        <v>0</v>
      </c>
      <c r="P424" s="142">
        <v>1450.4739</v>
      </c>
      <c r="Q424" s="142">
        <v>0</v>
      </c>
      <c r="R424" s="143">
        <v>1450.4739</v>
      </c>
      <c r="S424" s="144"/>
      <c r="T424" s="144"/>
      <c r="U424" s="144"/>
      <c r="V424" s="144"/>
      <c r="W424" s="144"/>
      <c r="X424" s="144"/>
      <c r="Y424" s="144"/>
      <c r="Z424" s="144"/>
      <c r="AA424" s="144"/>
      <c r="AB424" s="144"/>
      <c r="AC424" s="144"/>
      <c r="AD424" s="144"/>
      <c r="AE424" s="144"/>
      <c r="AF424" s="144"/>
    </row>
    <row r="425" spans="1:32" ht="16.5">
      <c r="A425" s="145"/>
      <c r="B425" s="145"/>
      <c r="C425" s="140" t="s">
        <v>289</v>
      </c>
      <c r="D425" s="140" t="s">
        <v>290</v>
      </c>
      <c r="E425" s="140">
        <v>157</v>
      </c>
      <c r="F425" s="141">
        <v>0</v>
      </c>
      <c r="G425" s="142">
        <v>0</v>
      </c>
      <c r="H425" s="142">
        <v>0</v>
      </c>
      <c r="I425" s="142">
        <v>0</v>
      </c>
      <c r="J425" s="142">
        <v>0</v>
      </c>
      <c r="K425" s="142">
        <v>0</v>
      </c>
      <c r="L425" s="142">
        <v>0</v>
      </c>
      <c r="M425" s="142">
        <v>0</v>
      </c>
      <c r="N425" s="142">
        <v>0</v>
      </c>
      <c r="O425" s="142">
        <v>0</v>
      </c>
      <c r="P425" s="142">
        <v>668.1305</v>
      </c>
      <c r="Q425" s="142">
        <v>0</v>
      </c>
      <c r="R425" s="143">
        <v>668.1305</v>
      </c>
      <c r="S425" s="144"/>
      <c r="T425" s="144"/>
      <c r="U425" s="144"/>
      <c r="V425" s="144"/>
      <c r="W425" s="144"/>
      <c r="X425" s="144"/>
      <c r="Y425" s="144"/>
      <c r="Z425" s="144"/>
      <c r="AA425" s="144"/>
      <c r="AB425" s="144"/>
      <c r="AC425" s="144"/>
      <c r="AD425" s="144"/>
      <c r="AE425" s="144"/>
      <c r="AF425" s="144"/>
    </row>
    <row r="426" spans="1:32" ht="16.5">
      <c r="A426" s="145"/>
      <c r="B426" s="140" t="s">
        <v>25</v>
      </c>
      <c r="C426" s="140" t="s">
        <v>25</v>
      </c>
      <c r="D426" s="140" t="s">
        <v>25</v>
      </c>
      <c r="E426" s="140">
        <v>85</v>
      </c>
      <c r="F426" s="141">
        <v>0</v>
      </c>
      <c r="G426" s="142">
        <v>0</v>
      </c>
      <c r="H426" s="142">
        <v>0</v>
      </c>
      <c r="I426" s="142">
        <v>761.55536</v>
      </c>
      <c r="J426" s="142">
        <v>12.152040000000001</v>
      </c>
      <c r="K426" s="142">
        <v>773.7074</v>
      </c>
      <c r="L426" s="142">
        <v>1661.7659199999998</v>
      </c>
      <c r="M426" s="142">
        <v>13.886040000000001</v>
      </c>
      <c r="N426" s="142">
        <v>1675.65196</v>
      </c>
      <c r="O426" s="142">
        <v>2449.35936</v>
      </c>
      <c r="P426" s="142">
        <v>12066.715320000001</v>
      </c>
      <c r="Q426" s="142">
        <v>0</v>
      </c>
      <c r="R426" s="143">
        <v>12066.715320000001</v>
      </c>
      <c r="S426" s="144"/>
      <c r="T426" s="144"/>
      <c r="U426" s="144"/>
      <c r="V426" s="144"/>
      <c r="W426" s="144"/>
      <c r="X426" s="144"/>
      <c r="Y426" s="144"/>
      <c r="Z426" s="144"/>
      <c r="AA426" s="144"/>
      <c r="AB426" s="144"/>
      <c r="AC426" s="144"/>
      <c r="AD426" s="144"/>
      <c r="AE426" s="144"/>
      <c r="AF426" s="144"/>
    </row>
    <row r="427" spans="1:32" ht="16.5">
      <c r="A427" s="145"/>
      <c r="B427" s="140" t="s">
        <v>26</v>
      </c>
      <c r="C427" s="140" t="s">
        <v>210</v>
      </c>
      <c r="D427" s="140" t="s">
        <v>211</v>
      </c>
      <c r="E427" s="140">
        <v>7</v>
      </c>
      <c r="F427" s="141">
        <v>0</v>
      </c>
      <c r="G427" s="142">
        <v>0</v>
      </c>
      <c r="H427" s="142">
        <v>0</v>
      </c>
      <c r="I427" s="142">
        <v>3127.7735</v>
      </c>
      <c r="J427" s="142">
        <v>25.07131</v>
      </c>
      <c r="K427" s="142">
        <v>3152.84481</v>
      </c>
      <c r="L427" s="142">
        <v>2101.57003</v>
      </c>
      <c r="M427" s="142">
        <v>49.057120000000005</v>
      </c>
      <c r="N427" s="142">
        <v>2150.62715</v>
      </c>
      <c r="O427" s="142">
        <v>5303.47196</v>
      </c>
      <c r="P427" s="142">
        <v>25682.850309999998</v>
      </c>
      <c r="Q427" s="142">
        <v>0</v>
      </c>
      <c r="R427" s="143">
        <v>25682.850309999998</v>
      </c>
      <c r="S427" s="144"/>
      <c r="T427" s="144"/>
      <c r="U427" s="144"/>
      <c r="V427" s="144"/>
      <c r="W427" s="144"/>
      <c r="X427" s="144"/>
      <c r="Y427" s="144"/>
      <c r="Z427" s="144"/>
      <c r="AA427" s="144"/>
      <c r="AB427" s="144"/>
      <c r="AC427" s="144"/>
      <c r="AD427" s="144"/>
      <c r="AE427" s="144"/>
      <c r="AF427" s="144"/>
    </row>
    <row r="428" spans="1:32" ht="16.5">
      <c r="A428" s="145"/>
      <c r="B428" s="145"/>
      <c r="C428" s="140" t="s">
        <v>212</v>
      </c>
      <c r="D428" s="140" t="s">
        <v>212</v>
      </c>
      <c r="E428" s="140">
        <v>34</v>
      </c>
      <c r="F428" s="141">
        <v>0</v>
      </c>
      <c r="G428" s="142">
        <v>0</v>
      </c>
      <c r="H428" s="142">
        <v>0</v>
      </c>
      <c r="I428" s="142">
        <v>1020.87591</v>
      </c>
      <c r="J428" s="142">
        <v>0.11485</v>
      </c>
      <c r="K428" s="142">
        <v>1020.99076</v>
      </c>
      <c r="L428" s="142">
        <v>524.93668</v>
      </c>
      <c r="M428" s="142">
        <v>0</v>
      </c>
      <c r="N428" s="142">
        <v>524.93668</v>
      </c>
      <c r="O428" s="142">
        <v>1545.92744</v>
      </c>
      <c r="P428" s="142">
        <v>12157.71632</v>
      </c>
      <c r="Q428" s="142">
        <v>0</v>
      </c>
      <c r="R428" s="143">
        <v>12157.71632</v>
      </c>
      <c r="S428" s="144"/>
      <c r="T428" s="144"/>
      <c r="U428" s="144"/>
      <c r="V428" s="144"/>
      <c r="W428" s="144"/>
      <c r="X428" s="144"/>
      <c r="Y428" s="144"/>
      <c r="Z428" s="144"/>
      <c r="AA428" s="144"/>
      <c r="AB428" s="144"/>
      <c r="AC428" s="144"/>
      <c r="AD428" s="144"/>
      <c r="AE428" s="144"/>
      <c r="AF428" s="144"/>
    </row>
    <row r="429" spans="1:32" ht="16.5">
      <c r="A429" s="140" t="s">
        <v>291</v>
      </c>
      <c r="B429" s="140" t="s">
        <v>2</v>
      </c>
      <c r="C429" s="140" t="s">
        <v>233</v>
      </c>
      <c r="D429" s="140" t="s">
        <v>233</v>
      </c>
      <c r="E429" s="140">
        <v>120</v>
      </c>
      <c r="F429" s="141">
        <v>0</v>
      </c>
      <c r="G429" s="142">
        <v>0</v>
      </c>
      <c r="H429" s="142">
        <v>0</v>
      </c>
      <c r="I429" s="142">
        <v>0</v>
      </c>
      <c r="J429" s="142">
        <v>0</v>
      </c>
      <c r="K429" s="142">
        <v>0</v>
      </c>
      <c r="L429" s="142">
        <v>0</v>
      </c>
      <c r="M429" s="142">
        <v>0</v>
      </c>
      <c r="N429" s="142">
        <v>0</v>
      </c>
      <c r="O429" s="142">
        <v>0</v>
      </c>
      <c r="P429" s="142">
        <v>2059.92071</v>
      </c>
      <c r="Q429" s="142">
        <v>0</v>
      </c>
      <c r="R429" s="143">
        <v>2059.92071</v>
      </c>
      <c r="S429" s="144"/>
      <c r="T429" s="144"/>
      <c r="U429" s="144"/>
      <c r="V429" s="144"/>
      <c r="W429" s="144"/>
      <c r="X429" s="144"/>
      <c r="Y429" s="144"/>
      <c r="Z429" s="144"/>
      <c r="AA429" s="144"/>
      <c r="AB429" s="144"/>
      <c r="AC429" s="144"/>
      <c r="AD429" s="144"/>
      <c r="AE429" s="144"/>
      <c r="AF429" s="144"/>
    </row>
    <row r="430" spans="1:32" ht="16.5">
      <c r="A430" s="145"/>
      <c r="B430" s="140" t="s">
        <v>3</v>
      </c>
      <c r="C430" s="140" t="s">
        <v>106</v>
      </c>
      <c r="D430" s="140" t="s">
        <v>106</v>
      </c>
      <c r="E430" s="140">
        <v>4</v>
      </c>
      <c r="F430" s="141">
        <v>0</v>
      </c>
      <c r="G430" s="142">
        <v>0</v>
      </c>
      <c r="H430" s="142">
        <v>0</v>
      </c>
      <c r="I430" s="142">
        <v>0</v>
      </c>
      <c r="J430" s="142">
        <v>0</v>
      </c>
      <c r="K430" s="142">
        <v>0</v>
      </c>
      <c r="L430" s="142">
        <v>0</v>
      </c>
      <c r="M430" s="142">
        <v>0</v>
      </c>
      <c r="N430" s="142">
        <v>0</v>
      </c>
      <c r="O430" s="142">
        <v>0</v>
      </c>
      <c r="P430" s="142">
        <v>3232.6443</v>
      </c>
      <c r="Q430" s="142">
        <v>0</v>
      </c>
      <c r="R430" s="143">
        <v>3232.6443</v>
      </c>
      <c r="S430" s="144"/>
      <c r="T430" s="144"/>
      <c r="U430" s="144"/>
      <c r="V430" s="144"/>
      <c r="W430" s="144"/>
      <c r="X430" s="144"/>
      <c r="Y430" s="144"/>
      <c r="Z430" s="144"/>
      <c r="AA430" s="144"/>
      <c r="AB430" s="144"/>
      <c r="AC430" s="144"/>
      <c r="AD430" s="144"/>
      <c r="AE430" s="144"/>
      <c r="AF430" s="144"/>
    </row>
    <row r="431" spans="1:32" ht="16.5">
      <c r="A431" s="145"/>
      <c r="B431" s="145"/>
      <c r="C431" s="145"/>
      <c r="D431" s="145"/>
      <c r="E431" s="146">
        <v>74</v>
      </c>
      <c r="F431" s="147">
        <v>0</v>
      </c>
      <c r="G431" s="148">
        <v>0</v>
      </c>
      <c r="H431" s="148">
        <v>0</v>
      </c>
      <c r="I431" s="148">
        <v>0</v>
      </c>
      <c r="J431" s="148">
        <v>0</v>
      </c>
      <c r="K431" s="148">
        <v>0</v>
      </c>
      <c r="L431" s="148">
        <v>0</v>
      </c>
      <c r="M431" s="148">
        <v>0</v>
      </c>
      <c r="N431" s="148">
        <v>0</v>
      </c>
      <c r="O431" s="148">
        <v>0</v>
      </c>
      <c r="P431" s="148">
        <v>4063.04846</v>
      </c>
      <c r="Q431" s="148">
        <v>0</v>
      </c>
      <c r="R431" s="149">
        <v>4063.04846</v>
      </c>
      <c r="S431" s="144"/>
      <c r="T431" s="144"/>
      <c r="U431" s="144"/>
      <c r="V431" s="144"/>
      <c r="W431" s="144"/>
      <c r="X431" s="144"/>
      <c r="Y431" s="144"/>
      <c r="Z431" s="144"/>
      <c r="AA431" s="144"/>
      <c r="AB431" s="144"/>
      <c r="AC431" s="144"/>
      <c r="AD431" s="144"/>
      <c r="AE431" s="144"/>
      <c r="AF431" s="144"/>
    </row>
    <row r="432" spans="1:32" ht="16.5">
      <c r="A432" s="145"/>
      <c r="B432" s="145"/>
      <c r="C432" s="145"/>
      <c r="D432" s="140" t="s">
        <v>177</v>
      </c>
      <c r="E432" s="140">
        <v>197</v>
      </c>
      <c r="F432" s="141">
        <v>0</v>
      </c>
      <c r="G432" s="142">
        <v>0</v>
      </c>
      <c r="H432" s="142">
        <v>0</v>
      </c>
      <c r="I432" s="142">
        <v>0</v>
      </c>
      <c r="J432" s="142">
        <v>0</v>
      </c>
      <c r="K432" s="142">
        <v>0</v>
      </c>
      <c r="L432" s="142">
        <v>0</v>
      </c>
      <c r="M432" s="142">
        <v>0</v>
      </c>
      <c r="N432" s="142">
        <v>0</v>
      </c>
      <c r="O432" s="142">
        <v>0</v>
      </c>
      <c r="P432" s="142">
        <v>1171.32687</v>
      </c>
      <c r="Q432" s="142">
        <v>0</v>
      </c>
      <c r="R432" s="143">
        <v>1171.32687</v>
      </c>
      <c r="S432" s="144"/>
      <c r="T432" s="144"/>
      <c r="U432" s="144"/>
      <c r="V432" s="144"/>
      <c r="W432" s="144"/>
      <c r="X432" s="144"/>
      <c r="Y432" s="144"/>
      <c r="Z432" s="144"/>
      <c r="AA432" s="144"/>
      <c r="AB432" s="144"/>
      <c r="AC432" s="144"/>
      <c r="AD432" s="144"/>
      <c r="AE432" s="144"/>
      <c r="AF432" s="144"/>
    </row>
    <row r="433" spans="1:32" ht="16.5">
      <c r="A433" s="145"/>
      <c r="B433" s="145"/>
      <c r="C433" s="140" t="s">
        <v>107</v>
      </c>
      <c r="D433" s="140" t="s">
        <v>108</v>
      </c>
      <c r="E433" s="140">
        <v>3</v>
      </c>
      <c r="F433" s="141">
        <v>0</v>
      </c>
      <c r="G433" s="142">
        <v>0</v>
      </c>
      <c r="H433" s="142">
        <v>0</v>
      </c>
      <c r="I433" s="142">
        <v>0</v>
      </c>
      <c r="J433" s="142">
        <v>0</v>
      </c>
      <c r="K433" s="142">
        <v>0</v>
      </c>
      <c r="L433" s="142">
        <v>0</v>
      </c>
      <c r="M433" s="142">
        <v>0</v>
      </c>
      <c r="N433" s="142">
        <v>0</v>
      </c>
      <c r="O433" s="142">
        <v>0</v>
      </c>
      <c r="P433" s="142">
        <v>6848.54229</v>
      </c>
      <c r="Q433" s="142">
        <v>0</v>
      </c>
      <c r="R433" s="143">
        <v>6848.54229</v>
      </c>
      <c r="S433" s="144"/>
      <c r="T433" s="144"/>
      <c r="U433" s="144"/>
      <c r="V433" s="144"/>
      <c r="W433" s="144"/>
      <c r="X433" s="144"/>
      <c r="Y433" s="144"/>
      <c r="Z433" s="144"/>
      <c r="AA433" s="144"/>
      <c r="AB433" s="144"/>
      <c r="AC433" s="144"/>
      <c r="AD433" s="144"/>
      <c r="AE433" s="144"/>
      <c r="AF433" s="144"/>
    </row>
    <row r="434" spans="1:32" ht="16.5">
      <c r="A434" s="145"/>
      <c r="B434" s="145"/>
      <c r="C434" s="145"/>
      <c r="D434" s="145"/>
      <c r="E434" s="146">
        <v>73</v>
      </c>
      <c r="F434" s="147">
        <v>0</v>
      </c>
      <c r="G434" s="148">
        <v>0</v>
      </c>
      <c r="H434" s="148">
        <v>0</v>
      </c>
      <c r="I434" s="148">
        <v>0</v>
      </c>
      <c r="J434" s="148">
        <v>0</v>
      </c>
      <c r="K434" s="148">
        <v>0</v>
      </c>
      <c r="L434" s="148">
        <v>0</v>
      </c>
      <c r="M434" s="148">
        <v>0</v>
      </c>
      <c r="N434" s="148">
        <v>0</v>
      </c>
      <c r="O434" s="148">
        <v>0</v>
      </c>
      <c r="P434" s="148">
        <v>8431.8051</v>
      </c>
      <c r="Q434" s="148">
        <v>0</v>
      </c>
      <c r="R434" s="149">
        <v>8431.8051</v>
      </c>
      <c r="S434" s="144"/>
      <c r="T434" s="144"/>
      <c r="U434" s="144"/>
      <c r="V434" s="144"/>
      <c r="W434" s="144"/>
      <c r="X434" s="144"/>
      <c r="Y434" s="144"/>
      <c r="Z434" s="144"/>
      <c r="AA434" s="144"/>
      <c r="AB434" s="144"/>
      <c r="AC434" s="144"/>
      <c r="AD434" s="144"/>
      <c r="AE434" s="144"/>
      <c r="AF434" s="144"/>
    </row>
    <row r="435" spans="1:32" ht="16.5">
      <c r="A435" s="145"/>
      <c r="B435" s="145"/>
      <c r="C435" s="145"/>
      <c r="D435" s="145"/>
      <c r="E435" s="146">
        <v>222</v>
      </c>
      <c r="F435" s="147">
        <v>0</v>
      </c>
      <c r="G435" s="148">
        <v>0</v>
      </c>
      <c r="H435" s="148">
        <v>0</v>
      </c>
      <c r="I435" s="148">
        <v>0</v>
      </c>
      <c r="J435" s="148">
        <v>0</v>
      </c>
      <c r="K435" s="148">
        <v>0</v>
      </c>
      <c r="L435" s="148">
        <v>0</v>
      </c>
      <c r="M435" s="148">
        <v>0</v>
      </c>
      <c r="N435" s="148">
        <v>0</v>
      </c>
      <c r="O435" s="148">
        <v>0</v>
      </c>
      <c r="P435" s="148">
        <v>20.622799999999998</v>
      </c>
      <c r="Q435" s="148">
        <v>0</v>
      </c>
      <c r="R435" s="149">
        <v>20.622799999999998</v>
      </c>
      <c r="S435" s="144"/>
      <c r="T435" s="144"/>
      <c r="U435" s="144"/>
      <c r="V435" s="144"/>
      <c r="W435" s="144"/>
      <c r="X435" s="144"/>
      <c r="Y435" s="144"/>
      <c r="Z435" s="144"/>
      <c r="AA435" s="144"/>
      <c r="AB435" s="144"/>
      <c r="AC435" s="144"/>
      <c r="AD435" s="144"/>
      <c r="AE435" s="144"/>
      <c r="AF435" s="144"/>
    </row>
    <row r="436" spans="1:32" ht="16.5">
      <c r="A436" s="145"/>
      <c r="B436" s="145"/>
      <c r="C436" s="145"/>
      <c r="D436" s="140" t="s">
        <v>215</v>
      </c>
      <c r="E436" s="140">
        <v>187</v>
      </c>
      <c r="F436" s="141">
        <v>0</v>
      </c>
      <c r="G436" s="142">
        <v>0</v>
      </c>
      <c r="H436" s="142">
        <v>0</v>
      </c>
      <c r="I436" s="142">
        <v>0</v>
      </c>
      <c r="J436" s="142">
        <v>0</v>
      </c>
      <c r="K436" s="142">
        <v>0</v>
      </c>
      <c r="L436" s="142">
        <v>0</v>
      </c>
      <c r="M436" s="142">
        <v>0</v>
      </c>
      <c r="N436" s="142">
        <v>0</v>
      </c>
      <c r="O436" s="142">
        <v>0</v>
      </c>
      <c r="P436" s="142">
        <v>3117.80143</v>
      </c>
      <c r="Q436" s="142">
        <v>0</v>
      </c>
      <c r="R436" s="143">
        <v>3117.80143</v>
      </c>
      <c r="S436" s="144"/>
      <c r="T436" s="144"/>
      <c r="U436" s="144"/>
      <c r="V436" s="144"/>
      <c r="W436" s="144"/>
      <c r="X436" s="144"/>
      <c r="Y436" s="144"/>
      <c r="Z436" s="144"/>
      <c r="AA436" s="144"/>
      <c r="AB436" s="144"/>
      <c r="AC436" s="144"/>
      <c r="AD436" s="144"/>
      <c r="AE436" s="144"/>
      <c r="AF436" s="144"/>
    </row>
    <row r="437" spans="1:32" ht="16.5">
      <c r="A437" s="145"/>
      <c r="B437" s="145"/>
      <c r="C437" s="145"/>
      <c r="D437" s="145"/>
      <c r="E437" s="146">
        <v>219</v>
      </c>
      <c r="F437" s="147">
        <v>0</v>
      </c>
      <c r="G437" s="148">
        <v>0</v>
      </c>
      <c r="H437" s="148">
        <v>0</v>
      </c>
      <c r="I437" s="148">
        <v>0</v>
      </c>
      <c r="J437" s="148">
        <v>0</v>
      </c>
      <c r="K437" s="148">
        <v>0</v>
      </c>
      <c r="L437" s="148">
        <v>0</v>
      </c>
      <c r="M437" s="148">
        <v>0</v>
      </c>
      <c r="N437" s="148">
        <v>0</v>
      </c>
      <c r="O437" s="148">
        <v>0</v>
      </c>
      <c r="P437" s="148">
        <v>42.827</v>
      </c>
      <c r="Q437" s="148">
        <v>0</v>
      </c>
      <c r="R437" s="149">
        <v>42.827</v>
      </c>
      <c r="S437" s="144"/>
      <c r="T437" s="144"/>
      <c r="U437" s="144"/>
      <c r="V437" s="144"/>
      <c r="W437" s="144"/>
      <c r="X437" s="144"/>
      <c r="Y437" s="144"/>
      <c r="Z437" s="144"/>
      <c r="AA437" s="144"/>
      <c r="AB437" s="144"/>
      <c r="AC437" s="144"/>
      <c r="AD437" s="144"/>
      <c r="AE437" s="144"/>
      <c r="AF437" s="144"/>
    </row>
    <row r="438" spans="1:32" ht="16.5">
      <c r="A438" s="145"/>
      <c r="B438" s="140" t="s">
        <v>68</v>
      </c>
      <c r="C438" s="140" t="s">
        <v>109</v>
      </c>
      <c r="D438" s="140" t="s">
        <v>109</v>
      </c>
      <c r="E438" s="140">
        <v>177</v>
      </c>
      <c r="F438" s="141">
        <v>0</v>
      </c>
      <c r="G438" s="142">
        <v>0</v>
      </c>
      <c r="H438" s="142">
        <v>0</v>
      </c>
      <c r="I438" s="142">
        <v>0</v>
      </c>
      <c r="J438" s="142">
        <v>0</v>
      </c>
      <c r="K438" s="142">
        <v>0</v>
      </c>
      <c r="L438" s="142">
        <v>0</v>
      </c>
      <c r="M438" s="142">
        <v>0</v>
      </c>
      <c r="N438" s="142">
        <v>0</v>
      </c>
      <c r="O438" s="142">
        <v>0</v>
      </c>
      <c r="P438" s="142">
        <v>1435.06314</v>
      </c>
      <c r="Q438" s="142">
        <v>0</v>
      </c>
      <c r="R438" s="143">
        <v>1435.06314</v>
      </c>
      <c r="S438" s="144"/>
      <c r="T438" s="144"/>
      <c r="U438" s="144"/>
      <c r="V438" s="144"/>
      <c r="W438" s="144"/>
      <c r="X438" s="144"/>
      <c r="Y438" s="144"/>
      <c r="Z438" s="144"/>
      <c r="AA438" s="144"/>
      <c r="AB438" s="144"/>
      <c r="AC438" s="144"/>
      <c r="AD438" s="144"/>
      <c r="AE438" s="144"/>
      <c r="AF438" s="144"/>
    </row>
    <row r="439" spans="1:32" ht="16.5">
      <c r="A439" s="145"/>
      <c r="B439" s="145"/>
      <c r="C439" s="145"/>
      <c r="D439" s="145"/>
      <c r="E439" s="146">
        <v>206</v>
      </c>
      <c r="F439" s="147">
        <v>0</v>
      </c>
      <c r="G439" s="148">
        <v>0</v>
      </c>
      <c r="H439" s="148">
        <v>0</v>
      </c>
      <c r="I439" s="148">
        <v>0</v>
      </c>
      <c r="J439" s="148">
        <v>0</v>
      </c>
      <c r="K439" s="148">
        <v>0</v>
      </c>
      <c r="L439" s="148">
        <v>0</v>
      </c>
      <c r="M439" s="148">
        <v>0</v>
      </c>
      <c r="N439" s="148">
        <v>0</v>
      </c>
      <c r="O439" s="148">
        <v>0</v>
      </c>
      <c r="P439" s="148">
        <v>1894.59991</v>
      </c>
      <c r="Q439" s="148">
        <v>0</v>
      </c>
      <c r="R439" s="149">
        <v>1894.59991</v>
      </c>
      <c r="S439" s="144"/>
      <c r="T439" s="144"/>
      <c r="U439" s="144"/>
      <c r="V439" s="144"/>
      <c r="W439" s="144"/>
      <c r="X439" s="144"/>
      <c r="Y439" s="144"/>
      <c r="Z439" s="144"/>
      <c r="AA439" s="144"/>
      <c r="AB439" s="144"/>
      <c r="AC439" s="144"/>
      <c r="AD439" s="144"/>
      <c r="AE439" s="144"/>
      <c r="AF439" s="144"/>
    </row>
    <row r="440" spans="1:32" ht="16.5">
      <c r="A440" s="145"/>
      <c r="B440" s="145"/>
      <c r="C440" s="140" t="s">
        <v>110</v>
      </c>
      <c r="D440" s="140" t="s">
        <v>110</v>
      </c>
      <c r="E440" s="140">
        <v>178</v>
      </c>
      <c r="F440" s="141">
        <v>0</v>
      </c>
      <c r="G440" s="142">
        <v>0</v>
      </c>
      <c r="H440" s="142">
        <v>0</v>
      </c>
      <c r="I440" s="142">
        <v>0</v>
      </c>
      <c r="J440" s="142">
        <v>0</v>
      </c>
      <c r="K440" s="142">
        <v>0</v>
      </c>
      <c r="L440" s="142">
        <v>0</v>
      </c>
      <c r="M440" s="142">
        <v>0</v>
      </c>
      <c r="N440" s="142">
        <v>0</v>
      </c>
      <c r="O440" s="142">
        <v>0</v>
      </c>
      <c r="P440" s="142">
        <v>2301.41874</v>
      </c>
      <c r="Q440" s="142">
        <v>0</v>
      </c>
      <c r="R440" s="143">
        <v>2301.41874</v>
      </c>
      <c r="S440" s="144"/>
      <c r="T440" s="144"/>
      <c r="U440" s="144"/>
      <c r="V440" s="144"/>
      <c r="W440" s="144"/>
      <c r="X440" s="144"/>
      <c r="Y440" s="144"/>
      <c r="Z440" s="144"/>
      <c r="AA440" s="144"/>
      <c r="AB440" s="144"/>
      <c r="AC440" s="144"/>
      <c r="AD440" s="144"/>
      <c r="AE440" s="144"/>
      <c r="AF440" s="144"/>
    </row>
    <row r="441" spans="1:32" ht="16.5">
      <c r="A441" s="145"/>
      <c r="B441" s="140" t="s">
        <v>5</v>
      </c>
      <c r="C441" s="140" t="s">
        <v>5</v>
      </c>
      <c r="D441" s="140" t="s">
        <v>5</v>
      </c>
      <c r="E441" s="140">
        <v>5</v>
      </c>
      <c r="F441" s="141">
        <v>0</v>
      </c>
      <c r="G441" s="142">
        <v>0</v>
      </c>
      <c r="H441" s="142">
        <v>0</v>
      </c>
      <c r="I441" s="142">
        <v>0</v>
      </c>
      <c r="J441" s="142">
        <v>0</v>
      </c>
      <c r="K441" s="142">
        <v>0</v>
      </c>
      <c r="L441" s="142">
        <v>0</v>
      </c>
      <c r="M441" s="142">
        <v>0</v>
      </c>
      <c r="N441" s="142">
        <v>0</v>
      </c>
      <c r="O441" s="142">
        <v>0</v>
      </c>
      <c r="P441" s="142">
        <v>4143.90356</v>
      </c>
      <c r="Q441" s="142">
        <v>0</v>
      </c>
      <c r="R441" s="143">
        <v>4143.90356</v>
      </c>
      <c r="S441" s="144"/>
      <c r="T441" s="144"/>
      <c r="U441" s="144"/>
      <c r="V441" s="144"/>
      <c r="W441" s="144"/>
      <c r="X441" s="144"/>
      <c r="Y441" s="144"/>
      <c r="Z441" s="144"/>
      <c r="AA441" s="144"/>
      <c r="AB441" s="144"/>
      <c r="AC441" s="144"/>
      <c r="AD441" s="144"/>
      <c r="AE441" s="144"/>
      <c r="AF441" s="144"/>
    </row>
    <row r="442" spans="1:32" ht="16.5">
      <c r="A442" s="145"/>
      <c r="B442" s="145"/>
      <c r="C442" s="145"/>
      <c r="D442" s="145"/>
      <c r="E442" s="146">
        <v>33</v>
      </c>
      <c r="F442" s="147">
        <v>0</v>
      </c>
      <c r="G442" s="148">
        <v>0</v>
      </c>
      <c r="H442" s="148">
        <v>0</v>
      </c>
      <c r="I442" s="148">
        <v>0</v>
      </c>
      <c r="J442" s="148">
        <v>0</v>
      </c>
      <c r="K442" s="148">
        <v>0</v>
      </c>
      <c r="L442" s="148">
        <v>0</v>
      </c>
      <c r="M442" s="148">
        <v>0</v>
      </c>
      <c r="N442" s="148">
        <v>0</v>
      </c>
      <c r="O442" s="148">
        <v>0</v>
      </c>
      <c r="P442" s="148">
        <v>3170.1130200000002</v>
      </c>
      <c r="Q442" s="148">
        <v>0</v>
      </c>
      <c r="R442" s="149">
        <v>3170.1130200000002</v>
      </c>
      <c r="S442" s="144"/>
      <c r="T442" s="144"/>
      <c r="U442" s="144"/>
      <c r="V442" s="144"/>
      <c r="W442" s="144"/>
      <c r="X442" s="144"/>
      <c r="Y442" s="144"/>
      <c r="Z442" s="144"/>
      <c r="AA442" s="144"/>
      <c r="AB442" s="144"/>
      <c r="AC442" s="144"/>
      <c r="AD442" s="144"/>
      <c r="AE442" s="144"/>
      <c r="AF442" s="144"/>
    </row>
    <row r="443" spans="1:32" ht="16.5">
      <c r="A443" s="145"/>
      <c r="B443" s="145"/>
      <c r="C443" s="145"/>
      <c r="D443" s="145"/>
      <c r="E443" s="146">
        <v>75</v>
      </c>
      <c r="F443" s="147">
        <v>0</v>
      </c>
      <c r="G443" s="148">
        <v>0</v>
      </c>
      <c r="H443" s="148">
        <v>0</v>
      </c>
      <c r="I443" s="148">
        <v>0</v>
      </c>
      <c r="J443" s="148">
        <v>0</v>
      </c>
      <c r="K443" s="148">
        <v>0</v>
      </c>
      <c r="L443" s="148">
        <v>0</v>
      </c>
      <c r="M443" s="148">
        <v>0</v>
      </c>
      <c r="N443" s="148">
        <v>0</v>
      </c>
      <c r="O443" s="148">
        <v>0</v>
      </c>
      <c r="P443" s="148">
        <v>2573.08489</v>
      </c>
      <c r="Q443" s="148">
        <v>0</v>
      </c>
      <c r="R443" s="149">
        <v>2573.08489</v>
      </c>
      <c r="S443" s="144"/>
      <c r="T443" s="144"/>
      <c r="U443" s="144"/>
      <c r="V443" s="144"/>
      <c r="W443" s="144"/>
      <c r="X443" s="144"/>
      <c r="Y443" s="144"/>
      <c r="Z443" s="144"/>
      <c r="AA443" s="144"/>
      <c r="AB443" s="144"/>
      <c r="AC443" s="144"/>
      <c r="AD443" s="144"/>
      <c r="AE443" s="144"/>
      <c r="AF443" s="144"/>
    </row>
    <row r="444" spans="1:32" ht="16.5">
      <c r="A444" s="145"/>
      <c r="B444" s="145"/>
      <c r="C444" s="145"/>
      <c r="D444" s="145"/>
      <c r="E444" s="146">
        <v>217</v>
      </c>
      <c r="F444" s="147">
        <v>0</v>
      </c>
      <c r="G444" s="148">
        <v>0</v>
      </c>
      <c r="H444" s="148">
        <v>0</v>
      </c>
      <c r="I444" s="148">
        <v>0</v>
      </c>
      <c r="J444" s="148">
        <v>0</v>
      </c>
      <c r="K444" s="148">
        <v>0</v>
      </c>
      <c r="L444" s="148">
        <v>0</v>
      </c>
      <c r="M444" s="148">
        <v>0</v>
      </c>
      <c r="N444" s="148">
        <v>0</v>
      </c>
      <c r="O444" s="148">
        <v>0</v>
      </c>
      <c r="P444" s="148">
        <v>14.88609</v>
      </c>
      <c r="Q444" s="148">
        <v>0</v>
      </c>
      <c r="R444" s="149">
        <v>14.88609</v>
      </c>
      <c r="S444" s="144"/>
      <c r="T444" s="144"/>
      <c r="U444" s="144"/>
      <c r="V444" s="144"/>
      <c r="W444" s="144"/>
      <c r="X444" s="144"/>
      <c r="Y444" s="144"/>
      <c r="Z444" s="144"/>
      <c r="AA444" s="144"/>
      <c r="AB444" s="144"/>
      <c r="AC444" s="144"/>
      <c r="AD444" s="144"/>
      <c r="AE444" s="144"/>
      <c r="AF444" s="144"/>
    </row>
    <row r="445" spans="1:32" ht="16.5">
      <c r="A445" s="145"/>
      <c r="B445" s="145"/>
      <c r="C445" s="145"/>
      <c r="D445" s="140" t="s">
        <v>217</v>
      </c>
      <c r="E445" s="140">
        <v>199</v>
      </c>
      <c r="F445" s="141">
        <v>0</v>
      </c>
      <c r="G445" s="142">
        <v>0</v>
      </c>
      <c r="H445" s="142">
        <v>0</v>
      </c>
      <c r="I445" s="142">
        <v>0</v>
      </c>
      <c r="J445" s="142">
        <v>0</v>
      </c>
      <c r="K445" s="142">
        <v>0</v>
      </c>
      <c r="L445" s="142">
        <v>0</v>
      </c>
      <c r="M445" s="142">
        <v>0</v>
      </c>
      <c r="N445" s="142">
        <v>0</v>
      </c>
      <c r="O445" s="142">
        <v>0</v>
      </c>
      <c r="P445" s="142">
        <v>2813.1609399999998</v>
      </c>
      <c r="Q445" s="142">
        <v>0</v>
      </c>
      <c r="R445" s="143">
        <v>2813.1609399999998</v>
      </c>
      <c r="S445" s="144"/>
      <c r="T445" s="144"/>
      <c r="U445" s="144"/>
      <c r="V445" s="144"/>
      <c r="W445" s="144"/>
      <c r="X445" s="144"/>
      <c r="Y445" s="144"/>
      <c r="Z445" s="144"/>
      <c r="AA445" s="144"/>
      <c r="AB445" s="144"/>
      <c r="AC445" s="144"/>
      <c r="AD445" s="144"/>
      <c r="AE445" s="144"/>
      <c r="AF445" s="144"/>
    </row>
    <row r="446" spans="1:32" ht="16.5">
      <c r="A446" s="145"/>
      <c r="B446" s="145"/>
      <c r="C446" s="145"/>
      <c r="D446" s="140" t="s">
        <v>112</v>
      </c>
      <c r="E446" s="140">
        <v>32</v>
      </c>
      <c r="F446" s="141">
        <v>0</v>
      </c>
      <c r="G446" s="142">
        <v>0</v>
      </c>
      <c r="H446" s="142">
        <v>0</v>
      </c>
      <c r="I446" s="142">
        <v>0</v>
      </c>
      <c r="J446" s="142">
        <v>0</v>
      </c>
      <c r="K446" s="142">
        <v>0</v>
      </c>
      <c r="L446" s="142">
        <v>0</v>
      </c>
      <c r="M446" s="142">
        <v>0</v>
      </c>
      <c r="N446" s="142">
        <v>0</v>
      </c>
      <c r="O446" s="142">
        <v>0</v>
      </c>
      <c r="P446" s="142">
        <v>4410.82114</v>
      </c>
      <c r="Q446" s="142">
        <v>0</v>
      </c>
      <c r="R446" s="143">
        <v>4410.82114</v>
      </c>
      <c r="S446" s="144"/>
      <c r="T446" s="144"/>
      <c r="U446" s="144"/>
      <c r="V446" s="144"/>
      <c r="W446" s="144"/>
      <c r="X446" s="144"/>
      <c r="Y446" s="144"/>
      <c r="Z446" s="144"/>
      <c r="AA446" s="144"/>
      <c r="AB446" s="144"/>
      <c r="AC446" s="144"/>
      <c r="AD446" s="144"/>
      <c r="AE446" s="144"/>
      <c r="AF446" s="144"/>
    </row>
    <row r="447" spans="1:32" ht="16.5">
      <c r="A447" s="145"/>
      <c r="B447" s="145"/>
      <c r="C447" s="145"/>
      <c r="D447" s="145"/>
      <c r="E447" s="146">
        <v>76</v>
      </c>
      <c r="F447" s="147">
        <v>0</v>
      </c>
      <c r="G447" s="148">
        <v>0</v>
      </c>
      <c r="H447" s="148">
        <v>0</v>
      </c>
      <c r="I447" s="148">
        <v>0</v>
      </c>
      <c r="J447" s="148">
        <v>0</v>
      </c>
      <c r="K447" s="148">
        <v>0</v>
      </c>
      <c r="L447" s="148">
        <v>0</v>
      </c>
      <c r="M447" s="148">
        <v>0</v>
      </c>
      <c r="N447" s="148">
        <v>0</v>
      </c>
      <c r="O447" s="148">
        <v>0</v>
      </c>
      <c r="P447" s="148">
        <v>2479.0043100000003</v>
      </c>
      <c r="Q447" s="148">
        <v>0</v>
      </c>
      <c r="R447" s="149">
        <v>2479.0043100000003</v>
      </c>
      <c r="S447" s="144"/>
      <c r="T447" s="144"/>
      <c r="U447" s="144"/>
      <c r="V447" s="144"/>
      <c r="W447" s="144"/>
      <c r="X447" s="144"/>
      <c r="Y447" s="144"/>
      <c r="Z447" s="144"/>
      <c r="AA447" s="144"/>
      <c r="AB447" s="144"/>
      <c r="AC447" s="144"/>
      <c r="AD447" s="144"/>
      <c r="AE447" s="144"/>
      <c r="AF447" s="144"/>
    </row>
    <row r="448" spans="1:32" ht="16.5">
      <c r="A448" s="145"/>
      <c r="B448" s="145"/>
      <c r="C448" s="140" t="s">
        <v>113</v>
      </c>
      <c r="D448" s="140" t="s">
        <v>113</v>
      </c>
      <c r="E448" s="140">
        <v>121</v>
      </c>
      <c r="F448" s="141">
        <v>0</v>
      </c>
      <c r="G448" s="142">
        <v>0</v>
      </c>
      <c r="H448" s="142">
        <v>0</v>
      </c>
      <c r="I448" s="142">
        <v>0</v>
      </c>
      <c r="J448" s="142">
        <v>0</v>
      </c>
      <c r="K448" s="142">
        <v>0</v>
      </c>
      <c r="L448" s="142">
        <v>0</v>
      </c>
      <c r="M448" s="142">
        <v>0</v>
      </c>
      <c r="N448" s="142">
        <v>0</v>
      </c>
      <c r="O448" s="142">
        <v>0</v>
      </c>
      <c r="P448" s="142">
        <v>1651.3253200000001</v>
      </c>
      <c r="Q448" s="142">
        <v>0</v>
      </c>
      <c r="R448" s="143">
        <v>1651.3253200000001</v>
      </c>
      <c r="S448" s="144"/>
      <c r="T448" s="144"/>
      <c r="U448" s="144"/>
      <c r="V448" s="144"/>
      <c r="W448" s="144"/>
      <c r="X448" s="144"/>
      <c r="Y448" s="144"/>
      <c r="Z448" s="144"/>
      <c r="AA448" s="144"/>
      <c r="AB448" s="144"/>
      <c r="AC448" s="144"/>
      <c r="AD448" s="144"/>
      <c r="AE448" s="144"/>
      <c r="AF448" s="144"/>
    </row>
    <row r="449" spans="1:32" ht="16.5">
      <c r="A449" s="145"/>
      <c r="B449" s="145"/>
      <c r="C449" s="145"/>
      <c r="D449" s="145"/>
      <c r="E449" s="146">
        <v>119</v>
      </c>
      <c r="F449" s="147">
        <v>0</v>
      </c>
      <c r="G449" s="148">
        <v>0</v>
      </c>
      <c r="H449" s="148">
        <v>0</v>
      </c>
      <c r="I449" s="148">
        <v>0</v>
      </c>
      <c r="J449" s="148">
        <v>0</v>
      </c>
      <c r="K449" s="148">
        <v>0</v>
      </c>
      <c r="L449" s="148">
        <v>0</v>
      </c>
      <c r="M449" s="148">
        <v>0</v>
      </c>
      <c r="N449" s="148">
        <v>0</v>
      </c>
      <c r="O449" s="148">
        <v>0</v>
      </c>
      <c r="P449" s="148">
        <v>1778.95696</v>
      </c>
      <c r="Q449" s="148">
        <v>0</v>
      </c>
      <c r="R449" s="149">
        <v>1778.95696</v>
      </c>
      <c r="S449" s="144"/>
      <c r="T449" s="144"/>
      <c r="U449" s="144"/>
      <c r="V449" s="144"/>
      <c r="W449" s="144"/>
      <c r="X449" s="144"/>
      <c r="Y449" s="144"/>
      <c r="Z449" s="144"/>
      <c r="AA449" s="144"/>
      <c r="AB449" s="144"/>
      <c r="AC449" s="144"/>
      <c r="AD449" s="144"/>
      <c r="AE449" s="144"/>
      <c r="AF449" s="144"/>
    </row>
    <row r="450" spans="1:32" ht="16.5">
      <c r="A450" s="145"/>
      <c r="B450" s="145"/>
      <c r="C450" s="140" t="s">
        <v>114</v>
      </c>
      <c r="D450" s="140" t="s">
        <v>115</v>
      </c>
      <c r="E450" s="140">
        <v>122</v>
      </c>
      <c r="F450" s="141">
        <v>0</v>
      </c>
      <c r="G450" s="142">
        <v>0</v>
      </c>
      <c r="H450" s="142">
        <v>0</v>
      </c>
      <c r="I450" s="142">
        <v>0</v>
      </c>
      <c r="J450" s="142">
        <v>0</v>
      </c>
      <c r="K450" s="142">
        <v>0</v>
      </c>
      <c r="L450" s="142">
        <v>0</v>
      </c>
      <c r="M450" s="142">
        <v>0</v>
      </c>
      <c r="N450" s="142">
        <v>0</v>
      </c>
      <c r="O450" s="142">
        <v>0</v>
      </c>
      <c r="P450" s="142">
        <v>2704.44677</v>
      </c>
      <c r="Q450" s="142">
        <v>0</v>
      </c>
      <c r="R450" s="143">
        <v>2704.44677</v>
      </c>
      <c r="S450" s="144"/>
      <c r="T450" s="144"/>
      <c r="U450" s="144"/>
      <c r="V450" s="144"/>
      <c r="W450" s="144"/>
      <c r="X450" s="144"/>
      <c r="Y450" s="144"/>
      <c r="Z450" s="144"/>
      <c r="AA450" s="144"/>
      <c r="AB450" s="144"/>
      <c r="AC450" s="144"/>
      <c r="AD450" s="144"/>
      <c r="AE450" s="144"/>
      <c r="AF450" s="144"/>
    </row>
    <row r="451" spans="1:32" ht="16.5">
      <c r="A451" s="145"/>
      <c r="B451" s="140" t="s">
        <v>6</v>
      </c>
      <c r="C451" s="140" t="s">
        <v>116</v>
      </c>
      <c r="D451" s="140" t="s">
        <v>6</v>
      </c>
      <c r="E451" s="140">
        <v>6</v>
      </c>
      <c r="F451" s="141">
        <v>0</v>
      </c>
      <c r="G451" s="142">
        <v>0</v>
      </c>
      <c r="H451" s="142">
        <v>0</v>
      </c>
      <c r="I451" s="142">
        <v>0</v>
      </c>
      <c r="J451" s="142">
        <v>0</v>
      </c>
      <c r="K451" s="142">
        <v>0</v>
      </c>
      <c r="L451" s="142">
        <v>0</v>
      </c>
      <c r="M451" s="142">
        <v>0</v>
      </c>
      <c r="N451" s="142">
        <v>0</v>
      </c>
      <c r="O451" s="142">
        <v>0</v>
      </c>
      <c r="P451" s="142">
        <v>4203.33242</v>
      </c>
      <c r="Q451" s="142">
        <v>0</v>
      </c>
      <c r="R451" s="143">
        <v>4203.33242</v>
      </c>
      <c r="S451" s="144"/>
      <c r="T451" s="144"/>
      <c r="U451" s="144"/>
      <c r="V451" s="144"/>
      <c r="W451" s="144"/>
      <c r="X451" s="144"/>
      <c r="Y451" s="144"/>
      <c r="Z451" s="144"/>
      <c r="AA451" s="144"/>
      <c r="AB451" s="144"/>
      <c r="AC451" s="144"/>
      <c r="AD451" s="144"/>
      <c r="AE451" s="144"/>
      <c r="AF451" s="144"/>
    </row>
    <row r="452" spans="1:32" ht="16.5">
      <c r="A452" s="145"/>
      <c r="B452" s="145"/>
      <c r="C452" s="145"/>
      <c r="D452" s="145"/>
      <c r="E452" s="146">
        <v>78</v>
      </c>
      <c r="F452" s="147">
        <v>0</v>
      </c>
      <c r="G452" s="148">
        <v>0</v>
      </c>
      <c r="H452" s="148">
        <v>0</v>
      </c>
      <c r="I452" s="148">
        <v>0</v>
      </c>
      <c r="J452" s="148">
        <v>0</v>
      </c>
      <c r="K452" s="148">
        <v>0</v>
      </c>
      <c r="L452" s="148">
        <v>0</v>
      </c>
      <c r="M452" s="148">
        <v>0</v>
      </c>
      <c r="N452" s="148">
        <v>0</v>
      </c>
      <c r="O452" s="148">
        <v>0</v>
      </c>
      <c r="P452" s="148">
        <v>4962.80206</v>
      </c>
      <c r="Q452" s="148">
        <v>0</v>
      </c>
      <c r="R452" s="149">
        <v>4962.80206</v>
      </c>
      <c r="S452" s="144"/>
      <c r="T452" s="144"/>
      <c r="U452" s="144"/>
      <c r="V452" s="144"/>
      <c r="W452" s="144"/>
      <c r="X452" s="144"/>
      <c r="Y452" s="144"/>
      <c r="Z452" s="144"/>
      <c r="AA452" s="144"/>
      <c r="AB452" s="144"/>
      <c r="AC452" s="144"/>
      <c r="AD452" s="144"/>
      <c r="AE452" s="144"/>
      <c r="AF452" s="144"/>
    </row>
    <row r="453" spans="1:32" ht="16.5">
      <c r="A453" s="145"/>
      <c r="B453" s="145"/>
      <c r="C453" s="140" t="s">
        <v>117</v>
      </c>
      <c r="D453" s="140" t="s">
        <v>117</v>
      </c>
      <c r="E453" s="140">
        <v>210</v>
      </c>
      <c r="F453" s="141">
        <v>0</v>
      </c>
      <c r="G453" s="142">
        <v>0</v>
      </c>
      <c r="H453" s="142">
        <v>0</v>
      </c>
      <c r="I453" s="142">
        <v>0</v>
      </c>
      <c r="J453" s="142">
        <v>0</v>
      </c>
      <c r="K453" s="142">
        <v>0</v>
      </c>
      <c r="L453" s="142">
        <v>0</v>
      </c>
      <c r="M453" s="142">
        <v>0</v>
      </c>
      <c r="N453" s="142">
        <v>0</v>
      </c>
      <c r="O453" s="142">
        <v>0</v>
      </c>
      <c r="P453" s="142">
        <v>1500.0156499999998</v>
      </c>
      <c r="Q453" s="142">
        <v>0</v>
      </c>
      <c r="R453" s="143">
        <v>1500.0156499999998</v>
      </c>
      <c r="S453" s="144"/>
      <c r="T453" s="144"/>
      <c r="U453" s="144"/>
      <c r="V453" s="144"/>
      <c r="W453" s="144"/>
      <c r="X453" s="144"/>
      <c r="Y453" s="144"/>
      <c r="Z453" s="144"/>
      <c r="AA453" s="144"/>
      <c r="AB453" s="144"/>
      <c r="AC453" s="144"/>
      <c r="AD453" s="144"/>
      <c r="AE453" s="144"/>
      <c r="AF453" s="144"/>
    </row>
    <row r="454" spans="1:32" ht="16.5">
      <c r="A454" s="145"/>
      <c r="B454" s="140" t="s">
        <v>7</v>
      </c>
      <c r="C454" s="140" t="s">
        <v>242</v>
      </c>
      <c r="D454" s="140" t="s">
        <v>242</v>
      </c>
      <c r="E454" s="140">
        <v>207</v>
      </c>
      <c r="F454" s="141">
        <v>0</v>
      </c>
      <c r="G454" s="142">
        <v>0</v>
      </c>
      <c r="H454" s="142">
        <v>0</v>
      </c>
      <c r="I454" s="142">
        <v>0</v>
      </c>
      <c r="J454" s="142">
        <v>0</v>
      </c>
      <c r="K454" s="142">
        <v>0</v>
      </c>
      <c r="L454" s="142">
        <v>0</v>
      </c>
      <c r="M454" s="142">
        <v>0</v>
      </c>
      <c r="N454" s="142">
        <v>0</v>
      </c>
      <c r="O454" s="142">
        <v>0</v>
      </c>
      <c r="P454" s="142">
        <v>1343.1852900000001</v>
      </c>
      <c r="Q454" s="142">
        <v>0</v>
      </c>
      <c r="R454" s="143">
        <v>1343.1852900000001</v>
      </c>
      <c r="S454" s="144"/>
      <c r="T454" s="144"/>
      <c r="U454" s="144"/>
      <c r="V454" s="144"/>
      <c r="W454" s="144"/>
      <c r="X454" s="144"/>
      <c r="Y454" s="144"/>
      <c r="Z454" s="144"/>
      <c r="AA454" s="144"/>
      <c r="AB454" s="144"/>
      <c r="AC454" s="144"/>
      <c r="AD454" s="144"/>
      <c r="AE454" s="144"/>
      <c r="AF454" s="144"/>
    </row>
    <row r="455" spans="1:32" ht="16.5">
      <c r="A455" s="145"/>
      <c r="B455" s="145"/>
      <c r="C455" s="140" t="s">
        <v>7</v>
      </c>
      <c r="D455" s="140" t="s">
        <v>7</v>
      </c>
      <c r="E455" s="140">
        <v>8</v>
      </c>
      <c r="F455" s="141">
        <v>0</v>
      </c>
      <c r="G455" s="142">
        <v>0</v>
      </c>
      <c r="H455" s="142">
        <v>0</v>
      </c>
      <c r="I455" s="142">
        <v>0</v>
      </c>
      <c r="J455" s="142">
        <v>0</v>
      </c>
      <c r="K455" s="142">
        <v>0</v>
      </c>
      <c r="L455" s="142">
        <v>0</v>
      </c>
      <c r="M455" s="142">
        <v>0</v>
      </c>
      <c r="N455" s="142">
        <v>0</v>
      </c>
      <c r="O455" s="142">
        <v>0</v>
      </c>
      <c r="P455" s="142">
        <v>4697.537719999999</v>
      </c>
      <c r="Q455" s="142">
        <v>0</v>
      </c>
      <c r="R455" s="143">
        <v>4697.537719999999</v>
      </c>
      <c r="S455" s="144"/>
      <c r="T455" s="144"/>
      <c r="U455" s="144"/>
      <c r="V455" s="144"/>
      <c r="W455" s="144"/>
      <c r="X455" s="144"/>
      <c r="Y455" s="144"/>
      <c r="Z455" s="144"/>
      <c r="AA455" s="144"/>
      <c r="AB455" s="144"/>
      <c r="AC455" s="144"/>
      <c r="AD455" s="144"/>
      <c r="AE455" s="144"/>
      <c r="AF455" s="144"/>
    </row>
    <row r="456" spans="1:32" ht="16.5">
      <c r="A456" s="145"/>
      <c r="B456" s="145"/>
      <c r="C456" s="145"/>
      <c r="D456" s="145"/>
      <c r="E456" s="146">
        <v>36</v>
      </c>
      <c r="F456" s="147">
        <v>0</v>
      </c>
      <c r="G456" s="148">
        <v>0</v>
      </c>
      <c r="H456" s="148">
        <v>0</v>
      </c>
      <c r="I456" s="148">
        <v>0</v>
      </c>
      <c r="J456" s="148">
        <v>0</v>
      </c>
      <c r="K456" s="148">
        <v>0</v>
      </c>
      <c r="L456" s="148">
        <v>0</v>
      </c>
      <c r="M456" s="148">
        <v>0</v>
      </c>
      <c r="N456" s="148">
        <v>0</v>
      </c>
      <c r="O456" s="148">
        <v>0</v>
      </c>
      <c r="P456" s="148">
        <v>3006.19008</v>
      </c>
      <c r="Q456" s="148">
        <v>0</v>
      </c>
      <c r="R456" s="149">
        <v>3006.19008</v>
      </c>
      <c r="S456" s="144"/>
      <c r="T456" s="144"/>
      <c r="U456" s="144"/>
      <c r="V456" s="144"/>
      <c r="W456" s="144"/>
      <c r="X456" s="144"/>
      <c r="Y456" s="144"/>
      <c r="Z456" s="144"/>
      <c r="AA456" s="144"/>
      <c r="AB456" s="144"/>
      <c r="AC456" s="144"/>
      <c r="AD456" s="144"/>
      <c r="AE456" s="144"/>
      <c r="AF456" s="144"/>
    </row>
    <row r="457" spans="1:32" ht="16.5">
      <c r="A457" s="145"/>
      <c r="B457" s="145"/>
      <c r="C457" s="145"/>
      <c r="D457" s="145"/>
      <c r="E457" s="146">
        <v>79</v>
      </c>
      <c r="F457" s="147">
        <v>0</v>
      </c>
      <c r="G457" s="148">
        <v>0</v>
      </c>
      <c r="H457" s="148">
        <v>0</v>
      </c>
      <c r="I457" s="148">
        <v>0</v>
      </c>
      <c r="J457" s="148">
        <v>0</v>
      </c>
      <c r="K457" s="148">
        <v>0</v>
      </c>
      <c r="L457" s="148">
        <v>0</v>
      </c>
      <c r="M457" s="148">
        <v>0</v>
      </c>
      <c r="N457" s="148">
        <v>0</v>
      </c>
      <c r="O457" s="148">
        <v>0</v>
      </c>
      <c r="P457" s="148">
        <v>3250.44889</v>
      </c>
      <c r="Q457" s="148">
        <v>0</v>
      </c>
      <c r="R457" s="149">
        <v>3250.44889</v>
      </c>
      <c r="S457" s="144"/>
      <c r="T457" s="144"/>
      <c r="U457" s="144"/>
      <c r="V457" s="144"/>
      <c r="W457" s="144"/>
      <c r="X457" s="144"/>
      <c r="Y457" s="144"/>
      <c r="Z457" s="144"/>
      <c r="AA457" s="144"/>
      <c r="AB457" s="144"/>
      <c r="AC457" s="144"/>
      <c r="AD457" s="144"/>
      <c r="AE457" s="144"/>
      <c r="AF457" s="144"/>
    </row>
    <row r="458" spans="1:32" ht="16.5">
      <c r="A458" s="145"/>
      <c r="B458" s="145"/>
      <c r="C458" s="145"/>
      <c r="D458" s="145"/>
      <c r="E458" s="146">
        <v>80</v>
      </c>
      <c r="F458" s="147">
        <v>0</v>
      </c>
      <c r="G458" s="148">
        <v>0</v>
      </c>
      <c r="H458" s="148">
        <v>0</v>
      </c>
      <c r="I458" s="148">
        <v>0</v>
      </c>
      <c r="J458" s="148">
        <v>0</v>
      </c>
      <c r="K458" s="148">
        <v>0</v>
      </c>
      <c r="L458" s="148">
        <v>0</v>
      </c>
      <c r="M458" s="148">
        <v>0</v>
      </c>
      <c r="N458" s="148">
        <v>0</v>
      </c>
      <c r="O458" s="148">
        <v>0</v>
      </c>
      <c r="P458" s="148">
        <v>4168.08279</v>
      </c>
      <c r="Q458" s="148">
        <v>0</v>
      </c>
      <c r="R458" s="149">
        <v>4168.08279</v>
      </c>
      <c r="S458" s="144"/>
      <c r="T458" s="144"/>
      <c r="U458" s="144"/>
      <c r="V458" s="144"/>
      <c r="W458" s="144"/>
      <c r="X458" s="144"/>
      <c r="Y458" s="144"/>
      <c r="Z458" s="144"/>
      <c r="AA458" s="144"/>
      <c r="AB458" s="144"/>
      <c r="AC458" s="144"/>
      <c r="AD458" s="144"/>
      <c r="AE458" s="144"/>
      <c r="AF458" s="144"/>
    </row>
    <row r="459" spans="1:32" ht="16.5">
      <c r="A459" s="145"/>
      <c r="B459" s="145"/>
      <c r="C459" s="145"/>
      <c r="D459" s="145"/>
      <c r="E459" s="146">
        <v>102</v>
      </c>
      <c r="F459" s="147">
        <v>0</v>
      </c>
      <c r="G459" s="148">
        <v>0</v>
      </c>
      <c r="H459" s="148">
        <v>0</v>
      </c>
      <c r="I459" s="148">
        <v>0</v>
      </c>
      <c r="J459" s="148">
        <v>0</v>
      </c>
      <c r="K459" s="148">
        <v>0</v>
      </c>
      <c r="L459" s="148">
        <v>0</v>
      </c>
      <c r="M459" s="148">
        <v>0</v>
      </c>
      <c r="N459" s="148">
        <v>0</v>
      </c>
      <c r="O459" s="148">
        <v>0</v>
      </c>
      <c r="P459" s="148">
        <v>3975.72752</v>
      </c>
      <c r="Q459" s="148">
        <v>0</v>
      </c>
      <c r="R459" s="149">
        <v>3975.72752</v>
      </c>
      <c r="S459" s="144"/>
      <c r="T459" s="144"/>
      <c r="U459" s="144"/>
      <c r="V459" s="144"/>
      <c r="W459" s="144"/>
      <c r="X459" s="144"/>
      <c r="Y459" s="144"/>
      <c r="Z459" s="144"/>
      <c r="AA459" s="144"/>
      <c r="AB459" s="144"/>
      <c r="AC459" s="144"/>
      <c r="AD459" s="144"/>
      <c r="AE459" s="144"/>
      <c r="AF459" s="144"/>
    </row>
    <row r="460" spans="1:32" ht="16.5">
      <c r="A460" s="145"/>
      <c r="B460" s="145"/>
      <c r="C460" s="140" t="s">
        <v>244</v>
      </c>
      <c r="D460" s="140" t="s">
        <v>245</v>
      </c>
      <c r="E460" s="140">
        <v>203</v>
      </c>
      <c r="F460" s="141">
        <v>0</v>
      </c>
      <c r="G460" s="142">
        <v>0</v>
      </c>
      <c r="H460" s="142">
        <v>0</v>
      </c>
      <c r="I460" s="142">
        <v>0</v>
      </c>
      <c r="J460" s="142">
        <v>0</v>
      </c>
      <c r="K460" s="142">
        <v>0</v>
      </c>
      <c r="L460" s="142">
        <v>0</v>
      </c>
      <c r="M460" s="142">
        <v>0</v>
      </c>
      <c r="N460" s="142">
        <v>0</v>
      </c>
      <c r="O460" s="142">
        <v>0</v>
      </c>
      <c r="P460" s="142">
        <v>1780.97463</v>
      </c>
      <c r="Q460" s="142">
        <v>0</v>
      </c>
      <c r="R460" s="143">
        <v>1780.97463</v>
      </c>
      <c r="S460" s="144"/>
      <c r="T460" s="144"/>
      <c r="U460" s="144"/>
      <c r="V460" s="144"/>
      <c r="W460" s="144"/>
      <c r="X460" s="144"/>
      <c r="Y460" s="144"/>
      <c r="Z460" s="144"/>
      <c r="AA460" s="144"/>
      <c r="AB460" s="144"/>
      <c r="AC460" s="144"/>
      <c r="AD460" s="144"/>
      <c r="AE460" s="144"/>
      <c r="AF460" s="144"/>
    </row>
    <row r="461" spans="1:32" ht="16.5">
      <c r="A461" s="145"/>
      <c r="B461" s="145"/>
      <c r="C461" s="140" t="s">
        <v>118</v>
      </c>
      <c r="D461" s="140" t="s">
        <v>118</v>
      </c>
      <c r="E461" s="140">
        <v>7</v>
      </c>
      <c r="F461" s="141">
        <v>0</v>
      </c>
      <c r="G461" s="142">
        <v>0</v>
      </c>
      <c r="H461" s="142">
        <v>0</v>
      </c>
      <c r="I461" s="142">
        <v>0</v>
      </c>
      <c r="J461" s="142">
        <v>0</v>
      </c>
      <c r="K461" s="142">
        <v>0</v>
      </c>
      <c r="L461" s="142">
        <v>0</v>
      </c>
      <c r="M461" s="142">
        <v>0</v>
      </c>
      <c r="N461" s="142">
        <v>0</v>
      </c>
      <c r="O461" s="142">
        <v>0</v>
      </c>
      <c r="P461" s="142">
        <v>15880.4979</v>
      </c>
      <c r="Q461" s="142">
        <v>0</v>
      </c>
      <c r="R461" s="143">
        <v>15880.4979</v>
      </c>
      <c r="S461" s="144"/>
      <c r="T461" s="144"/>
      <c r="U461" s="144"/>
      <c r="V461" s="144"/>
      <c r="W461" s="144"/>
      <c r="X461" s="144"/>
      <c r="Y461" s="144"/>
      <c r="Z461" s="144"/>
      <c r="AA461" s="144"/>
      <c r="AB461" s="144"/>
      <c r="AC461" s="144"/>
      <c r="AD461" s="144"/>
      <c r="AE461" s="144"/>
      <c r="AF461" s="144"/>
    </row>
    <row r="462" spans="1:32" ht="16.5">
      <c r="A462" s="145"/>
      <c r="B462" s="145"/>
      <c r="C462" s="145"/>
      <c r="D462" s="145"/>
      <c r="E462" s="146">
        <v>81</v>
      </c>
      <c r="F462" s="147">
        <v>0</v>
      </c>
      <c r="G462" s="148">
        <v>0</v>
      </c>
      <c r="H462" s="148">
        <v>0</v>
      </c>
      <c r="I462" s="148">
        <v>0</v>
      </c>
      <c r="J462" s="148">
        <v>0</v>
      </c>
      <c r="K462" s="148">
        <v>0</v>
      </c>
      <c r="L462" s="148">
        <v>0</v>
      </c>
      <c r="M462" s="148">
        <v>0</v>
      </c>
      <c r="N462" s="148">
        <v>0</v>
      </c>
      <c r="O462" s="148">
        <v>0</v>
      </c>
      <c r="P462" s="148">
        <v>1.5631400000000002</v>
      </c>
      <c r="Q462" s="148">
        <v>0</v>
      </c>
      <c r="R462" s="149">
        <v>1.5631400000000002</v>
      </c>
      <c r="S462" s="144"/>
      <c r="T462" s="144"/>
      <c r="U462" s="144"/>
      <c r="V462" s="144"/>
      <c r="W462" s="144"/>
      <c r="X462" s="144"/>
      <c r="Y462" s="144"/>
      <c r="Z462" s="144"/>
      <c r="AA462" s="144"/>
      <c r="AB462" s="144"/>
      <c r="AC462" s="144"/>
      <c r="AD462" s="144"/>
      <c r="AE462" s="144"/>
      <c r="AF462" s="144"/>
    </row>
    <row r="463" spans="1:32" ht="16.5">
      <c r="A463" s="145"/>
      <c r="B463" s="145"/>
      <c r="C463" s="145"/>
      <c r="D463" s="145"/>
      <c r="E463" s="146">
        <v>105</v>
      </c>
      <c r="F463" s="147">
        <v>0</v>
      </c>
      <c r="G463" s="148">
        <v>0</v>
      </c>
      <c r="H463" s="148">
        <v>0</v>
      </c>
      <c r="I463" s="148">
        <v>0</v>
      </c>
      <c r="J463" s="148">
        <v>0</v>
      </c>
      <c r="K463" s="148">
        <v>0</v>
      </c>
      <c r="L463" s="148">
        <v>0</v>
      </c>
      <c r="M463" s="148">
        <v>0</v>
      </c>
      <c r="N463" s="148">
        <v>0</v>
      </c>
      <c r="O463" s="148">
        <v>0</v>
      </c>
      <c r="P463" s="148">
        <v>2543.99868</v>
      </c>
      <c r="Q463" s="148">
        <v>0</v>
      </c>
      <c r="R463" s="149">
        <v>2543.99868</v>
      </c>
      <c r="S463" s="144"/>
      <c r="T463" s="144"/>
      <c r="U463" s="144"/>
      <c r="V463" s="144"/>
      <c r="W463" s="144"/>
      <c r="X463" s="144"/>
      <c r="Y463" s="144"/>
      <c r="Z463" s="144"/>
      <c r="AA463" s="144"/>
      <c r="AB463" s="144"/>
      <c r="AC463" s="144"/>
      <c r="AD463" s="144"/>
      <c r="AE463" s="144"/>
      <c r="AF463" s="144"/>
    </row>
    <row r="464" spans="1:32" ht="16.5">
      <c r="A464" s="145"/>
      <c r="B464" s="140" t="s">
        <v>8</v>
      </c>
      <c r="C464" s="140" t="s">
        <v>119</v>
      </c>
      <c r="D464" s="140" t="s">
        <v>8</v>
      </c>
      <c r="E464" s="140">
        <v>172</v>
      </c>
      <c r="F464" s="141">
        <v>0</v>
      </c>
      <c r="G464" s="142">
        <v>0</v>
      </c>
      <c r="H464" s="142">
        <v>0</v>
      </c>
      <c r="I464" s="142">
        <v>0</v>
      </c>
      <c r="J464" s="142">
        <v>0</v>
      </c>
      <c r="K464" s="142">
        <v>0</v>
      </c>
      <c r="L464" s="142">
        <v>0</v>
      </c>
      <c r="M464" s="142">
        <v>0</v>
      </c>
      <c r="N464" s="142">
        <v>0</v>
      </c>
      <c r="O464" s="142">
        <v>0</v>
      </c>
      <c r="P464" s="142">
        <v>6747.35434</v>
      </c>
      <c r="Q464" s="142">
        <v>0</v>
      </c>
      <c r="R464" s="143">
        <v>6747.35434</v>
      </c>
      <c r="S464" s="144"/>
      <c r="T464" s="144"/>
      <c r="U464" s="144"/>
      <c r="V464" s="144"/>
      <c r="W464" s="144"/>
      <c r="X464" s="144"/>
      <c r="Y464" s="144"/>
      <c r="Z464" s="144"/>
      <c r="AA464" s="144"/>
      <c r="AB464" s="144"/>
      <c r="AC464" s="144"/>
      <c r="AD464" s="144"/>
      <c r="AE464" s="144"/>
      <c r="AF464" s="144"/>
    </row>
    <row r="465" spans="1:32" ht="16.5">
      <c r="A465" s="145"/>
      <c r="B465" s="145"/>
      <c r="C465" s="145"/>
      <c r="D465" s="140" t="s">
        <v>121</v>
      </c>
      <c r="E465" s="140">
        <v>220</v>
      </c>
      <c r="F465" s="141">
        <v>0</v>
      </c>
      <c r="G465" s="142">
        <v>0</v>
      </c>
      <c r="H465" s="142">
        <v>0</v>
      </c>
      <c r="I465" s="142">
        <v>0</v>
      </c>
      <c r="J465" s="142">
        <v>0</v>
      </c>
      <c r="K465" s="142">
        <v>0</v>
      </c>
      <c r="L465" s="142">
        <v>0</v>
      </c>
      <c r="M465" s="142">
        <v>0</v>
      </c>
      <c r="N465" s="142">
        <v>0</v>
      </c>
      <c r="O465" s="142">
        <v>0</v>
      </c>
      <c r="P465" s="142">
        <v>2.15494</v>
      </c>
      <c r="Q465" s="142">
        <v>0</v>
      </c>
      <c r="R465" s="143">
        <v>2.15494</v>
      </c>
      <c r="S465" s="144"/>
      <c r="T465" s="144"/>
      <c r="U465" s="144"/>
      <c r="V465" s="144"/>
      <c r="W465" s="144"/>
      <c r="X465" s="144"/>
      <c r="Y465" s="144"/>
      <c r="Z465" s="144"/>
      <c r="AA465" s="144"/>
      <c r="AB465" s="144"/>
      <c r="AC465" s="144"/>
      <c r="AD465" s="144"/>
      <c r="AE465" s="144"/>
      <c r="AF465" s="144"/>
    </row>
    <row r="466" spans="1:32" ht="16.5">
      <c r="A466" s="145"/>
      <c r="B466" s="140" t="s">
        <v>9</v>
      </c>
      <c r="C466" s="140" t="s">
        <v>9</v>
      </c>
      <c r="D466" s="140" t="s">
        <v>9</v>
      </c>
      <c r="E466" s="140">
        <v>9</v>
      </c>
      <c r="F466" s="141">
        <v>0</v>
      </c>
      <c r="G466" s="142">
        <v>0</v>
      </c>
      <c r="H466" s="142">
        <v>0</v>
      </c>
      <c r="I466" s="142">
        <v>0</v>
      </c>
      <c r="J466" s="142">
        <v>0</v>
      </c>
      <c r="K466" s="142">
        <v>0</v>
      </c>
      <c r="L466" s="142">
        <v>0</v>
      </c>
      <c r="M466" s="142">
        <v>0</v>
      </c>
      <c r="N466" s="142">
        <v>0</v>
      </c>
      <c r="O466" s="142">
        <v>0</v>
      </c>
      <c r="P466" s="142">
        <v>5712.73316</v>
      </c>
      <c r="Q466" s="142">
        <v>0</v>
      </c>
      <c r="R466" s="143">
        <v>5712.73316</v>
      </c>
      <c r="S466" s="144"/>
      <c r="T466" s="144"/>
      <c r="U466" s="144"/>
      <c r="V466" s="144"/>
      <c r="W466" s="144"/>
      <c r="X466" s="144"/>
      <c r="Y466" s="144"/>
      <c r="Z466" s="144"/>
      <c r="AA466" s="144"/>
      <c r="AB466" s="144"/>
      <c r="AC466" s="144"/>
      <c r="AD466" s="144"/>
      <c r="AE466" s="144"/>
      <c r="AF466" s="144"/>
    </row>
    <row r="467" spans="1:32" ht="16.5">
      <c r="A467" s="145"/>
      <c r="B467" s="145"/>
      <c r="C467" s="145"/>
      <c r="D467" s="145"/>
      <c r="E467" s="146">
        <v>82</v>
      </c>
      <c r="F467" s="147">
        <v>0</v>
      </c>
      <c r="G467" s="148">
        <v>0</v>
      </c>
      <c r="H467" s="148">
        <v>0</v>
      </c>
      <c r="I467" s="148">
        <v>0</v>
      </c>
      <c r="J467" s="148">
        <v>0</v>
      </c>
      <c r="K467" s="148">
        <v>0</v>
      </c>
      <c r="L467" s="148">
        <v>0</v>
      </c>
      <c r="M467" s="148">
        <v>0</v>
      </c>
      <c r="N467" s="148">
        <v>0</v>
      </c>
      <c r="O467" s="148">
        <v>0</v>
      </c>
      <c r="P467" s="148">
        <v>4182.33321</v>
      </c>
      <c r="Q467" s="148">
        <v>0</v>
      </c>
      <c r="R467" s="149">
        <v>4182.33321</v>
      </c>
      <c r="S467" s="144"/>
      <c r="T467" s="144"/>
      <c r="U467" s="144"/>
      <c r="V467" s="144"/>
      <c r="W467" s="144"/>
      <c r="X467" s="144"/>
      <c r="Y467" s="144"/>
      <c r="Z467" s="144"/>
      <c r="AA467" s="144"/>
      <c r="AB467" s="144"/>
      <c r="AC467" s="144"/>
      <c r="AD467" s="144"/>
      <c r="AE467" s="144"/>
      <c r="AF467" s="144"/>
    </row>
    <row r="468" spans="1:32" ht="16.5">
      <c r="A468" s="145"/>
      <c r="B468" s="145"/>
      <c r="C468" s="145"/>
      <c r="D468" s="140" t="s">
        <v>292</v>
      </c>
      <c r="E468" s="140">
        <v>63</v>
      </c>
      <c r="F468" s="141">
        <v>0</v>
      </c>
      <c r="G468" s="142">
        <v>0</v>
      </c>
      <c r="H468" s="142">
        <v>0</v>
      </c>
      <c r="I468" s="142">
        <v>0</v>
      </c>
      <c r="J468" s="142">
        <v>0</v>
      </c>
      <c r="K468" s="142">
        <v>0</v>
      </c>
      <c r="L468" s="142">
        <v>0</v>
      </c>
      <c r="M468" s="142">
        <v>0</v>
      </c>
      <c r="N468" s="142">
        <v>0</v>
      </c>
      <c r="O468" s="142">
        <v>0</v>
      </c>
      <c r="P468" s="142">
        <v>1553.52008</v>
      </c>
      <c r="Q468" s="142">
        <v>0</v>
      </c>
      <c r="R468" s="143">
        <v>1553.52008</v>
      </c>
      <c r="S468" s="144"/>
      <c r="T468" s="144"/>
      <c r="U468" s="144"/>
      <c r="V468" s="144"/>
      <c r="W468" s="144"/>
      <c r="X468" s="144"/>
      <c r="Y468" s="144"/>
      <c r="Z468" s="144"/>
      <c r="AA468" s="144"/>
      <c r="AB468" s="144"/>
      <c r="AC468" s="144"/>
      <c r="AD468" s="144"/>
      <c r="AE468" s="144"/>
      <c r="AF468" s="144"/>
    </row>
    <row r="469" spans="1:32" ht="16.5">
      <c r="A469" s="145"/>
      <c r="B469" s="145"/>
      <c r="C469" s="140" t="s">
        <v>124</v>
      </c>
      <c r="D469" s="140" t="s">
        <v>125</v>
      </c>
      <c r="E469" s="140">
        <v>71</v>
      </c>
      <c r="F469" s="141">
        <v>0</v>
      </c>
      <c r="G469" s="142">
        <v>0</v>
      </c>
      <c r="H469" s="142">
        <v>0</v>
      </c>
      <c r="I469" s="142">
        <v>0</v>
      </c>
      <c r="J469" s="142">
        <v>0</v>
      </c>
      <c r="K469" s="142">
        <v>0</v>
      </c>
      <c r="L469" s="142">
        <v>0</v>
      </c>
      <c r="M469" s="142">
        <v>0</v>
      </c>
      <c r="N469" s="142">
        <v>0</v>
      </c>
      <c r="O469" s="142">
        <v>0</v>
      </c>
      <c r="P469" s="142">
        <v>2931.3696299999997</v>
      </c>
      <c r="Q469" s="142">
        <v>0</v>
      </c>
      <c r="R469" s="143">
        <v>2931.3696299999997</v>
      </c>
      <c r="S469" s="144"/>
      <c r="T469" s="144"/>
      <c r="U469" s="144"/>
      <c r="V469" s="144"/>
      <c r="W469" s="144"/>
      <c r="X469" s="144"/>
      <c r="Y469" s="144"/>
      <c r="Z469" s="144"/>
      <c r="AA469" s="144"/>
      <c r="AB469" s="144"/>
      <c r="AC469" s="144"/>
      <c r="AD469" s="144"/>
      <c r="AE469" s="144"/>
      <c r="AF469" s="144"/>
    </row>
    <row r="470" spans="1:32" ht="16.5">
      <c r="A470" s="145"/>
      <c r="B470" s="140" t="s">
        <v>10</v>
      </c>
      <c r="C470" s="140" t="s">
        <v>10</v>
      </c>
      <c r="D470" s="140" t="s">
        <v>10</v>
      </c>
      <c r="E470" s="140">
        <v>176</v>
      </c>
      <c r="F470" s="141">
        <v>0</v>
      </c>
      <c r="G470" s="142">
        <v>0</v>
      </c>
      <c r="H470" s="142">
        <v>0</v>
      </c>
      <c r="I470" s="142">
        <v>0</v>
      </c>
      <c r="J470" s="142">
        <v>0</v>
      </c>
      <c r="K470" s="142">
        <v>0</v>
      </c>
      <c r="L470" s="142">
        <v>0</v>
      </c>
      <c r="M470" s="142">
        <v>0</v>
      </c>
      <c r="N470" s="142">
        <v>0</v>
      </c>
      <c r="O470" s="142">
        <v>0</v>
      </c>
      <c r="P470" s="142">
        <v>2526.03923</v>
      </c>
      <c r="Q470" s="142">
        <v>0</v>
      </c>
      <c r="R470" s="143">
        <v>2526.03923</v>
      </c>
      <c r="S470" s="144"/>
      <c r="T470" s="144"/>
      <c r="U470" s="144"/>
      <c r="V470" s="144"/>
      <c r="W470" s="144"/>
      <c r="X470" s="144"/>
      <c r="Y470" s="144"/>
      <c r="Z470" s="144"/>
      <c r="AA470" s="144"/>
      <c r="AB470" s="144"/>
      <c r="AC470" s="144"/>
      <c r="AD470" s="144"/>
      <c r="AE470" s="144"/>
      <c r="AF470" s="144"/>
    </row>
    <row r="471" spans="1:32" ht="16.5">
      <c r="A471" s="145"/>
      <c r="B471" s="140" t="s">
        <v>126</v>
      </c>
      <c r="C471" s="140" t="s">
        <v>126</v>
      </c>
      <c r="D471" s="140" t="s">
        <v>126</v>
      </c>
      <c r="E471" s="140">
        <v>10</v>
      </c>
      <c r="F471" s="141">
        <v>0</v>
      </c>
      <c r="G471" s="142">
        <v>0</v>
      </c>
      <c r="H471" s="142">
        <v>0</v>
      </c>
      <c r="I471" s="142">
        <v>0</v>
      </c>
      <c r="J471" s="142">
        <v>0</v>
      </c>
      <c r="K471" s="142">
        <v>0</v>
      </c>
      <c r="L471" s="142">
        <v>0</v>
      </c>
      <c r="M471" s="142">
        <v>0</v>
      </c>
      <c r="N471" s="142">
        <v>0</v>
      </c>
      <c r="O471" s="142">
        <v>0</v>
      </c>
      <c r="P471" s="142">
        <v>6662.2647400000005</v>
      </c>
      <c r="Q471" s="142">
        <v>0</v>
      </c>
      <c r="R471" s="143">
        <v>6662.2647400000005</v>
      </c>
      <c r="S471" s="144"/>
      <c r="T471" s="144"/>
      <c r="U471" s="144"/>
      <c r="V471" s="144"/>
      <c r="W471" s="144"/>
      <c r="X471" s="144"/>
      <c r="Y471" s="144"/>
      <c r="Z471" s="144"/>
      <c r="AA471" s="144"/>
      <c r="AB471" s="144"/>
      <c r="AC471" s="144"/>
      <c r="AD471" s="144"/>
      <c r="AE471" s="144"/>
      <c r="AF471" s="144"/>
    </row>
    <row r="472" spans="1:32" ht="16.5">
      <c r="A472" s="145"/>
      <c r="B472" s="145"/>
      <c r="C472" s="145"/>
      <c r="D472" s="145"/>
      <c r="E472" s="146">
        <v>85</v>
      </c>
      <c r="F472" s="147">
        <v>0</v>
      </c>
      <c r="G472" s="148">
        <v>0</v>
      </c>
      <c r="H472" s="148">
        <v>0</v>
      </c>
      <c r="I472" s="148">
        <v>0</v>
      </c>
      <c r="J472" s="148">
        <v>0</v>
      </c>
      <c r="K472" s="148">
        <v>0</v>
      </c>
      <c r="L472" s="148">
        <v>0</v>
      </c>
      <c r="M472" s="148">
        <v>0</v>
      </c>
      <c r="N472" s="148">
        <v>0</v>
      </c>
      <c r="O472" s="148">
        <v>0</v>
      </c>
      <c r="P472" s="148">
        <v>8594.40784</v>
      </c>
      <c r="Q472" s="148">
        <v>0</v>
      </c>
      <c r="R472" s="149">
        <v>8594.40784</v>
      </c>
      <c r="S472" s="144"/>
      <c r="T472" s="144"/>
      <c r="U472" s="144"/>
      <c r="V472" s="144"/>
      <c r="W472" s="144"/>
      <c r="X472" s="144"/>
      <c r="Y472" s="144"/>
      <c r="Z472" s="144"/>
      <c r="AA472" s="144"/>
      <c r="AB472" s="144"/>
      <c r="AC472" s="144"/>
      <c r="AD472" s="144"/>
      <c r="AE472" s="144"/>
      <c r="AF472" s="144"/>
    </row>
    <row r="473" spans="1:32" ht="16.5">
      <c r="A473" s="145"/>
      <c r="B473" s="145"/>
      <c r="C473" s="145"/>
      <c r="D473" s="145"/>
      <c r="E473" s="146">
        <v>86</v>
      </c>
      <c r="F473" s="147">
        <v>0</v>
      </c>
      <c r="G473" s="148">
        <v>0</v>
      </c>
      <c r="H473" s="148">
        <v>0</v>
      </c>
      <c r="I473" s="148">
        <v>0</v>
      </c>
      <c r="J473" s="148">
        <v>0</v>
      </c>
      <c r="K473" s="148">
        <v>0</v>
      </c>
      <c r="L473" s="148">
        <v>0</v>
      </c>
      <c r="M473" s="148">
        <v>0</v>
      </c>
      <c r="N473" s="148">
        <v>0</v>
      </c>
      <c r="O473" s="148">
        <v>0</v>
      </c>
      <c r="P473" s="148">
        <v>1.1006099999999999</v>
      </c>
      <c r="Q473" s="148">
        <v>0</v>
      </c>
      <c r="R473" s="149">
        <v>1.1006099999999999</v>
      </c>
      <c r="S473" s="144"/>
      <c r="T473" s="144"/>
      <c r="U473" s="144"/>
      <c r="V473" s="144"/>
      <c r="W473" s="144"/>
      <c r="X473" s="144"/>
      <c r="Y473" s="144"/>
      <c r="Z473" s="144"/>
      <c r="AA473" s="144"/>
      <c r="AB473" s="144"/>
      <c r="AC473" s="144"/>
      <c r="AD473" s="144"/>
      <c r="AE473" s="144"/>
      <c r="AF473" s="144"/>
    </row>
    <row r="474" spans="1:32" ht="16.5">
      <c r="A474" s="145"/>
      <c r="B474" s="145"/>
      <c r="C474" s="145"/>
      <c r="D474" s="145"/>
      <c r="E474" s="146">
        <v>193</v>
      </c>
      <c r="F474" s="147">
        <v>0</v>
      </c>
      <c r="G474" s="148">
        <v>0</v>
      </c>
      <c r="H474" s="148">
        <v>0</v>
      </c>
      <c r="I474" s="148">
        <v>0</v>
      </c>
      <c r="J474" s="148">
        <v>0</v>
      </c>
      <c r="K474" s="148">
        <v>0</v>
      </c>
      <c r="L474" s="148">
        <v>0</v>
      </c>
      <c r="M474" s="148">
        <v>0</v>
      </c>
      <c r="N474" s="148">
        <v>0</v>
      </c>
      <c r="O474" s="148">
        <v>0</v>
      </c>
      <c r="P474" s="148">
        <v>2591.44594</v>
      </c>
      <c r="Q474" s="148">
        <v>0</v>
      </c>
      <c r="R474" s="149">
        <v>2591.44594</v>
      </c>
      <c r="S474" s="144"/>
      <c r="T474" s="144"/>
      <c r="U474" s="144"/>
      <c r="V474" s="144"/>
      <c r="W474" s="144"/>
      <c r="X474" s="144"/>
      <c r="Y474" s="144"/>
      <c r="Z474" s="144"/>
      <c r="AA474" s="144"/>
      <c r="AB474" s="144"/>
      <c r="AC474" s="144"/>
      <c r="AD474" s="144"/>
      <c r="AE474" s="144"/>
      <c r="AF474" s="144"/>
    </row>
    <row r="475" spans="1:32" ht="16.5">
      <c r="A475" s="145"/>
      <c r="B475" s="145"/>
      <c r="C475" s="140" t="s">
        <v>127</v>
      </c>
      <c r="D475" s="140" t="s">
        <v>128</v>
      </c>
      <c r="E475" s="140">
        <v>25</v>
      </c>
      <c r="F475" s="141">
        <v>0</v>
      </c>
      <c r="G475" s="142">
        <v>0</v>
      </c>
      <c r="H475" s="142">
        <v>0</v>
      </c>
      <c r="I475" s="142">
        <v>0</v>
      </c>
      <c r="J475" s="142">
        <v>0</v>
      </c>
      <c r="K475" s="142">
        <v>0</v>
      </c>
      <c r="L475" s="142">
        <v>0</v>
      </c>
      <c r="M475" s="142">
        <v>0</v>
      </c>
      <c r="N475" s="142">
        <v>0</v>
      </c>
      <c r="O475" s="142">
        <v>0</v>
      </c>
      <c r="P475" s="142">
        <v>9206.855720000001</v>
      </c>
      <c r="Q475" s="142">
        <v>0</v>
      </c>
      <c r="R475" s="143">
        <v>9206.855720000001</v>
      </c>
      <c r="S475" s="144"/>
      <c r="T475" s="144"/>
      <c r="U475" s="144"/>
      <c r="V475" s="144"/>
      <c r="W475" s="144"/>
      <c r="X475" s="144"/>
      <c r="Y475" s="144"/>
      <c r="Z475" s="144"/>
      <c r="AA475" s="144"/>
      <c r="AB475" s="144"/>
      <c r="AC475" s="144"/>
      <c r="AD475" s="144"/>
      <c r="AE475" s="144"/>
      <c r="AF475" s="144"/>
    </row>
    <row r="476" spans="1:32" ht="16.5">
      <c r="A476" s="145"/>
      <c r="B476" s="145"/>
      <c r="C476" s="145"/>
      <c r="D476" s="145"/>
      <c r="E476" s="146">
        <v>124</v>
      </c>
      <c r="F476" s="147">
        <v>0</v>
      </c>
      <c r="G476" s="148">
        <v>0</v>
      </c>
      <c r="H476" s="148">
        <v>0</v>
      </c>
      <c r="I476" s="148">
        <v>0</v>
      </c>
      <c r="J476" s="148">
        <v>0</v>
      </c>
      <c r="K476" s="148">
        <v>0</v>
      </c>
      <c r="L476" s="148">
        <v>0</v>
      </c>
      <c r="M476" s="148">
        <v>0</v>
      </c>
      <c r="N476" s="148">
        <v>0</v>
      </c>
      <c r="O476" s="148">
        <v>0</v>
      </c>
      <c r="P476" s="148">
        <v>5.61325</v>
      </c>
      <c r="Q476" s="148">
        <v>0</v>
      </c>
      <c r="R476" s="149">
        <v>5.61325</v>
      </c>
      <c r="S476" s="144"/>
      <c r="T476" s="144"/>
      <c r="U476" s="144"/>
      <c r="V476" s="144"/>
      <c r="W476" s="144"/>
      <c r="X476" s="144"/>
      <c r="Y476" s="144"/>
      <c r="Z476" s="144"/>
      <c r="AA476" s="144"/>
      <c r="AB476" s="144"/>
      <c r="AC476" s="144"/>
      <c r="AD476" s="144"/>
      <c r="AE476" s="144"/>
      <c r="AF476" s="144"/>
    </row>
    <row r="477" spans="1:32" ht="16.5">
      <c r="A477" s="145"/>
      <c r="B477" s="140" t="s">
        <v>12</v>
      </c>
      <c r="C477" s="140" t="s">
        <v>129</v>
      </c>
      <c r="D477" s="140" t="s">
        <v>130</v>
      </c>
      <c r="E477" s="140">
        <v>11</v>
      </c>
      <c r="F477" s="141">
        <v>0</v>
      </c>
      <c r="G477" s="142">
        <v>0</v>
      </c>
      <c r="H477" s="142">
        <v>0</v>
      </c>
      <c r="I477" s="142">
        <v>0</v>
      </c>
      <c r="J477" s="142">
        <v>0</v>
      </c>
      <c r="K477" s="142">
        <v>0</v>
      </c>
      <c r="L477" s="142">
        <v>0</v>
      </c>
      <c r="M477" s="142">
        <v>0</v>
      </c>
      <c r="N477" s="142">
        <v>0</v>
      </c>
      <c r="O477" s="142">
        <v>0</v>
      </c>
      <c r="P477" s="142">
        <v>5184.90031</v>
      </c>
      <c r="Q477" s="142">
        <v>0</v>
      </c>
      <c r="R477" s="143">
        <v>5184.90031</v>
      </c>
      <c r="S477" s="144"/>
      <c r="T477" s="144"/>
      <c r="U477" s="144"/>
      <c r="V477" s="144"/>
      <c r="W477" s="144"/>
      <c r="X477" s="144"/>
      <c r="Y477" s="144"/>
      <c r="Z477" s="144"/>
      <c r="AA477" s="144"/>
      <c r="AB477" s="144"/>
      <c r="AC477" s="144"/>
      <c r="AD477" s="144"/>
      <c r="AE477" s="144"/>
      <c r="AF477" s="144"/>
    </row>
    <row r="478" spans="1:32" ht="16.5">
      <c r="A478" s="145"/>
      <c r="B478" s="145"/>
      <c r="C478" s="145"/>
      <c r="D478" s="145"/>
      <c r="E478" s="146">
        <v>89</v>
      </c>
      <c r="F478" s="147">
        <v>0</v>
      </c>
      <c r="G478" s="148">
        <v>0</v>
      </c>
      <c r="H478" s="148">
        <v>0</v>
      </c>
      <c r="I478" s="148">
        <v>0</v>
      </c>
      <c r="J478" s="148">
        <v>0</v>
      </c>
      <c r="K478" s="148">
        <v>0</v>
      </c>
      <c r="L478" s="148">
        <v>0</v>
      </c>
      <c r="M478" s="148">
        <v>0</v>
      </c>
      <c r="N478" s="148">
        <v>0</v>
      </c>
      <c r="O478" s="148">
        <v>0</v>
      </c>
      <c r="P478" s="148">
        <v>1793.5255900000002</v>
      </c>
      <c r="Q478" s="148">
        <v>0</v>
      </c>
      <c r="R478" s="149">
        <v>1793.5255900000002</v>
      </c>
      <c r="S478" s="144"/>
      <c r="T478" s="144"/>
      <c r="U478" s="144"/>
      <c r="V478" s="144"/>
      <c r="W478" s="144"/>
      <c r="X478" s="144"/>
      <c r="Y478" s="144"/>
      <c r="Z478" s="144"/>
      <c r="AA478" s="144"/>
      <c r="AB478" s="144"/>
      <c r="AC478" s="144"/>
      <c r="AD478" s="144"/>
      <c r="AE478" s="144"/>
      <c r="AF478" s="144"/>
    </row>
    <row r="479" spans="1:32" ht="16.5">
      <c r="A479" s="145"/>
      <c r="B479" s="145"/>
      <c r="C479" s="145"/>
      <c r="D479" s="145"/>
      <c r="E479" s="146">
        <v>90</v>
      </c>
      <c r="F479" s="147">
        <v>0</v>
      </c>
      <c r="G479" s="148">
        <v>0</v>
      </c>
      <c r="H479" s="148">
        <v>0</v>
      </c>
      <c r="I479" s="148">
        <v>0</v>
      </c>
      <c r="J479" s="148">
        <v>0</v>
      </c>
      <c r="K479" s="148">
        <v>0</v>
      </c>
      <c r="L479" s="148">
        <v>0</v>
      </c>
      <c r="M479" s="148">
        <v>0</v>
      </c>
      <c r="N479" s="148">
        <v>0</v>
      </c>
      <c r="O479" s="148">
        <v>0</v>
      </c>
      <c r="P479" s="148">
        <v>1873.2094</v>
      </c>
      <c r="Q479" s="148">
        <v>0</v>
      </c>
      <c r="R479" s="149">
        <v>1873.2094</v>
      </c>
      <c r="S479" s="144"/>
      <c r="T479" s="144"/>
      <c r="U479" s="144"/>
      <c r="V479" s="144"/>
      <c r="W479" s="144"/>
      <c r="X479" s="144"/>
      <c r="Y479" s="144"/>
      <c r="Z479" s="144"/>
      <c r="AA479" s="144"/>
      <c r="AB479" s="144"/>
      <c r="AC479" s="144"/>
      <c r="AD479" s="144"/>
      <c r="AE479" s="144"/>
      <c r="AF479" s="144"/>
    </row>
    <row r="480" spans="1:32" ht="16.5">
      <c r="A480" s="145"/>
      <c r="B480" s="145"/>
      <c r="C480" s="140" t="s">
        <v>12</v>
      </c>
      <c r="D480" s="140" t="s">
        <v>12</v>
      </c>
      <c r="E480" s="140">
        <v>12</v>
      </c>
      <c r="F480" s="141">
        <v>0</v>
      </c>
      <c r="G480" s="142">
        <v>0</v>
      </c>
      <c r="H480" s="142">
        <v>0</v>
      </c>
      <c r="I480" s="142">
        <v>0</v>
      </c>
      <c r="J480" s="142">
        <v>0</v>
      </c>
      <c r="K480" s="142">
        <v>0</v>
      </c>
      <c r="L480" s="142">
        <v>0</v>
      </c>
      <c r="M480" s="142">
        <v>0</v>
      </c>
      <c r="N480" s="142">
        <v>0</v>
      </c>
      <c r="O480" s="142">
        <v>0</v>
      </c>
      <c r="P480" s="142">
        <v>7646.82021</v>
      </c>
      <c r="Q480" s="142">
        <v>0</v>
      </c>
      <c r="R480" s="143">
        <v>7646.82021</v>
      </c>
      <c r="S480" s="144"/>
      <c r="T480" s="144"/>
      <c r="U480" s="144"/>
      <c r="V480" s="144"/>
      <c r="W480" s="144"/>
      <c r="X480" s="144"/>
      <c r="Y480" s="144"/>
      <c r="Z480" s="144"/>
      <c r="AA480" s="144"/>
      <c r="AB480" s="144"/>
      <c r="AC480" s="144"/>
      <c r="AD480" s="144"/>
      <c r="AE480" s="144"/>
      <c r="AF480" s="144"/>
    </row>
    <row r="481" spans="1:32" ht="16.5">
      <c r="A481" s="145"/>
      <c r="B481" s="145"/>
      <c r="C481" s="145"/>
      <c r="D481" s="145"/>
      <c r="E481" s="146">
        <v>87</v>
      </c>
      <c r="F481" s="147">
        <v>0</v>
      </c>
      <c r="G481" s="148">
        <v>0</v>
      </c>
      <c r="H481" s="148">
        <v>0</v>
      </c>
      <c r="I481" s="148">
        <v>0</v>
      </c>
      <c r="J481" s="148">
        <v>0</v>
      </c>
      <c r="K481" s="148">
        <v>0</v>
      </c>
      <c r="L481" s="148">
        <v>0</v>
      </c>
      <c r="M481" s="148">
        <v>0</v>
      </c>
      <c r="N481" s="148">
        <v>0</v>
      </c>
      <c r="O481" s="148">
        <v>0</v>
      </c>
      <c r="P481" s="148">
        <v>1694.2203100000002</v>
      </c>
      <c r="Q481" s="148">
        <v>0</v>
      </c>
      <c r="R481" s="149">
        <v>1694.2203100000002</v>
      </c>
      <c r="S481" s="144"/>
      <c r="T481" s="144"/>
      <c r="U481" s="144"/>
      <c r="V481" s="144"/>
      <c r="W481" s="144"/>
      <c r="X481" s="144"/>
      <c r="Y481" s="144"/>
      <c r="Z481" s="144"/>
      <c r="AA481" s="144"/>
      <c r="AB481" s="144"/>
      <c r="AC481" s="144"/>
      <c r="AD481" s="144"/>
      <c r="AE481" s="144"/>
      <c r="AF481" s="144"/>
    </row>
    <row r="482" spans="1:32" ht="16.5">
      <c r="A482" s="145"/>
      <c r="B482" s="145"/>
      <c r="C482" s="145"/>
      <c r="D482" s="145"/>
      <c r="E482" s="146">
        <v>88</v>
      </c>
      <c r="F482" s="147">
        <v>0</v>
      </c>
      <c r="G482" s="148">
        <v>0</v>
      </c>
      <c r="H482" s="148">
        <v>0</v>
      </c>
      <c r="I482" s="148">
        <v>0</v>
      </c>
      <c r="J482" s="148">
        <v>0</v>
      </c>
      <c r="K482" s="148">
        <v>0</v>
      </c>
      <c r="L482" s="148">
        <v>0</v>
      </c>
      <c r="M482" s="148">
        <v>0</v>
      </c>
      <c r="N482" s="148">
        <v>0</v>
      </c>
      <c r="O482" s="148">
        <v>0</v>
      </c>
      <c r="P482" s="148">
        <v>3018.40873</v>
      </c>
      <c r="Q482" s="148">
        <v>0</v>
      </c>
      <c r="R482" s="149">
        <v>3018.40873</v>
      </c>
      <c r="S482" s="144"/>
      <c r="T482" s="144"/>
      <c r="U482" s="144"/>
      <c r="V482" s="144"/>
      <c r="W482" s="144"/>
      <c r="X482" s="144"/>
      <c r="Y482" s="144"/>
      <c r="Z482" s="144"/>
      <c r="AA482" s="144"/>
      <c r="AB482" s="144"/>
      <c r="AC482" s="144"/>
      <c r="AD482" s="144"/>
      <c r="AE482" s="144"/>
      <c r="AF482" s="144"/>
    </row>
    <row r="483" spans="1:32" ht="16.5">
      <c r="A483" s="145"/>
      <c r="B483" s="145"/>
      <c r="C483" s="145"/>
      <c r="D483" s="145"/>
      <c r="E483" s="146">
        <v>104</v>
      </c>
      <c r="F483" s="147">
        <v>0</v>
      </c>
      <c r="G483" s="148">
        <v>0</v>
      </c>
      <c r="H483" s="148">
        <v>0</v>
      </c>
      <c r="I483" s="148">
        <v>0</v>
      </c>
      <c r="J483" s="148">
        <v>0</v>
      </c>
      <c r="K483" s="148">
        <v>0</v>
      </c>
      <c r="L483" s="148">
        <v>0</v>
      </c>
      <c r="M483" s="148">
        <v>0</v>
      </c>
      <c r="N483" s="148">
        <v>0</v>
      </c>
      <c r="O483" s="148">
        <v>0</v>
      </c>
      <c r="P483" s="148">
        <v>2079.88092</v>
      </c>
      <c r="Q483" s="148">
        <v>0</v>
      </c>
      <c r="R483" s="149">
        <v>2079.88092</v>
      </c>
      <c r="S483" s="144"/>
      <c r="T483" s="144"/>
      <c r="U483" s="144"/>
      <c r="V483" s="144"/>
      <c r="W483" s="144"/>
      <c r="X483" s="144"/>
      <c r="Y483" s="144"/>
      <c r="Z483" s="144"/>
      <c r="AA483" s="144"/>
      <c r="AB483" s="144"/>
      <c r="AC483" s="144"/>
      <c r="AD483" s="144"/>
      <c r="AE483" s="144"/>
      <c r="AF483" s="144"/>
    </row>
    <row r="484" spans="1:32" ht="16.5">
      <c r="A484" s="145"/>
      <c r="B484" s="145"/>
      <c r="C484" s="145"/>
      <c r="D484" s="145"/>
      <c r="E484" s="146">
        <v>216</v>
      </c>
      <c r="F484" s="147">
        <v>0</v>
      </c>
      <c r="G484" s="148">
        <v>0</v>
      </c>
      <c r="H484" s="148">
        <v>0</v>
      </c>
      <c r="I484" s="148">
        <v>0</v>
      </c>
      <c r="J484" s="148">
        <v>0</v>
      </c>
      <c r="K484" s="148">
        <v>0</v>
      </c>
      <c r="L484" s="148">
        <v>0</v>
      </c>
      <c r="M484" s="148">
        <v>0</v>
      </c>
      <c r="N484" s="148">
        <v>0</v>
      </c>
      <c r="O484" s="148">
        <v>0</v>
      </c>
      <c r="P484" s="148">
        <v>55415.73</v>
      </c>
      <c r="Q484" s="148">
        <v>159.1746</v>
      </c>
      <c r="R484" s="149">
        <v>55574.9046</v>
      </c>
      <c r="S484" s="144"/>
      <c r="T484" s="144"/>
      <c r="U484" s="144"/>
      <c r="V484" s="144"/>
      <c r="W484" s="144"/>
      <c r="X484" s="144"/>
      <c r="Y484" s="144"/>
      <c r="Z484" s="144"/>
      <c r="AA484" s="144"/>
      <c r="AB484" s="144"/>
      <c r="AC484" s="144"/>
      <c r="AD484" s="144"/>
      <c r="AE484" s="144"/>
      <c r="AF484" s="144"/>
    </row>
    <row r="485" spans="1:32" ht="16.5">
      <c r="A485" s="145"/>
      <c r="B485" s="145"/>
      <c r="C485" s="140" t="s">
        <v>131</v>
      </c>
      <c r="D485" s="140" t="s">
        <v>131</v>
      </c>
      <c r="E485" s="140">
        <v>38</v>
      </c>
      <c r="F485" s="141">
        <v>0</v>
      </c>
      <c r="G485" s="142">
        <v>0</v>
      </c>
      <c r="H485" s="142">
        <v>0</v>
      </c>
      <c r="I485" s="142">
        <v>0</v>
      </c>
      <c r="J485" s="142">
        <v>0</v>
      </c>
      <c r="K485" s="142">
        <v>0</v>
      </c>
      <c r="L485" s="142">
        <v>0</v>
      </c>
      <c r="M485" s="142">
        <v>0</v>
      </c>
      <c r="N485" s="142">
        <v>0</v>
      </c>
      <c r="O485" s="142">
        <v>0</v>
      </c>
      <c r="P485" s="142">
        <v>3122.77754</v>
      </c>
      <c r="Q485" s="142">
        <v>0</v>
      </c>
      <c r="R485" s="143">
        <v>3122.77754</v>
      </c>
      <c r="S485" s="144"/>
      <c r="T485" s="144"/>
      <c r="U485" s="144"/>
      <c r="V485" s="144"/>
      <c r="W485" s="144"/>
      <c r="X485" s="144"/>
      <c r="Y485" s="144"/>
      <c r="Z485" s="144"/>
      <c r="AA485" s="144"/>
      <c r="AB485" s="144"/>
      <c r="AC485" s="144"/>
      <c r="AD485" s="144"/>
      <c r="AE485" s="144"/>
      <c r="AF485" s="144"/>
    </row>
    <row r="486" spans="1:32" ht="16.5">
      <c r="A486" s="145"/>
      <c r="B486" s="145"/>
      <c r="C486" s="145"/>
      <c r="D486" s="145"/>
      <c r="E486" s="146">
        <v>126</v>
      </c>
      <c r="F486" s="147">
        <v>0</v>
      </c>
      <c r="G486" s="148">
        <v>0</v>
      </c>
      <c r="H486" s="148">
        <v>0</v>
      </c>
      <c r="I486" s="148">
        <v>0</v>
      </c>
      <c r="J486" s="148">
        <v>0</v>
      </c>
      <c r="K486" s="148">
        <v>0</v>
      </c>
      <c r="L486" s="148">
        <v>0</v>
      </c>
      <c r="M486" s="148">
        <v>0</v>
      </c>
      <c r="N486" s="148">
        <v>0</v>
      </c>
      <c r="O486" s="148">
        <v>0</v>
      </c>
      <c r="P486" s="148">
        <v>1854.0293100000001</v>
      </c>
      <c r="Q486" s="148">
        <v>0</v>
      </c>
      <c r="R486" s="149">
        <v>1854.0293100000001</v>
      </c>
      <c r="S486" s="144"/>
      <c r="T486" s="144"/>
      <c r="U486" s="144"/>
      <c r="V486" s="144"/>
      <c r="W486" s="144"/>
      <c r="X486" s="144"/>
      <c r="Y486" s="144"/>
      <c r="Z486" s="144"/>
      <c r="AA486" s="144"/>
      <c r="AB486" s="144"/>
      <c r="AC486" s="144"/>
      <c r="AD486" s="144"/>
      <c r="AE486" s="144"/>
      <c r="AF486" s="144"/>
    </row>
    <row r="487" spans="1:32" ht="16.5">
      <c r="A487" s="145"/>
      <c r="B487" s="145"/>
      <c r="C487" s="140" t="s">
        <v>132</v>
      </c>
      <c r="D487" s="140" t="s">
        <v>132</v>
      </c>
      <c r="E487" s="140">
        <v>20</v>
      </c>
      <c r="F487" s="141">
        <v>0</v>
      </c>
      <c r="G487" s="142">
        <v>0</v>
      </c>
      <c r="H487" s="142">
        <v>0</v>
      </c>
      <c r="I487" s="142">
        <v>0</v>
      </c>
      <c r="J487" s="142">
        <v>0</v>
      </c>
      <c r="K487" s="142">
        <v>0</v>
      </c>
      <c r="L487" s="142">
        <v>0</v>
      </c>
      <c r="M487" s="142">
        <v>0</v>
      </c>
      <c r="N487" s="142">
        <v>0</v>
      </c>
      <c r="O487" s="142">
        <v>0</v>
      </c>
      <c r="P487" s="142">
        <v>3322.38137</v>
      </c>
      <c r="Q487" s="142">
        <v>0</v>
      </c>
      <c r="R487" s="143">
        <v>3322.38137</v>
      </c>
      <c r="S487" s="144"/>
      <c r="T487" s="144"/>
      <c r="U487" s="144"/>
      <c r="V487" s="144"/>
      <c r="W487" s="144"/>
      <c r="X487" s="144"/>
      <c r="Y487" s="144"/>
      <c r="Z487" s="144"/>
      <c r="AA487" s="144"/>
      <c r="AB487" s="144"/>
      <c r="AC487" s="144"/>
      <c r="AD487" s="144"/>
      <c r="AE487" s="144"/>
      <c r="AF487" s="144"/>
    </row>
    <row r="488" spans="1:32" ht="16.5">
      <c r="A488" s="145"/>
      <c r="B488" s="145"/>
      <c r="C488" s="145"/>
      <c r="D488" s="145"/>
      <c r="E488" s="146">
        <v>125</v>
      </c>
      <c r="F488" s="147">
        <v>0</v>
      </c>
      <c r="G488" s="148">
        <v>0</v>
      </c>
      <c r="H488" s="148">
        <v>0</v>
      </c>
      <c r="I488" s="148">
        <v>0</v>
      </c>
      <c r="J488" s="148">
        <v>0</v>
      </c>
      <c r="K488" s="148">
        <v>0</v>
      </c>
      <c r="L488" s="148">
        <v>0</v>
      </c>
      <c r="M488" s="148">
        <v>0</v>
      </c>
      <c r="N488" s="148">
        <v>0</v>
      </c>
      <c r="O488" s="148">
        <v>0</v>
      </c>
      <c r="P488" s="148">
        <v>2344.50755</v>
      </c>
      <c r="Q488" s="148">
        <v>0</v>
      </c>
      <c r="R488" s="149">
        <v>2344.50755</v>
      </c>
      <c r="S488" s="144"/>
      <c r="T488" s="144"/>
      <c r="U488" s="144"/>
      <c r="V488" s="144"/>
      <c r="W488" s="144"/>
      <c r="X488" s="144"/>
      <c r="Y488" s="144"/>
      <c r="Z488" s="144"/>
      <c r="AA488" s="144"/>
      <c r="AB488" s="144"/>
      <c r="AC488" s="144"/>
      <c r="AD488" s="144"/>
      <c r="AE488" s="144"/>
      <c r="AF488" s="144"/>
    </row>
    <row r="489" spans="1:32" ht="16.5">
      <c r="A489" s="145"/>
      <c r="B489" s="140" t="s">
        <v>133</v>
      </c>
      <c r="C489" s="140" t="s">
        <v>134</v>
      </c>
      <c r="D489" s="140" t="s">
        <v>134</v>
      </c>
      <c r="E489" s="140">
        <v>26</v>
      </c>
      <c r="F489" s="141">
        <v>0</v>
      </c>
      <c r="G489" s="142">
        <v>0</v>
      </c>
      <c r="H489" s="142">
        <v>0</v>
      </c>
      <c r="I489" s="142">
        <v>0</v>
      </c>
      <c r="J489" s="142">
        <v>0</v>
      </c>
      <c r="K489" s="142">
        <v>0</v>
      </c>
      <c r="L489" s="142">
        <v>0</v>
      </c>
      <c r="M489" s="142">
        <v>0</v>
      </c>
      <c r="N489" s="142">
        <v>0</v>
      </c>
      <c r="O489" s="142">
        <v>0</v>
      </c>
      <c r="P489" s="142">
        <v>5981.13639</v>
      </c>
      <c r="Q489" s="142">
        <v>0</v>
      </c>
      <c r="R489" s="143">
        <v>5981.13639</v>
      </c>
      <c r="S489" s="144"/>
      <c r="T489" s="144"/>
      <c r="U489" s="144"/>
      <c r="V489" s="144"/>
      <c r="W489" s="144"/>
      <c r="X489" s="144"/>
      <c r="Y489" s="144"/>
      <c r="Z489" s="144"/>
      <c r="AA489" s="144"/>
      <c r="AB489" s="144"/>
      <c r="AC489" s="144"/>
      <c r="AD489" s="144"/>
      <c r="AE489" s="144"/>
      <c r="AF489" s="144"/>
    </row>
    <row r="490" spans="1:32" ht="16.5">
      <c r="A490" s="145"/>
      <c r="B490" s="145"/>
      <c r="C490" s="145"/>
      <c r="D490" s="140" t="s">
        <v>135</v>
      </c>
      <c r="E490" s="140">
        <v>226</v>
      </c>
      <c r="F490" s="141">
        <v>0</v>
      </c>
      <c r="G490" s="142">
        <v>0</v>
      </c>
      <c r="H490" s="142">
        <v>0</v>
      </c>
      <c r="I490" s="142">
        <v>0</v>
      </c>
      <c r="J490" s="142">
        <v>0</v>
      </c>
      <c r="K490" s="142">
        <v>0</v>
      </c>
      <c r="L490" s="142">
        <v>0</v>
      </c>
      <c r="M490" s="142">
        <v>0</v>
      </c>
      <c r="N490" s="142">
        <v>0</v>
      </c>
      <c r="O490" s="142">
        <v>0</v>
      </c>
      <c r="P490" s="142">
        <v>1973.24322</v>
      </c>
      <c r="Q490" s="142">
        <v>0</v>
      </c>
      <c r="R490" s="143">
        <v>1973.24322</v>
      </c>
      <c r="S490" s="144"/>
      <c r="T490" s="144"/>
      <c r="U490" s="144"/>
      <c r="V490" s="144"/>
      <c r="W490" s="144"/>
      <c r="X490" s="144"/>
      <c r="Y490" s="144"/>
      <c r="Z490" s="144"/>
      <c r="AA490" s="144"/>
      <c r="AB490" s="144"/>
      <c r="AC490" s="144"/>
      <c r="AD490" s="144"/>
      <c r="AE490" s="144"/>
      <c r="AF490" s="144"/>
    </row>
    <row r="491" spans="1:32" ht="16.5">
      <c r="A491" s="145"/>
      <c r="B491" s="145"/>
      <c r="C491" s="140" t="s">
        <v>136</v>
      </c>
      <c r="D491" s="140" t="s">
        <v>137</v>
      </c>
      <c r="E491" s="140">
        <v>103</v>
      </c>
      <c r="F491" s="141">
        <v>0</v>
      </c>
      <c r="G491" s="142">
        <v>0</v>
      </c>
      <c r="H491" s="142">
        <v>0</v>
      </c>
      <c r="I491" s="142">
        <v>0</v>
      </c>
      <c r="J491" s="142">
        <v>0</v>
      </c>
      <c r="K491" s="142">
        <v>0</v>
      </c>
      <c r="L491" s="142">
        <v>0</v>
      </c>
      <c r="M491" s="142">
        <v>0</v>
      </c>
      <c r="N491" s="142">
        <v>0</v>
      </c>
      <c r="O491" s="142">
        <v>0</v>
      </c>
      <c r="P491" s="142">
        <v>353.83684000000005</v>
      </c>
      <c r="Q491" s="142">
        <v>0</v>
      </c>
      <c r="R491" s="143">
        <v>353.83684000000005</v>
      </c>
      <c r="S491" s="144"/>
      <c r="T491" s="144"/>
      <c r="U491" s="144"/>
      <c r="V491" s="144"/>
      <c r="W491" s="144"/>
      <c r="X491" s="144"/>
      <c r="Y491" s="144"/>
      <c r="Z491" s="144"/>
      <c r="AA491" s="144"/>
      <c r="AB491" s="144"/>
      <c r="AC491" s="144"/>
      <c r="AD491" s="144"/>
      <c r="AE491" s="144"/>
      <c r="AF491" s="144"/>
    </row>
    <row r="492" spans="1:32" ht="16.5">
      <c r="A492" s="145"/>
      <c r="B492" s="145"/>
      <c r="C492" s="145"/>
      <c r="D492" s="140" t="s">
        <v>136</v>
      </c>
      <c r="E492" s="140">
        <v>13</v>
      </c>
      <c r="F492" s="141">
        <v>0</v>
      </c>
      <c r="G492" s="142">
        <v>0</v>
      </c>
      <c r="H492" s="142">
        <v>0</v>
      </c>
      <c r="I492" s="142">
        <v>0</v>
      </c>
      <c r="J492" s="142">
        <v>0</v>
      </c>
      <c r="K492" s="142">
        <v>0</v>
      </c>
      <c r="L492" s="142">
        <v>0</v>
      </c>
      <c r="M492" s="142">
        <v>0</v>
      </c>
      <c r="N492" s="142">
        <v>0</v>
      </c>
      <c r="O492" s="142">
        <v>0</v>
      </c>
      <c r="P492" s="142">
        <v>5490.64538</v>
      </c>
      <c r="Q492" s="142">
        <v>0</v>
      </c>
      <c r="R492" s="143">
        <v>5490.64538</v>
      </c>
      <c r="S492" s="144"/>
      <c r="T492" s="144"/>
      <c r="U492" s="144"/>
      <c r="V492" s="144"/>
      <c r="W492" s="144"/>
      <c r="X492" s="144"/>
      <c r="Y492" s="144"/>
      <c r="Z492" s="144"/>
      <c r="AA492" s="144"/>
      <c r="AB492" s="144"/>
      <c r="AC492" s="144"/>
      <c r="AD492" s="144"/>
      <c r="AE492" s="144"/>
      <c r="AF492" s="144"/>
    </row>
    <row r="493" spans="1:32" ht="16.5">
      <c r="A493" s="145"/>
      <c r="B493" s="145"/>
      <c r="C493" s="145"/>
      <c r="D493" s="145"/>
      <c r="E493" s="146">
        <v>34</v>
      </c>
      <c r="F493" s="147">
        <v>0</v>
      </c>
      <c r="G493" s="148">
        <v>0</v>
      </c>
      <c r="H493" s="148">
        <v>0</v>
      </c>
      <c r="I493" s="148">
        <v>0</v>
      </c>
      <c r="J493" s="148">
        <v>0</v>
      </c>
      <c r="K493" s="148">
        <v>0</v>
      </c>
      <c r="L493" s="148">
        <v>0</v>
      </c>
      <c r="M493" s="148">
        <v>0</v>
      </c>
      <c r="N493" s="148">
        <v>0</v>
      </c>
      <c r="O493" s="148">
        <v>0</v>
      </c>
      <c r="P493" s="148">
        <v>5256.6641500000005</v>
      </c>
      <c r="Q493" s="148">
        <v>0</v>
      </c>
      <c r="R493" s="149">
        <v>5256.6641500000005</v>
      </c>
      <c r="S493" s="144"/>
      <c r="T493" s="144"/>
      <c r="U493" s="144"/>
      <c r="V493" s="144"/>
      <c r="W493" s="144"/>
      <c r="X493" s="144"/>
      <c r="Y493" s="144"/>
      <c r="Z493" s="144"/>
      <c r="AA493" s="144"/>
      <c r="AB493" s="144"/>
      <c r="AC493" s="144"/>
      <c r="AD493" s="144"/>
      <c r="AE493" s="144"/>
      <c r="AF493" s="144"/>
    </row>
    <row r="494" spans="1:32" ht="16.5">
      <c r="A494" s="145"/>
      <c r="B494" s="145"/>
      <c r="C494" s="145"/>
      <c r="D494" s="145"/>
      <c r="E494" s="146">
        <v>83</v>
      </c>
      <c r="F494" s="147">
        <v>0</v>
      </c>
      <c r="G494" s="148">
        <v>0</v>
      </c>
      <c r="H494" s="148">
        <v>0</v>
      </c>
      <c r="I494" s="148">
        <v>0</v>
      </c>
      <c r="J494" s="148">
        <v>0</v>
      </c>
      <c r="K494" s="148">
        <v>0</v>
      </c>
      <c r="L494" s="148">
        <v>0</v>
      </c>
      <c r="M494" s="148">
        <v>0</v>
      </c>
      <c r="N494" s="148">
        <v>0</v>
      </c>
      <c r="O494" s="148">
        <v>0</v>
      </c>
      <c r="P494" s="148">
        <v>2960.16106</v>
      </c>
      <c r="Q494" s="148">
        <v>0</v>
      </c>
      <c r="R494" s="149">
        <v>2960.16106</v>
      </c>
      <c r="S494" s="144"/>
      <c r="T494" s="144"/>
      <c r="U494" s="144"/>
      <c r="V494" s="144"/>
      <c r="W494" s="144"/>
      <c r="X494" s="144"/>
      <c r="Y494" s="144"/>
      <c r="Z494" s="144"/>
      <c r="AA494" s="144"/>
      <c r="AB494" s="144"/>
      <c r="AC494" s="144"/>
      <c r="AD494" s="144"/>
      <c r="AE494" s="144"/>
      <c r="AF494" s="144"/>
    </row>
    <row r="495" spans="1:32" ht="16.5">
      <c r="A495" s="145"/>
      <c r="B495" s="145"/>
      <c r="C495" s="145"/>
      <c r="D495" s="145"/>
      <c r="E495" s="146">
        <v>84</v>
      </c>
      <c r="F495" s="147">
        <v>0</v>
      </c>
      <c r="G495" s="148">
        <v>0</v>
      </c>
      <c r="H495" s="148">
        <v>0</v>
      </c>
      <c r="I495" s="148">
        <v>0</v>
      </c>
      <c r="J495" s="148">
        <v>0</v>
      </c>
      <c r="K495" s="148">
        <v>0</v>
      </c>
      <c r="L495" s="148">
        <v>0</v>
      </c>
      <c r="M495" s="148">
        <v>0</v>
      </c>
      <c r="N495" s="148">
        <v>0</v>
      </c>
      <c r="O495" s="148">
        <v>0</v>
      </c>
      <c r="P495" s="148">
        <v>6011.98283</v>
      </c>
      <c r="Q495" s="148">
        <v>0</v>
      </c>
      <c r="R495" s="149">
        <v>6011.98283</v>
      </c>
      <c r="S495" s="144"/>
      <c r="T495" s="144"/>
      <c r="U495" s="144"/>
      <c r="V495" s="144"/>
      <c r="W495" s="144"/>
      <c r="X495" s="144"/>
      <c r="Y495" s="144"/>
      <c r="Z495" s="144"/>
      <c r="AA495" s="144"/>
      <c r="AB495" s="144"/>
      <c r="AC495" s="144"/>
      <c r="AD495" s="144"/>
      <c r="AE495" s="144"/>
      <c r="AF495" s="144"/>
    </row>
    <row r="496" spans="1:32" ht="16.5">
      <c r="A496" s="145"/>
      <c r="B496" s="145"/>
      <c r="C496" s="145"/>
      <c r="D496" s="145"/>
      <c r="E496" s="146">
        <v>228</v>
      </c>
      <c r="F496" s="147">
        <v>0</v>
      </c>
      <c r="G496" s="148">
        <v>0</v>
      </c>
      <c r="H496" s="148">
        <v>0</v>
      </c>
      <c r="I496" s="148">
        <v>0</v>
      </c>
      <c r="J496" s="148">
        <v>0</v>
      </c>
      <c r="K496" s="148">
        <v>0</v>
      </c>
      <c r="L496" s="148">
        <v>0</v>
      </c>
      <c r="M496" s="148">
        <v>0</v>
      </c>
      <c r="N496" s="148">
        <v>0</v>
      </c>
      <c r="O496" s="148">
        <v>0</v>
      </c>
      <c r="P496" s="148">
        <v>579.66734</v>
      </c>
      <c r="Q496" s="148">
        <v>0</v>
      </c>
      <c r="R496" s="149">
        <v>579.66734</v>
      </c>
      <c r="S496" s="144"/>
      <c r="T496" s="144"/>
      <c r="U496" s="144"/>
      <c r="V496" s="144"/>
      <c r="W496" s="144"/>
      <c r="X496" s="144"/>
      <c r="Y496" s="144"/>
      <c r="Z496" s="144"/>
      <c r="AA496" s="144"/>
      <c r="AB496" s="144"/>
      <c r="AC496" s="144"/>
      <c r="AD496" s="144"/>
      <c r="AE496" s="144"/>
      <c r="AF496" s="144"/>
    </row>
    <row r="497" spans="1:32" ht="16.5">
      <c r="A497" s="145"/>
      <c r="B497" s="145"/>
      <c r="C497" s="140" t="s">
        <v>261</v>
      </c>
      <c r="D497" s="140" t="s">
        <v>261</v>
      </c>
      <c r="E497" s="140">
        <v>130</v>
      </c>
      <c r="F497" s="141">
        <v>0</v>
      </c>
      <c r="G497" s="142">
        <v>0</v>
      </c>
      <c r="H497" s="142">
        <v>0</v>
      </c>
      <c r="I497" s="142">
        <v>0</v>
      </c>
      <c r="J497" s="142">
        <v>0</v>
      </c>
      <c r="K497" s="142">
        <v>0</v>
      </c>
      <c r="L497" s="142">
        <v>0</v>
      </c>
      <c r="M497" s="142">
        <v>0</v>
      </c>
      <c r="N497" s="142">
        <v>0</v>
      </c>
      <c r="O497" s="142">
        <v>0</v>
      </c>
      <c r="P497" s="142">
        <v>2633.71784</v>
      </c>
      <c r="Q497" s="142">
        <v>0</v>
      </c>
      <c r="R497" s="143">
        <v>2633.71784</v>
      </c>
      <c r="S497" s="144"/>
      <c r="T497" s="144"/>
      <c r="U497" s="144"/>
      <c r="V497" s="144"/>
      <c r="W497" s="144"/>
      <c r="X497" s="144"/>
      <c r="Y497" s="144"/>
      <c r="Z497" s="144"/>
      <c r="AA497" s="144"/>
      <c r="AB497" s="144"/>
      <c r="AC497" s="144"/>
      <c r="AD497" s="144"/>
      <c r="AE497" s="144"/>
      <c r="AF497" s="144"/>
    </row>
    <row r="498" spans="1:32" ht="16.5">
      <c r="A498" s="145"/>
      <c r="B498" s="145"/>
      <c r="C498" s="140" t="s">
        <v>138</v>
      </c>
      <c r="D498" s="140" t="s">
        <v>138</v>
      </c>
      <c r="E498" s="140">
        <v>14</v>
      </c>
      <c r="F498" s="141">
        <v>0</v>
      </c>
      <c r="G498" s="142">
        <v>0</v>
      </c>
      <c r="H498" s="142">
        <v>0</v>
      </c>
      <c r="I498" s="142">
        <v>0</v>
      </c>
      <c r="J498" s="142">
        <v>0</v>
      </c>
      <c r="K498" s="142">
        <v>0</v>
      </c>
      <c r="L498" s="142">
        <v>0</v>
      </c>
      <c r="M498" s="142">
        <v>0</v>
      </c>
      <c r="N498" s="142">
        <v>0</v>
      </c>
      <c r="O498" s="142">
        <v>0</v>
      </c>
      <c r="P498" s="142">
        <v>3395.68125</v>
      </c>
      <c r="Q498" s="142">
        <v>0</v>
      </c>
      <c r="R498" s="143">
        <v>3395.68125</v>
      </c>
      <c r="S498" s="144"/>
      <c r="T498" s="144"/>
      <c r="U498" s="144"/>
      <c r="V498" s="144"/>
      <c r="W498" s="144"/>
      <c r="X498" s="144"/>
      <c r="Y498" s="144"/>
      <c r="Z498" s="144"/>
      <c r="AA498" s="144"/>
      <c r="AB498" s="144"/>
      <c r="AC498" s="144"/>
      <c r="AD498" s="144"/>
      <c r="AE498" s="144"/>
      <c r="AF498" s="144"/>
    </row>
    <row r="499" spans="1:32" ht="16.5">
      <c r="A499" s="145"/>
      <c r="B499" s="145"/>
      <c r="C499" s="145"/>
      <c r="D499" s="145"/>
      <c r="E499" s="146">
        <v>128</v>
      </c>
      <c r="F499" s="147">
        <v>0</v>
      </c>
      <c r="G499" s="148">
        <v>0</v>
      </c>
      <c r="H499" s="148">
        <v>0</v>
      </c>
      <c r="I499" s="148">
        <v>0</v>
      </c>
      <c r="J499" s="148">
        <v>0</v>
      </c>
      <c r="K499" s="148">
        <v>0</v>
      </c>
      <c r="L499" s="148">
        <v>0</v>
      </c>
      <c r="M499" s="148">
        <v>0</v>
      </c>
      <c r="N499" s="148">
        <v>0</v>
      </c>
      <c r="O499" s="148">
        <v>0</v>
      </c>
      <c r="P499" s="148">
        <v>2206.9163599999997</v>
      </c>
      <c r="Q499" s="148">
        <v>0</v>
      </c>
      <c r="R499" s="149">
        <v>2206.9163599999997</v>
      </c>
      <c r="S499" s="144"/>
      <c r="T499" s="144"/>
      <c r="U499" s="144"/>
      <c r="V499" s="144"/>
      <c r="W499" s="144"/>
      <c r="X499" s="144"/>
      <c r="Y499" s="144"/>
      <c r="Z499" s="144"/>
      <c r="AA499" s="144"/>
      <c r="AB499" s="144"/>
      <c r="AC499" s="144"/>
      <c r="AD499" s="144"/>
      <c r="AE499" s="144"/>
      <c r="AF499" s="144"/>
    </row>
    <row r="500" spans="1:32" ht="16.5">
      <c r="A500" s="145"/>
      <c r="B500" s="140" t="s">
        <v>14</v>
      </c>
      <c r="C500" s="140" t="s">
        <v>139</v>
      </c>
      <c r="D500" s="140" t="s">
        <v>139</v>
      </c>
      <c r="E500" s="140">
        <v>43</v>
      </c>
      <c r="F500" s="141">
        <v>0</v>
      </c>
      <c r="G500" s="142">
        <v>0</v>
      </c>
      <c r="H500" s="142">
        <v>0</v>
      </c>
      <c r="I500" s="142">
        <v>0</v>
      </c>
      <c r="J500" s="142">
        <v>0</v>
      </c>
      <c r="K500" s="142">
        <v>0</v>
      </c>
      <c r="L500" s="142">
        <v>0</v>
      </c>
      <c r="M500" s="142">
        <v>0</v>
      </c>
      <c r="N500" s="142">
        <v>0</v>
      </c>
      <c r="O500" s="142">
        <v>0</v>
      </c>
      <c r="P500" s="142">
        <v>2275.19161</v>
      </c>
      <c r="Q500" s="142">
        <v>0</v>
      </c>
      <c r="R500" s="143">
        <v>2275.19161</v>
      </c>
      <c r="S500" s="144"/>
      <c r="T500" s="144"/>
      <c r="U500" s="144"/>
      <c r="V500" s="144"/>
      <c r="W500" s="144"/>
      <c r="X500" s="144"/>
      <c r="Y500" s="144"/>
      <c r="Z500" s="144"/>
      <c r="AA500" s="144"/>
      <c r="AB500" s="144"/>
      <c r="AC500" s="144"/>
      <c r="AD500" s="144"/>
      <c r="AE500" s="144"/>
      <c r="AF500" s="144"/>
    </row>
    <row r="501" spans="1:32" ht="16.5">
      <c r="A501" s="145"/>
      <c r="B501" s="145"/>
      <c r="C501" s="140" t="s">
        <v>141</v>
      </c>
      <c r="D501" s="140" t="s">
        <v>141</v>
      </c>
      <c r="E501" s="140">
        <v>39</v>
      </c>
      <c r="F501" s="141">
        <v>0</v>
      </c>
      <c r="G501" s="142">
        <v>0</v>
      </c>
      <c r="H501" s="142">
        <v>0</v>
      </c>
      <c r="I501" s="142">
        <v>0</v>
      </c>
      <c r="J501" s="142">
        <v>0</v>
      </c>
      <c r="K501" s="142">
        <v>0</v>
      </c>
      <c r="L501" s="142">
        <v>0</v>
      </c>
      <c r="M501" s="142">
        <v>0</v>
      </c>
      <c r="N501" s="142">
        <v>0</v>
      </c>
      <c r="O501" s="142">
        <v>0</v>
      </c>
      <c r="P501" s="142">
        <v>3957.8291</v>
      </c>
      <c r="Q501" s="142">
        <v>0</v>
      </c>
      <c r="R501" s="143">
        <v>3957.8291</v>
      </c>
      <c r="S501" s="144"/>
      <c r="T501" s="144"/>
      <c r="U501" s="144"/>
      <c r="V501" s="144"/>
      <c r="W501" s="144"/>
      <c r="X501" s="144"/>
      <c r="Y501" s="144"/>
      <c r="Z501" s="144"/>
      <c r="AA501" s="144"/>
      <c r="AB501" s="144"/>
      <c r="AC501" s="144"/>
      <c r="AD501" s="144"/>
      <c r="AE501" s="144"/>
      <c r="AF501" s="144"/>
    </row>
    <row r="502" spans="1:32" ht="16.5">
      <c r="A502" s="145"/>
      <c r="B502" s="145"/>
      <c r="C502" s="145"/>
      <c r="D502" s="145"/>
      <c r="E502" s="146">
        <v>133</v>
      </c>
      <c r="F502" s="147">
        <v>0</v>
      </c>
      <c r="G502" s="148">
        <v>0</v>
      </c>
      <c r="H502" s="148">
        <v>0</v>
      </c>
      <c r="I502" s="148">
        <v>0</v>
      </c>
      <c r="J502" s="148">
        <v>0</v>
      </c>
      <c r="K502" s="148">
        <v>0</v>
      </c>
      <c r="L502" s="148">
        <v>0</v>
      </c>
      <c r="M502" s="148">
        <v>0</v>
      </c>
      <c r="N502" s="148">
        <v>0</v>
      </c>
      <c r="O502" s="148">
        <v>0</v>
      </c>
      <c r="P502" s="148">
        <v>2729.6368399999997</v>
      </c>
      <c r="Q502" s="148">
        <v>0</v>
      </c>
      <c r="R502" s="149">
        <v>2729.6368399999997</v>
      </c>
      <c r="S502" s="144"/>
      <c r="T502" s="144"/>
      <c r="U502" s="144"/>
      <c r="V502" s="144"/>
      <c r="W502" s="144"/>
      <c r="X502" s="144"/>
      <c r="Y502" s="144"/>
      <c r="Z502" s="144"/>
      <c r="AA502" s="144"/>
      <c r="AB502" s="144"/>
      <c r="AC502" s="144"/>
      <c r="AD502" s="144"/>
      <c r="AE502" s="144"/>
      <c r="AF502" s="144"/>
    </row>
    <row r="503" spans="1:32" ht="16.5">
      <c r="A503" s="145"/>
      <c r="B503" s="145"/>
      <c r="C503" s="140" t="s">
        <v>265</v>
      </c>
      <c r="D503" s="140" t="s">
        <v>266</v>
      </c>
      <c r="E503" s="140">
        <v>72</v>
      </c>
      <c r="F503" s="141">
        <v>0</v>
      </c>
      <c r="G503" s="142">
        <v>0</v>
      </c>
      <c r="H503" s="142">
        <v>0</v>
      </c>
      <c r="I503" s="142">
        <v>0</v>
      </c>
      <c r="J503" s="142">
        <v>0</v>
      </c>
      <c r="K503" s="142">
        <v>0</v>
      </c>
      <c r="L503" s="142">
        <v>0</v>
      </c>
      <c r="M503" s="142">
        <v>0</v>
      </c>
      <c r="N503" s="142">
        <v>0</v>
      </c>
      <c r="O503" s="142">
        <v>0</v>
      </c>
      <c r="P503" s="142">
        <v>1659.8832</v>
      </c>
      <c r="Q503" s="142">
        <v>0</v>
      </c>
      <c r="R503" s="143">
        <v>1659.8832</v>
      </c>
      <c r="S503" s="144"/>
      <c r="T503" s="144"/>
      <c r="U503" s="144"/>
      <c r="V503" s="144"/>
      <c r="W503" s="144"/>
      <c r="X503" s="144"/>
      <c r="Y503" s="144"/>
      <c r="Z503" s="144"/>
      <c r="AA503" s="144"/>
      <c r="AB503" s="144"/>
      <c r="AC503" s="144"/>
      <c r="AD503" s="144"/>
      <c r="AE503" s="144"/>
      <c r="AF503" s="144"/>
    </row>
    <row r="504" spans="1:32" ht="16.5">
      <c r="A504" s="145"/>
      <c r="B504" s="145"/>
      <c r="C504" s="145"/>
      <c r="D504" s="145"/>
      <c r="E504" s="146">
        <v>132</v>
      </c>
      <c r="F504" s="147">
        <v>0</v>
      </c>
      <c r="G504" s="148">
        <v>0</v>
      </c>
      <c r="H504" s="148">
        <v>0</v>
      </c>
      <c r="I504" s="148">
        <v>0</v>
      </c>
      <c r="J504" s="148">
        <v>0</v>
      </c>
      <c r="K504" s="148">
        <v>0</v>
      </c>
      <c r="L504" s="148">
        <v>0</v>
      </c>
      <c r="M504" s="148">
        <v>0</v>
      </c>
      <c r="N504" s="148">
        <v>0</v>
      </c>
      <c r="O504" s="148">
        <v>0</v>
      </c>
      <c r="P504" s="148">
        <v>1337.05442</v>
      </c>
      <c r="Q504" s="148">
        <v>0</v>
      </c>
      <c r="R504" s="149">
        <v>1337.05442</v>
      </c>
      <c r="S504" s="144"/>
      <c r="T504" s="144"/>
      <c r="U504" s="144"/>
      <c r="V504" s="144"/>
      <c r="W504" s="144"/>
      <c r="X504" s="144"/>
      <c r="Y504" s="144"/>
      <c r="Z504" s="144"/>
      <c r="AA504" s="144"/>
      <c r="AB504" s="144"/>
      <c r="AC504" s="144"/>
      <c r="AD504" s="144"/>
      <c r="AE504" s="144"/>
      <c r="AF504" s="144"/>
    </row>
    <row r="505" spans="1:32" ht="16.5">
      <c r="A505" s="145"/>
      <c r="B505" s="145"/>
      <c r="C505" s="140" t="s">
        <v>142</v>
      </c>
      <c r="D505" s="140" t="s">
        <v>143</v>
      </c>
      <c r="E505" s="140">
        <v>35</v>
      </c>
      <c r="F505" s="141">
        <v>0</v>
      </c>
      <c r="G505" s="142">
        <v>0</v>
      </c>
      <c r="H505" s="142">
        <v>0</v>
      </c>
      <c r="I505" s="142">
        <v>0</v>
      </c>
      <c r="J505" s="142">
        <v>0</v>
      </c>
      <c r="K505" s="142">
        <v>0</v>
      </c>
      <c r="L505" s="142">
        <v>0</v>
      </c>
      <c r="M505" s="142">
        <v>0</v>
      </c>
      <c r="N505" s="142">
        <v>0</v>
      </c>
      <c r="O505" s="142">
        <v>0</v>
      </c>
      <c r="P505" s="142">
        <v>3715.73794</v>
      </c>
      <c r="Q505" s="142">
        <v>0</v>
      </c>
      <c r="R505" s="143">
        <v>3715.73794</v>
      </c>
      <c r="S505" s="144"/>
      <c r="T505" s="144"/>
      <c r="U505" s="144"/>
      <c r="V505" s="144"/>
      <c r="W505" s="144"/>
      <c r="X505" s="144"/>
      <c r="Y505" s="144"/>
      <c r="Z505" s="144"/>
      <c r="AA505" s="144"/>
      <c r="AB505" s="144"/>
      <c r="AC505" s="144"/>
      <c r="AD505" s="144"/>
      <c r="AE505" s="144"/>
      <c r="AF505" s="144"/>
    </row>
    <row r="506" spans="1:32" ht="16.5">
      <c r="A506" s="145"/>
      <c r="B506" s="145"/>
      <c r="C506" s="145"/>
      <c r="D506" s="145"/>
      <c r="E506" s="146">
        <v>93</v>
      </c>
      <c r="F506" s="147">
        <v>0</v>
      </c>
      <c r="G506" s="148">
        <v>0</v>
      </c>
      <c r="H506" s="148">
        <v>0</v>
      </c>
      <c r="I506" s="148">
        <v>0</v>
      </c>
      <c r="J506" s="148">
        <v>0</v>
      </c>
      <c r="K506" s="148">
        <v>0</v>
      </c>
      <c r="L506" s="148">
        <v>0</v>
      </c>
      <c r="M506" s="148">
        <v>0</v>
      </c>
      <c r="N506" s="148">
        <v>0</v>
      </c>
      <c r="O506" s="148">
        <v>0</v>
      </c>
      <c r="P506" s="148">
        <v>3950.6077400000004</v>
      </c>
      <c r="Q506" s="148">
        <v>0</v>
      </c>
      <c r="R506" s="149">
        <v>3950.6077400000004</v>
      </c>
      <c r="S506" s="144"/>
      <c r="T506" s="144"/>
      <c r="U506" s="144"/>
      <c r="V506" s="144"/>
      <c r="W506" s="144"/>
      <c r="X506" s="144"/>
      <c r="Y506" s="144"/>
      <c r="Z506" s="144"/>
      <c r="AA506" s="144"/>
      <c r="AB506" s="144"/>
      <c r="AC506" s="144"/>
      <c r="AD506" s="144"/>
      <c r="AE506" s="144"/>
      <c r="AF506" s="144"/>
    </row>
    <row r="507" spans="1:32" ht="16.5">
      <c r="A507" s="145"/>
      <c r="B507" s="145"/>
      <c r="C507" s="145"/>
      <c r="D507" s="145"/>
      <c r="E507" s="146">
        <v>221</v>
      </c>
      <c r="F507" s="147">
        <v>0</v>
      </c>
      <c r="G507" s="148">
        <v>0</v>
      </c>
      <c r="H507" s="148">
        <v>0</v>
      </c>
      <c r="I507" s="148">
        <v>0</v>
      </c>
      <c r="J507" s="148">
        <v>0</v>
      </c>
      <c r="K507" s="148">
        <v>0</v>
      </c>
      <c r="L507" s="148">
        <v>0</v>
      </c>
      <c r="M507" s="148">
        <v>0</v>
      </c>
      <c r="N507" s="148">
        <v>0</v>
      </c>
      <c r="O507" s="148">
        <v>0</v>
      </c>
      <c r="P507" s="148">
        <v>511.54624</v>
      </c>
      <c r="Q507" s="148">
        <v>0</v>
      </c>
      <c r="R507" s="149">
        <v>511.54624</v>
      </c>
      <c r="S507" s="144"/>
      <c r="T507" s="144"/>
      <c r="U507" s="144"/>
      <c r="V507" s="144"/>
      <c r="W507" s="144"/>
      <c r="X507" s="144"/>
      <c r="Y507" s="144"/>
      <c r="Z507" s="144"/>
      <c r="AA507" s="144"/>
      <c r="AB507" s="144"/>
      <c r="AC507" s="144"/>
      <c r="AD507" s="144"/>
      <c r="AE507" s="144"/>
      <c r="AF507" s="144"/>
    </row>
    <row r="508" spans="1:32" ht="16.5">
      <c r="A508" s="145"/>
      <c r="B508" s="145"/>
      <c r="C508" s="145"/>
      <c r="D508" s="140" t="s">
        <v>142</v>
      </c>
      <c r="E508" s="140">
        <v>15</v>
      </c>
      <c r="F508" s="141">
        <v>0</v>
      </c>
      <c r="G508" s="142">
        <v>0</v>
      </c>
      <c r="H508" s="142">
        <v>0</v>
      </c>
      <c r="I508" s="142">
        <v>0</v>
      </c>
      <c r="J508" s="142">
        <v>0</v>
      </c>
      <c r="K508" s="142">
        <v>0</v>
      </c>
      <c r="L508" s="142">
        <v>0</v>
      </c>
      <c r="M508" s="142">
        <v>0</v>
      </c>
      <c r="N508" s="142">
        <v>0</v>
      </c>
      <c r="O508" s="142">
        <v>0</v>
      </c>
      <c r="P508" s="142">
        <v>8988.9609</v>
      </c>
      <c r="Q508" s="142">
        <v>0</v>
      </c>
      <c r="R508" s="143">
        <v>8988.9609</v>
      </c>
      <c r="S508" s="144"/>
      <c r="T508" s="144"/>
      <c r="U508" s="144"/>
      <c r="V508" s="144"/>
      <c r="W508" s="144"/>
      <c r="X508" s="144"/>
      <c r="Y508" s="144"/>
      <c r="Z508" s="144"/>
      <c r="AA508" s="144"/>
      <c r="AB508" s="144"/>
      <c r="AC508" s="144"/>
      <c r="AD508" s="144"/>
      <c r="AE508" s="144"/>
      <c r="AF508" s="144"/>
    </row>
    <row r="509" spans="1:32" ht="16.5">
      <c r="A509" s="145"/>
      <c r="B509" s="145"/>
      <c r="C509" s="145"/>
      <c r="D509" s="145"/>
      <c r="E509" s="146">
        <v>91</v>
      </c>
      <c r="F509" s="147">
        <v>0</v>
      </c>
      <c r="G509" s="148">
        <v>0</v>
      </c>
      <c r="H509" s="148">
        <v>0</v>
      </c>
      <c r="I509" s="148">
        <v>0</v>
      </c>
      <c r="J509" s="148">
        <v>0</v>
      </c>
      <c r="K509" s="148">
        <v>0</v>
      </c>
      <c r="L509" s="148">
        <v>0</v>
      </c>
      <c r="M509" s="148">
        <v>0</v>
      </c>
      <c r="N509" s="148">
        <v>0</v>
      </c>
      <c r="O509" s="148">
        <v>0</v>
      </c>
      <c r="P509" s="148">
        <v>8580.30633</v>
      </c>
      <c r="Q509" s="148">
        <v>0</v>
      </c>
      <c r="R509" s="149">
        <v>8580.30633</v>
      </c>
      <c r="S509" s="144"/>
      <c r="T509" s="144"/>
      <c r="U509" s="144"/>
      <c r="V509" s="144"/>
      <c r="W509" s="144"/>
      <c r="X509" s="144"/>
      <c r="Y509" s="144"/>
      <c r="Z509" s="144"/>
      <c r="AA509" s="144"/>
      <c r="AB509" s="144"/>
      <c r="AC509" s="144"/>
      <c r="AD509" s="144"/>
      <c r="AE509" s="144"/>
      <c r="AF509" s="144"/>
    </row>
    <row r="510" spans="1:32" ht="16.5">
      <c r="A510" s="145"/>
      <c r="B510" s="145"/>
      <c r="C510" s="145"/>
      <c r="D510" s="140" t="s">
        <v>293</v>
      </c>
      <c r="E510" s="140">
        <v>111</v>
      </c>
      <c r="F510" s="141">
        <v>0</v>
      </c>
      <c r="G510" s="142">
        <v>0</v>
      </c>
      <c r="H510" s="142">
        <v>0</v>
      </c>
      <c r="I510" s="142">
        <v>0</v>
      </c>
      <c r="J510" s="142">
        <v>0</v>
      </c>
      <c r="K510" s="142">
        <v>0</v>
      </c>
      <c r="L510" s="142">
        <v>0</v>
      </c>
      <c r="M510" s="142">
        <v>0</v>
      </c>
      <c r="N510" s="142">
        <v>0</v>
      </c>
      <c r="O510" s="142">
        <v>0</v>
      </c>
      <c r="P510" s="142">
        <v>1907.98583</v>
      </c>
      <c r="Q510" s="142">
        <v>0</v>
      </c>
      <c r="R510" s="143">
        <v>1907.98583</v>
      </c>
      <c r="S510" s="144"/>
      <c r="T510" s="144"/>
      <c r="U510" s="144"/>
      <c r="V510" s="144"/>
      <c r="W510" s="144"/>
      <c r="X510" s="144"/>
      <c r="Y510" s="144"/>
      <c r="Z510" s="144"/>
      <c r="AA510" s="144"/>
      <c r="AB510" s="144"/>
      <c r="AC510" s="144"/>
      <c r="AD510" s="144"/>
      <c r="AE510" s="144"/>
      <c r="AF510" s="144"/>
    </row>
    <row r="511" spans="1:32" ht="16.5">
      <c r="A511" s="145"/>
      <c r="B511" s="145"/>
      <c r="C511" s="140" t="s">
        <v>144</v>
      </c>
      <c r="D511" s="140" t="s">
        <v>144</v>
      </c>
      <c r="E511" s="140">
        <v>27</v>
      </c>
      <c r="F511" s="141">
        <v>0</v>
      </c>
      <c r="G511" s="142">
        <v>0</v>
      </c>
      <c r="H511" s="142">
        <v>0</v>
      </c>
      <c r="I511" s="142">
        <v>0</v>
      </c>
      <c r="J511" s="142">
        <v>0</v>
      </c>
      <c r="K511" s="142">
        <v>0</v>
      </c>
      <c r="L511" s="142">
        <v>0</v>
      </c>
      <c r="M511" s="142">
        <v>0</v>
      </c>
      <c r="N511" s="142">
        <v>0</v>
      </c>
      <c r="O511" s="142">
        <v>0</v>
      </c>
      <c r="P511" s="142">
        <v>2154.77242</v>
      </c>
      <c r="Q511" s="142">
        <v>0</v>
      </c>
      <c r="R511" s="143">
        <v>2154.77242</v>
      </c>
      <c r="S511" s="144"/>
      <c r="T511" s="144"/>
      <c r="U511" s="144"/>
      <c r="V511" s="144"/>
      <c r="W511" s="144"/>
      <c r="X511" s="144"/>
      <c r="Y511" s="144"/>
      <c r="Z511" s="144"/>
      <c r="AA511" s="144"/>
      <c r="AB511" s="144"/>
      <c r="AC511" s="144"/>
      <c r="AD511" s="144"/>
      <c r="AE511" s="144"/>
      <c r="AF511" s="144"/>
    </row>
    <row r="512" spans="1:32" ht="16.5">
      <c r="A512" s="145"/>
      <c r="B512" s="145"/>
      <c r="C512" s="145"/>
      <c r="D512" s="145"/>
      <c r="E512" s="146">
        <v>131</v>
      </c>
      <c r="F512" s="147">
        <v>0</v>
      </c>
      <c r="G512" s="148">
        <v>0</v>
      </c>
      <c r="H512" s="148">
        <v>0</v>
      </c>
      <c r="I512" s="148">
        <v>0</v>
      </c>
      <c r="J512" s="148">
        <v>0</v>
      </c>
      <c r="K512" s="148">
        <v>0</v>
      </c>
      <c r="L512" s="148">
        <v>0</v>
      </c>
      <c r="M512" s="148">
        <v>0</v>
      </c>
      <c r="N512" s="148">
        <v>0</v>
      </c>
      <c r="O512" s="148">
        <v>0</v>
      </c>
      <c r="P512" s="148">
        <v>2503.3377</v>
      </c>
      <c r="Q512" s="148">
        <v>0</v>
      </c>
      <c r="R512" s="149">
        <v>2503.3377</v>
      </c>
      <c r="S512" s="144"/>
      <c r="T512" s="144"/>
      <c r="U512" s="144"/>
      <c r="V512" s="144"/>
      <c r="W512" s="144"/>
      <c r="X512" s="144"/>
      <c r="Y512" s="144"/>
      <c r="Z512" s="144"/>
      <c r="AA512" s="144"/>
      <c r="AB512" s="144"/>
      <c r="AC512" s="144"/>
      <c r="AD512" s="144"/>
      <c r="AE512" s="144"/>
      <c r="AF512" s="144"/>
    </row>
    <row r="513" spans="1:32" ht="16.5">
      <c r="A513" s="145"/>
      <c r="B513" s="145"/>
      <c r="C513" s="140" t="s">
        <v>145</v>
      </c>
      <c r="D513" s="140" t="s">
        <v>145</v>
      </c>
      <c r="E513" s="140">
        <v>134</v>
      </c>
      <c r="F513" s="141">
        <v>0</v>
      </c>
      <c r="G513" s="142">
        <v>0</v>
      </c>
      <c r="H513" s="142">
        <v>0</v>
      </c>
      <c r="I513" s="142">
        <v>0</v>
      </c>
      <c r="J513" s="142">
        <v>0</v>
      </c>
      <c r="K513" s="142">
        <v>0</v>
      </c>
      <c r="L513" s="142">
        <v>0</v>
      </c>
      <c r="M513" s="142">
        <v>0</v>
      </c>
      <c r="N513" s="142">
        <v>0</v>
      </c>
      <c r="O513" s="142">
        <v>0</v>
      </c>
      <c r="P513" s="142">
        <v>2595.68653</v>
      </c>
      <c r="Q513" s="142">
        <v>0</v>
      </c>
      <c r="R513" s="143">
        <v>2595.68653</v>
      </c>
      <c r="S513" s="144"/>
      <c r="T513" s="144"/>
      <c r="U513" s="144"/>
      <c r="V513" s="144"/>
      <c r="W513" s="144"/>
      <c r="X513" s="144"/>
      <c r="Y513" s="144"/>
      <c r="Z513" s="144"/>
      <c r="AA513" s="144"/>
      <c r="AB513" s="144"/>
      <c r="AC513" s="144"/>
      <c r="AD513" s="144"/>
      <c r="AE513" s="144"/>
      <c r="AF513" s="144"/>
    </row>
    <row r="514" spans="1:32" ht="16.5">
      <c r="A514" s="145"/>
      <c r="B514" s="140" t="s">
        <v>15</v>
      </c>
      <c r="C514" s="140" t="s">
        <v>146</v>
      </c>
      <c r="D514" s="140" t="s">
        <v>146</v>
      </c>
      <c r="E514" s="140">
        <v>30</v>
      </c>
      <c r="F514" s="141">
        <v>0</v>
      </c>
      <c r="G514" s="142">
        <v>0</v>
      </c>
      <c r="H514" s="142">
        <v>0</v>
      </c>
      <c r="I514" s="142">
        <v>0</v>
      </c>
      <c r="J514" s="142">
        <v>0</v>
      </c>
      <c r="K514" s="142">
        <v>0</v>
      </c>
      <c r="L514" s="142">
        <v>0</v>
      </c>
      <c r="M514" s="142">
        <v>0</v>
      </c>
      <c r="N514" s="142">
        <v>0</v>
      </c>
      <c r="O514" s="142">
        <v>0</v>
      </c>
      <c r="P514" s="142">
        <v>3690.1216600000002</v>
      </c>
      <c r="Q514" s="142">
        <v>0</v>
      </c>
      <c r="R514" s="143">
        <v>3690.1216600000002</v>
      </c>
      <c r="S514" s="144"/>
      <c r="T514" s="144"/>
      <c r="U514" s="144"/>
      <c r="V514" s="144"/>
      <c r="W514" s="144"/>
      <c r="X514" s="144"/>
      <c r="Y514" s="144"/>
      <c r="Z514" s="144"/>
      <c r="AA514" s="144"/>
      <c r="AB514" s="144"/>
      <c r="AC514" s="144"/>
      <c r="AD514" s="144"/>
      <c r="AE514" s="144"/>
      <c r="AF514" s="144"/>
    </row>
    <row r="515" spans="1:32" ht="16.5">
      <c r="A515" s="145"/>
      <c r="B515" s="145"/>
      <c r="C515" s="145"/>
      <c r="D515" s="145"/>
      <c r="E515" s="146">
        <v>94</v>
      </c>
      <c r="F515" s="147">
        <v>0</v>
      </c>
      <c r="G515" s="148">
        <v>0</v>
      </c>
      <c r="H515" s="148">
        <v>0</v>
      </c>
      <c r="I515" s="148">
        <v>0</v>
      </c>
      <c r="J515" s="148">
        <v>0</v>
      </c>
      <c r="K515" s="148">
        <v>0</v>
      </c>
      <c r="L515" s="148">
        <v>0</v>
      </c>
      <c r="M515" s="148">
        <v>0</v>
      </c>
      <c r="N515" s="148">
        <v>0</v>
      </c>
      <c r="O515" s="148">
        <v>0</v>
      </c>
      <c r="P515" s="148">
        <v>9504.80961</v>
      </c>
      <c r="Q515" s="148">
        <v>0</v>
      </c>
      <c r="R515" s="149">
        <v>9504.80961</v>
      </c>
      <c r="S515" s="144"/>
      <c r="T515" s="144"/>
      <c r="U515" s="144"/>
      <c r="V515" s="144"/>
      <c r="W515" s="144"/>
      <c r="X515" s="144"/>
      <c r="Y515" s="144"/>
      <c r="Z515" s="144"/>
      <c r="AA515" s="144"/>
      <c r="AB515" s="144"/>
      <c r="AC515" s="144"/>
      <c r="AD515" s="144"/>
      <c r="AE515" s="144"/>
      <c r="AF515" s="144"/>
    </row>
    <row r="516" spans="1:32" ht="16.5">
      <c r="A516" s="145"/>
      <c r="B516" s="145"/>
      <c r="C516" s="145"/>
      <c r="D516" s="145"/>
      <c r="E516" s="146">
        <v>118</v>
      </c>
      <c r="F516" s="147">
        <v>0</v>
      </c>
      <c r="G516" s="148">
        <v>0</v>
      </c>
      <c r="H516" s="148">
        <v>0</v>
      </c>
      <c r="I516" s="148">
        <v>0</v>
      </c>
      <c r="J516" s="148">
        <v>0</v>
      </c>
      <c r="K516" s="148">
        <v>0</v>
      </c>
      <c r="L516" s="148">
        <v>0</v>
      </c>
      <c r="M516" s="148">
        <v>0</v>
      </c>
      <c r="N516" s="148">
        <v>0</v>
      </c>
      <c r="O516" s="148">
        <v>0</v>
      </c>
      <c r="P516" s="148">
        <v>3184.9017200000003</v>
      </c>
      <c r="Q516" s="148">
        <v>0</v>
      </c>
      <c r="R516" s="149">
        <v>3184.9017200000003</v>
      </c>
      <c r="S516" s="144"/>
      <c r="T516" s="144"/>
      <c r="U516" s="144"/>
      <c r="V516" s="144"/>
      <c r="W516" s="144"/>
      <c r="X516" s="144"/>
      <c r="Y516" s="144"/>
      <c r="Z516" s="144"/>
      <c r="AA516" s="144"/>
      <c r="AB516" s="144"/>
      <c r="AC516" s="144"/>
      <c r="AD516" s="144"/>
      <c r="AE516" s="144"/>
      <c r="AF516" s="144"/>
    </row>
    <row r="517" spans="1:32" ht="16.5">
      <c r="A517" s="145"/>
      <c r="B517" s="145"/>
      <c r="C517" s="145"/>
      <c r="D517" s="145"/>
      <c r="E517" s="146">
        <v>213</v>
      </c>
      <c r="F517" s="147">
        <v>0</v>
      </c>
      <c r="G517" s="148">
        <v>0</v>
      </c>
      <c r="H517" s="148">
        <v>0</v>
      </c>
      <c r="I517" s="148">
        <v>0</v>
      </c>
      <c r="J517" s="148">
        <v>0</v>
      </c>
      <c r="K517" s="148">
        <v>0</v>
      </c>
      <c r="L517" s="148">
        <v>0</v>
      </c>
      <c r="M517" s="148">
        <v>0</v>
      </c>
      <c r="N517" s="148">
        <v>0</v>
      </c>
      <c r="O517" s="148">
        <v>0</v>
      </c>
      <c r="P517" s="148">
        <v>154.45542</v>
      </c>
      <c r="Q517" s="148">
        <v>0</v>
      </c>
      <c r="R517" s="149">
        <v>154.45542</v>
      </c>
      <c r="S517" s="144"/>
      <c r="T517" s="144"/>
      <c r="U517" s="144"/>
      <c r="V517" s="144"/>
      <c r="W517" s="144"/>
      <c r="X517" s="144"/>
      <c r="Y517" s="144"/>
      <c r="Z517" s="144"/>
      <c r="AA517" s="144"/>
      <c r="AB517" s="144"/>
      <c r="AC517" s="144"/>
      <c r="AD517" s="144"/>
      <c r="AE517" s="144"/>
      <c r="AF517" s="144"/>
    </row>
    <row r="518" spans="1:32" ht="16.5">
      <c r="A518" s="145"/>
      <c r="B518" s="145"/>
      <c r="C518" s="145"/>
      <c r="D518" s="145"/>
      <c r="E518" s="146">
        <v>214</v>
      </c>
      <c r="F518" s="147">
        <v>0</v>
      </c>
      <c r="G518" s="148">
        <v>0</v>
      </c>
      <c r="H518" s="148">
        <v>0</v>
      </c>
      <c r="I518" s="148">
        <v>0</v>
      </c>
      <c r="J518" s="148">
        <v>0</v>
      </c>
      <c r="K518" s="148">
        <v>0</v>
      </c>
      <c r="L518" s="148">
        <v>0</v>
      </c>
      <c r="M518" s="148">
        <v>0</v>
      </c>
      <c r="N518" s="148">
        <v>0</v>
      </c>
      <c r="O518" s="148">
        <v>0</v>
      </c>
      <c r="P518" s="148">
        <v>3175.89791</v>
      </c>
      <c r="Q518" s="148">
        <v>0</v>
      </c>
      <c r="R518" s="149">
        <v>3175.89791</v>
      </c>
      <c r="S518" s="144"/>
      <c r="T518" s="144"/>
      <c r="U518" s="144"/>
      <c r="V518" s="144"/>
      <c r="W518" s="144"/>
      <c r="X518" s="144"/>
      <c r="Y518" s="144"/>
      <c r="Z518" s="144"/>
      <c r="AA518" s="144"/>
      <c r="AB518" s="144"/>
      <c r="AC518" s="144"/>
      <c r="AD518" s="144"/>
      <c r="AE518" s="144"/>
      <c r="AF518" s="144"/>
    </row>
    <row r="519" spans="1:32" ht="16.5">
      <c r="A519" s="145"/>
      <c r="B519" s="145"/>
      <c r="C519" s="140" t="s">
        <v>15</v>
      </c>
      <c r="D519" s="140" t="s">
        <v>15</v>
      </c>
      <c r="E519" s="140">
        <v>135</v>
      </c>
      <c r="F519" s="141">
        <v>0</v>
      </c>
      <c r="G519" s="142">
        <v>0</v>
      </c>
      <c r="H519" s="142">
        <v>0</v>
      </c>
      <c r="I519" s="142">
        <v>0</v>
      </c>
      <c r="J519" s="142">
        <v>0</v>
      </c>
      <c r="K519" s="142">
        <v>0</v>
      </c>
      <c r="L519" s="142">
        <v>0</v>
      </c>
      <c r="M519" s="142">
        <v>0</v>
      </c>
      <c r="N519" s="142">
        <v>0</v>
      </c>
      <c r="O519" s="142">
        <v>0</v>
      </c>
      <c r="P519" s="142">
        <v>4026.52346</v>
      </c>
      <c r="Q519" s="142">
        <v>0</v>
      </c>
      <c r="R519" s="143">
        <v>4026.52346</v>
      </c>
      <c r="S519" s="144"/>
      <c r="T519" s="144"/>
      <c r="U519" s="144"/>
      <c r="V519" s="144"/>
      <c r="W519" s="144"/>
      <c r="X519" s="144"/>
      <c r="Y519" s="144"/>
      <c r="Z519" s="144"/>
      <c r="AA519" s="144"/>
      <c r="AB519" s="144"/>
      <c r="AC519" s="144"/>
      <c r="AD519" s="144"/>
      <c r="AE519" s="144"/>
      <c r="AF519" s="144"/>
    </row>
    <row r="520" spans="1:32" ht="16.5">
      <c r="A520" s="145"/>
      <c r="B520" s="145"/>
      <c r="C520" s="145"/>
      <c r="D520" s="140" t="s">
        <v>294</v>
      </c>
      <c r="E520" s="140">
        <v>68</v>
      </c>
      <c r="F520" s="141">
        <v>0</v>
      </c>
      <c r="G520" s="142">
        <v>0</v>
      </c>
      <c r="H520" s="142">
        <v>0</v>
      </c>
      <c r="I520" s="142">
        <v>0</v>
      </c>
      <c r="J520" s="142">
        <v>0</v>
      </c>
      <c r="K520" s="142">
        <v>0</v>
      </c>
      <c r="L520" s="142">
        <v>0</v>
      </c>
      <c r="M520" s="142">
        <v>0</v>
      </c>
      <c r="N520" s="142">
        <v>0</v>
      </c>
      <c r="O520" s="142">
        <v>0</v>
      </c>
      <c r="P520" s="142">
        <v>2182.1586899999998</v>
      </c>
      <c r="Q520" s="142">
        <v>0</v>
      </c>
      <c r="R520" s="143">
        <v>2182.1586899999998</v>
      </c>
      <c r="S520" s="144"/>
      <c r="T520" s="144"/>
      <c r="U520" s="144"/>
      <c r="V520" s="144"/>
      <c r="W520" s="144"/>
      <c r="X520" s="144"/>
      <c r="Y520" s="144"/>
      <c r="Z520" s="144"/>
      <c r="AA520" s="144"/>
      <c r="AB520" s="144"/>
      <c r="AC520" s="144"/>
      <c r="AD520" s="144"/>
      <c r="AE520" s="144"/>
      <c r="AF520" s="144"/>
    </row>
    <row r="521" spans="1:32" ht="16.5">
      <c r="A521" s="145"/>
      <c r="B521" s="145"/>
      <c r="C521" s="140" t="s">
        <v>148</v>
      </c>
      <c r="D521" s="140" t="s">
        <v>149</v>
      </c>
      <c r="E521" s="140">
        <v>136</v>
      </c>
      <c r="F521" s="141">
        <v>0</v>
      </c>
      <c r="G521" s="142">
        <v>0</v>
      </c>
      <c r="H521" s="142">
        <v>0</v>
      </c>
      <c r="I521" s="142">
        <v>0</v>
      </c>
      <c r="J521" s="142">
        <v>0</v>
      </c>
      <c r="K521" s="142">
        <v>0</v>
      </c>
      <c r="L521" s="142">
        <v>0</v>
      </c>
      <c r="M521" s="142">
        <v>0</v>
      </c>
      <c r="N521" s="142">
        <v>0</v>
      </c>
      <c r="O521" s="142">
        <v>0</v>
      </c>
      <c r="P521" s="142">
        <v>2978.20261</v>
      </c>
      <c r="Q521" s="142">
        <v>0</v>
      </c>
      <c r="R521" s="143">
        <v>2978.20261</v>
      </c>
      <c r="S521" s="144"/>
      <c r="T521" s="144"/>
      <c r="U521" s="144"/>
      <c r="V521" s="144"/>
      <c r="W521" s="144"/>
      <c r="X521" s="144"/>
      <c r="Y521" s="144"/>
      <c r="Z521" s="144"/>
      <c r="AA521" s="144"/>
      <c r="AB521" s="144"/>
      <c r="AC521" s="144"/>
      <c r="AD521" s="144"/>
      <c r="AE521" s="144"/>
      <c r="AF521" s="144"/>
    </row>
    <row r="522" spans="1:32" ht="16.5">
      <c r="A522" s="145"/>
      <c r="B522" s="140" t="s">
        <v>16</v>
      </c>
      <c r="C522" s="140" t="s">
        <v>150</v>
      </c>
      <c r="D522" s="140" t="s">
        <v>150</v>
      </c>
      <c r="E522" s="140">
        <v>146</v>
      </c>
      <c r="F522" s="141">
        <v>0</v>
      </c>
      <c r="G522" s="142">
        <v>0</v>
      </c>
      <c r="H522" s="142">
        <v>0</v>
      </c>
      <c r="I522" s="142">
        <v>0</v>
      </c>
      <c r="J522" s="142">
        <v>0</v>
      </c>
      <c r="K522" s="142">
        <v>0</v>
      </c>
      <c r="L522" s="142">
        <v>0</v>
      </c>
      <c r="M522" s="142">
        <v>0</v>
      </c>
      <c r="N522" s="142">
        <v>0</v>
      </c>
      <c r="O522" s="142">
        <v>0</v>
      </c>
      <c r="P522" s="142">
        <v>2933.77269</v>
      </c>
      <c r="Q522" s="142">
        <v>0</v>
      </c>
      <c r="R522" s="143">
        <v>2933.77269</v>
      </c>
      <c r="S522" s="144"/>
      <c r="T522" s="144"/>
      <c r="U522" s="144"/>
      <c r="V522" s="144"/>
      <c r="W522" s="144"/>
      <c r="X522" s="144"/>
      <c r="Y522" s="144"/>
      <c r="Z522" s="144"/>
      <c r="AA522" s="144"/>
      <c r="AB522" s="144"/>
      <c r="AC522" s="144"/>
      <c r="AD522" s="144"/>
      <c r="AE522" s="144"/>
      <c r="AF522" s="144"/>
    </row>
    <row r="523" spans="1:32" ht="16.5">
      <c r="A523" s="145"/>
      <c r="B523" s="145"/>
      <c r="C523" s="145"/>
      <c r="D523" s="145"/>
      <c r="E523" s="146">
        <v>186</v>
      </c>
      <c r="F523" s="147">
        <v>0</v>
      </c>
      <c r="G523" s="148">
        <v>0</v>
      </c>
      <c r="H523" s="148">
        <v>0</v>
      </c>
      <c r="I523" s="148">
        <v>0</v>
      </c>
      <c r="J523" s="148">
        <v>0</v>
      </c>
      <c r="K523" s="148">
        <v>0</v>
      </c>
      <c r="L523" s="148">
        <v>0</v>
      </c>
      <c r="M523" s="148">
        <v>0</v>
      </c>
      <c r="N523" s="148">
        <v>0</v>
      </c>
      <c r="O523" s="148">
        <v>0</v>
      </c>
      <c r="P523" s="148">
        <v>2848.70635</v>
      </c>
      <c r="Q523" s="148">
        <v>0</v>
      </c>
      <c r="R523" s="149">
        <v>2848.70635</v>
      </c>
      <c r="S523" s="144"/>
      <c r="T523" s="144"/>
      <c r="U523" s="144"/>
      <c r="V523" s="144"/>
      <c r="W523" s="144"/>
      <c r="X523" s="144"/>
      <c r="Y523" s="144"/>
      <c r="Z523" s="144"/>
      <c r="AA523" s="144"/>
      <c r="AB523" s="144"/>
      <c r="AC523" s="144"/>
      <c r="AD523" s="144"/>
      <c r="AE523" s="144"/>
      <c r="AF523" s="144"/>
    </row>
    <row r="524" spans="1:32" ht="16.5">
      <c r="A524" s="145"/>
      <c r="B524" s="145"/>
      <c r="C524" s="140" t="s">
        <v>151</v>
      </c>
      <c r="D524" s="140" t="s">
        <v>271</v>
      </c>
      <c r="E524" s="140">
        <v>64</v>
      </c>
      <c r="F524" s="141">
        <v>0</v>
      </c>
      <c r="G524" s="142">
        <v>0</v>
      </c>
      <c r="H524" s="142">
        <v>0</v>
      </c>
      <c r="I524" s="142">
        <v>0</v>
      </c>
      <c r="J524" s="142">
        <v>0</v>
      </c>
      <c r="K524" s="142">
        <v>0</v>
      </c>
      <c r="L524" s="142">
        <v>0</v>
      </c>
      <c r="M524" s="142">
        <v>0</v>
      </c>
      <c r="N524" s="142">
        <v>0</v>
      </c>
      <c r="O524" s="142">
        <v>0</v>
      </c>
      <c r="P524" s="142">
        <v>2947.18721</v>
      </c>
      <c r="Q524" s="142">
        <v>0</v>
      </c>
      <c r="R524" s="143">
        <v>2947.18721</v>
      </c>
      <c r="S524" s="144"/>
      <c r="T524" s="144"/>
      <c r="U524" s="144"/>
      <c r="V524" s="144"/>
      <c r="W524" s="144"/>
      <c r="X524" s="144"/>
      <c r="Y524" s="144"/>
      <c r="Z524" s="144"/>
      <c r="AA524" s="144"/>
      <c r="AB524" s="144"/>
      <c r="AC524" s="144"/>
      <c r="AD524" s="144"/>
      <c r="AE524" s="144"/>
      <c r="AF524" s="144"/>
    </row>
    <row r="525" spans="1:32" ht="16.5">
      <c r="A525" s="145"/>
      <c r="B525" s="145"/>
      <c r="C525" s="145"/>
      <c r="D525" s="140" t="s">
        <v>152</v>
      </c>
      <c r="E525" s="140">
        <v>148</v>
      </c>
      <c r="F525" s="141">
        <v>0</v>
      </c>
      <c r="G525" s="142">
        <v>0</v>
      </c>
      <c r="H525" s="142">
        <v>0</v>
      </c>
      <c r="I525" s="142">
        <v>0</v>
      </c>
      <c r="J525" s="142">
        <v>0</v>
      </c>
      <c r="K525" s="142">
        <v>0</v>
      </c>
      <c r="L525" s="142">
        <v>0</v>
      </c>
      <c r="M525" s="142">
        <v>0</v>
      </c>
      <c r="N525" s="142">
        <v>0</v>
      </c>
      <c r="O525" s="142">
        <v>0</v>
      </c>
      <c r="P525" s="142">
        <v>2383.02967</v>
      </c>
      <c r="Q525" s="142">
        <v>0</v>
      </c>
      <c r="R525" s="143">
        <v>2383.02967</v>
      </c>
      <c r="S525" s="144"/>
      <c r="T525" s="144"/>
      <c r="U525" s="144"/>
      <c r="V525" s="144"/>
      <c r="W525" s="144"/>
      <c r="X525" s="144"/>
      <c r="Y525" s="144"/>
      <c r="Z525" s="144"/>
      <c r="AA525" s="144"/>
      <c r="AB525" s="144"/>
      <c r="AC525" s="144"/>
      <c r="AD525" s="144"/>
      <c r="AE525" s="144"/>
      <c r="AF525" s="144"/>
    </row>
    <row r="526" spans="1:32" ht="16.5">
      <c r="A526" s="145"/>
      <c r="B526" s="145"/>
      <c r="C526" s="140" t="s">
        <v>153</v>
      </c>
      <c r="D526" s="140" t="s">
        <v>153</v>
      </c>
      <c r="E526" s="140">
        <v>44</v>
      </c>
      <c r="F526" s="141">
        <v>0</v>
      </c>
      <c r="G526" s="142">
        <v>0</v>
      </c>
      <c r="H526" s="142">
        <v>0</v>
      </c>
      <c r="I526" s="142">
        <v>0</v>
      </c>
      <c r="J526" s="142">
        <v>0</v>
      </c>
      <c r="K526" s="142">
        <v>0</v>
      </c>
      <c r="L526" s="142">
        <v>0</v>
      </c>
      <c r="M526" s="142">
        <v>0</v>
      </c>
      <c r="N526" s="142">
        <v>0</v>
      </c>
      <c r="O526" s="142">
        <v>0</v>
      </c>
      <c r="P526" s="142">
        <v>6105.6319699999995</v>
      </c>
      <c r="Q526" s="142">
        <v>0</v>
      </c>
      <c r="R526" s="143">
        <v>6105.6319699999995</v>
      </c>
      <c r="S526" s="144"/>
      <c r="T526" s="144"/>
      <c r="U526" s="144"/>
      <c r="V526" s="144"/>
      <c r="W526" s="144"/>
      <c r="X526" s="144"/>
      <c r="Y526" s="144"/>
      <c r="Z526" s="144"/>
      <c r="AA526" s="144"/>
      <c r="AB526" s="144"/>
      <c r="AC526" s="144"/>
      <c r="AD526" s="144"/>
      <c r="AE526" s="144"/>
      <c r="AF526" s="144"/>
    </row>
    <row r="527" spans="1:32" ht="16.5">
      <c r="A527" s="145"/>
      <c r="B527" s="145"/>
      <c r="C527" s="145"/>
      <c r="D527" s="145"/>
      <c r="E527" s="146">
        <v>147</v>
      </c>
      <c r="F527" s="147">
        <v>0</v>
      </c>
      <c r="G527" s="148">
        <v>0</v>
      </c>
      <c r="H527" s="148">
        <v>0</v>
      </c>
      <c r="I527" s="148">
        <v>0</v>
      </c>
      <c r="J527" s="148">
        <v>0</v>
      </c>
      <c r="K527" s="148">
        <v>0</v>
      </c>
      <c r="L527" s="148">
        <v>0</v>
      </c>
      <c r="M527" s="148">
        <v>0</v>
      </c>
      <c r="N527" s="148">
        <v>0</v>
      </c>
      <c r="O527" s="148">
        <v>0</v>
      </c>
      <c r="P527" s="148">
        <v>5221.30393</v>
      </c>
      <c r="Q527" s="148">
        <v>0</v>
      </c>
      <c r="R527" s="149">
        <v>5221.30393</v>
      </c>
      <c r="S527" s="144"/>
      <c r="T527" s="144"/>
      <c r="U527" s="144"/>
      <c r="V527" s="144"/>
      <c r="W527" s="144"/>
      <c r="X527" s="144"/>
      <c r="Y527" s="144"/>
      <c r="Z527" s="144"/>
      <c r="AA527" s="144"/>
      <c r="AB527" s="144"/>
      <c r="AC527" s="144"/>
      <c r="AD527" s="144"/>
      <c r="AE527" s="144"/>
      <c r="AF527" s="144"/>
    </row>
    <row r="528" spans="1:32" ht="16.5">
      <c r="A528" s="145"/>
      <c r="B528" s="145"/>
      <c r="C528" s="140" t="s">
        <v>154</v>
      </c>
      <c r="D528" s="140" t="s">
        <v>155</v>
      </c>
      <c r="E528" s="140">
        <v>41</v>
      </c>
      <c r="F528" s="141">
        <v>0</v>
      </c>
      <c r="G528" s="142">
        <v>0</v>
      </c>
      <c r="H528" s="142">
        <v>0</v>
      </c>
      <c r="I528" s="142">
        <v>0</v>
      </c>
      <c r="J528" s="142">
        <v>0</v>
      </c>
      <c r="K528" s="142">
        <v>0</v>
      </c>
      <c r="L528" s="142">
        <v>0</v>
      </c>
      <c r="M528" s="142">
        <v>0</v>
      </c>
      <c r="N528" s="142">
        <v>0</v>
      </c>
      <c r="O528" s="142">
        <v>0</v>
      </c>
      <c r="P528" s="142">
        <v>5658.03104</v>
      </c>
      <c r="Q528" s="142">
        <v>0</v>
      </c>
      <c r="R528" s="143">
        <v>5658.03104</v>
      </c>
      <c r="S528" s="144"/>
      <c r="T528" s="144"/>
      <c r="U528" s="144"/>
      <c r="V528" s="144"/>
      <c r="W528" s="144"/>
      <c r="X528" s="144"/>
      <c r="Y528" s="144"/>
      <c r="Z528" s="144"/>
      <c r="AA528" s="144"/>
      <c r="AB528" s="144"/>
      <c r="AC528" s="144"/>
      <c r="AD528" s="144"/>
      <c r="AE528" s="144"/>
      <c r="AF528" s="144"/>
    </row>
    <row r="529" spans="1:32" ht="16.5">
      <c r="A529" s="145"/>
      <c r="B529" s="145"/>
      <c r="C529" s="145"/>
      <c r="D529" s="145"/>
      <c r="E529" s="146">
        <v>145</v>
      </c>
      <c r="F529" s="147">
        <v>0</v>
      </c>
      <c r="G529" s="148">
        <v>0</v>
      </c>
      <c r="H529" s="148">
        <v>0</v>
      </c>
      <c r="I529" s="148">
        <v>0</v>
      </c>
      <c r="J529" s="148">
        <v>0</v>
      </c>
      <c r="K529" s="148">
        <v>0</v>
      </c>
      <c r="L529" s="148">
        <v>0</v>
      </c>
      <c r="M529" s="148">
        <v>0</v>
      </c>
      <c r="N529" s="148">
        <v>0</v>
      </c>
      <c r="O529" s="148">
        <v>0</v>
      </c>
      <c r="P529" s="148">
        <v>4320.992429999999</v>
      </c>
      <c r="Q529" s="148">
        <v>0</v>
      </c>
      <c r="R529" s="149">
        <v>4320.992429999999</v>
      </c>
      <c r="S529" s="144"/>
      <c r="T529" s="144"/>
      <c r="U529" s="144"/>
      <c r="V529" s="144"/>
      <c r="W529" s="144"/>
      <c r="X529" s="144"/>
      <c r="Y529" s="144"/>
      <c r="Z529" s="144"/>
      <c r="AA529" s="144"/>
      <c r="AB529" s="144"/>
      <c r="AC529" s="144"/>
      <c r="AD529" s="144"/>
      <c r="AE529" s="144"/>
      <c r="AF529" s="144"/>
    </row>
    <row r="530" spans="1:32" ht="16.5">
      <c r="A530" s="145"/>
      <c r="B530" s="145"/>
      <c r="C530" s="140" t="s">
        <v>16</v>
      </c>
      <c r="D530" s="140" t="s">
        <v>156</v>
      </c>
      <c r="E530" s="140">
        <v>48</v>
      </c>
      <c r="F530" s="141">
        <v>0</v>
      </c>
      <c r="G530" s="142">
        <v>0</v>
      </c>
      <c r="H530" s="142">
        <v>0</v>
      </c>
      <c r="I530" s="142">
        <v>0</v>
      </c>
      <c r="J530" s="142">
        <v>0</v>
      </c>
      <c r="K530" s="142">
        <v>0</v>
      </c>
      <c r="L530" s="142">
        <v>0</v>
      </c>
      <c r="M530" s="142">
        <v>0</v>
      </c>
      <c r="N530" s="142">
        <v>0</v>
      </c>
      <c r="O530" s="142">
        <v>0</v>
      </c>
      <c r="P530" s="142">
        <v>5423.553099999999</v>
      </c>
      <c r="Q530" s="142">
        <v>0</v>
      </c>
      <c r="R530" s="143">
        <v>5423.553099999999</v>
      </c>
      <c r="S530" s="144"/>
      <c r="T530" s="144"/>
      <c r="U530" s="144"/>
      <c r="V530" s="144"/>
      <c r="W530" s="144"/>
      <c r="X530" s="144"/>
      <c r="Y530" s="144"/>
      <c r="Z530" s="144"/>
      <c r="AA530" s="144"/>
      <c r="AB530" s="144"/>
      <c r="AC530" s="144"/>
      <c r="AD530" s="144"/>
      <c r="AE530" s="144"/>
      <c r="AF530" s="144"/>
    </row>
    <row r="531" spans="1:32" ht="16.5">
      <c r="A531" s="145"/>
      <c r="B531" s="145"/>
      <c r="C531" s="145"/>
      <c r="D531" s="145"/>
      <c r="E531" s="146">
        <v>59</v>
      </c>
      <c r="F531" s="147">
        <v>0</v>
      </c>
      <c r="G531" s="148">
        <v>0</v>
      </c>
      <c r="H531" s="148">
        <v>0</v>
      </c>
      <c r="I531" s="148">
        <v>0</v>
      </c>
      <c r="J531" s="148">
        <v>0</v>
      </c>
      <c r="K531" s="148">
        <v>0</v>
      </c>
      <c r="L531" s="148">
        <v>0</v>
      </c>
      <c r="M531" s="148">
        <v>0</v>
      </c>
      <c r="N531" s="148">
        <v>0</v>
      </c>
      <c r="O531" s="148">
        <v>0</v>
      </c>
      <c r="P531" s="148">
        <v>2473.54921</v>
      </c>
      <c r="Q531" s="148">
        <v>0</v>
      </c>
      <c r="R531" s="149">
        <v>2473.54921</v>
      </c>
      <c r="S531" s="144"/>
      <c r="T531" s="144"/>
      <c r="U531" s="144"/>
      <c r="V531" s="144"/>
      <c r="W531" s="144"/>
      <c r="X531" s="144"/>
      <c r="Y531" s="144"/>
      <c r="Z531" s="144"/>
      <c r="AA531" s="144"/>
      <c r="AB531" s="144"/>
      <c r="AC531" s="144"/>
      <c r="AD531" s="144"/>
      <c r="AE531" s="144"/>
      <c r="AF531" s="144"/>
    </row>
    <row r="532" spans="1:32" ht="16.5">
      <c r="A532" s="145"/>
      <c r="B532" s="145"/>
      <c r="C532" s="145"/>
      <c r="D532" s="145"/>
      <c r="E532" s="146">
        <v>137</v>
      </c>
      <c r="F532" s="147">
        <v>0</v>
      </c>
      <c r="G532" s="148">
        <v>0</v>
      </c>
      <c r="H532" s="148">
        <v>0</v>
      </c>
      <c r="I532" s="148">
        <v>0</v>
      </c>
      <c r="J532" s="148">
        <v>0</v>
      </c>
      <c r="K532" s="148">
        <v>0</v>
      </c>
      <c r="L532" s="148">
        <v>0</v>
      </c>
      <c r="M532" s="148">
        <v>0</v>
      </c>
      <c r="N532" s="148">
        <v>0</v>
      </c>
      <c r="O532" s="148">
        <v>0</v>
      </c>
      <c r="P532" s="148">
        <v>2355.14062</v>
      </c>
      <c r="Q532" s="148">
        <v>0</v>
      </c>
      <c r="R532" s="149">
        <v>2355.14062</v>
      </c>
      <c r="S532" s="144"/>
      <c r="T532" s="144"/>
      <c r="U532" s="144"/>
      <c r="V532" s="144"/>
      <c r="W532" s="144"/>
      <c r="X532" s="144"/>
      <c r="Y532" s="144"/>
      <c r="Z532" s="144"/>
      <c r="AA532" s="144"/>
      <c r="AB532" s="144"/>
      <c r="AC532" s="144"/>
      <c r="AD532" s="144"/>
      <c r="AE532" s="144"/>
      <c r="AF532" s="144"/>
    </row>
    <row r="533" spans="1:32" ht="16.5">
      <c r="A533" s="145"/>
      <c r="B533" s="145"/>
      <c r="C533" s="145"/>
      <c r="D533" s="145"/>
      <c r="E533" s="146">
        <v>138</v>
      </c>
      <c r="F533" s="147">
        <v>0</v>
      </c>
      <c r="G533" s="148">
        <v>0</v>
      </c>
      <c r="H533" s="148">
        <v>0</v>
      </c>
      <c r="I533" s="148">
        <v>0</v>
      </c>
      <c r="J533" s="148">
        <v>0</v>
      </c>
      <c r="K533" s="148">
        <v>0</v>
      </c>
      <c r="L533" s="148">
        <v>0</v>
      </c>
      <c r="M533" s="148">
        <v>0</v>
      </c>
      <c r="N533" s="148">
        <v>0</v>
      </c>
      <c r="O533" s="148">
        <v>0</v>
      </c>
      <c r="P533" s="148">
        <v>3965.5019500000003</v>
      </c>
      <c r="Q533" s="148">
        <v>0</v>
      </c>
      <c r="R533" s="149">
        <v>3965.5019500000003</v>
      </c>
      <c r="S533" s="144"/>
      <c r="T533" s="144"/>
      <c r="U533" s="144"/>
      <c r="V533" s="144"/>
      <c r="W533" s="144"/>
      <c r="X533" s="144"/>
      <c r="Y533" s="144"/>
      <c r="Z533" s="144"/>
      <c r="AA533" s="144"/>
      <c r="AB533" s="144"/>
      <c r="AC533" s="144"/>
      <c r="AD533" s="144"/>
      <c r="AE533" s="144"/>
      <c r="AF533" s="144"/>
    </row>
    <row r="534" spans="1:32" ht="16.5">
      <c r="A534" s="145"/>
      <c r="B534" s="145"/>
      <c r="C534" s="145"/>
      <c r="D534" s="140" t="s">
        <v>157</v>
      </c>
      <c r="E534" s="140">
        <v>66</v>
      </c>
      <c r="F534" s="141">
        <v>0</v>
      </c>
      <c r="G534" s="142">
        <v>0</v>
      </c>
      <c r="H534" s="142">
        <v>0</v>
      </c>
      <c r="I534" s="142">
        <v>0</v>
      </c>
      <c r="J534" s="142">
        <v>0</v>
      </c>
      <c r="K534" s="142">
        <v>0</v>
      </c>
      <c r="L534" s="142">
        <v>0</v>
      </c>
      <c r="M534" s="142">
        <v>0</v>
      </c>
      <c r="N534" s="142">
        <v>0</v>
      </c>
      <c r="O534" s="142">
        <v>0</v>
      </c>
      <c r="P534" s="142">
        <v>2237.1207200000003</v>
      </c>
      <c r="Q534" s="142">
        <v>0</v>
      </c>
      <c r="R534" s="143">
        <v>2237.1207200000003</v>
      </c>
      <c r="S534" s="144"/>
      <c r="T534" s="144"/>
      <c r="U534" s="144"/>
      <c r="V534" s="144"/>
      <c r="W534" s="144"/>
      <c r="X534" s="144"/>
      <c r="Y534" s="144"/>
      <c r="Z534" s="144"/>
      <c r="AA534" s="144"/>
      <c r="AB534" s="144"/>
      <c r="AC534" s="144"/>
      <c r="AD534" s="144"/>
      <c r="AE534" s="144"/>
      <c r="AF534" s="144"/>
    </row>
    <row r="535" spans="1:32" ht="16.5">
      <c r="A535" s="145"/>
      <c r="B535" s="145"/>
      <c r="C535" s="145"/>
      <c r="D535" s="140" t="s">
        <v>158</v>
      </c>
      <c r="E535" s="140">
        <v>70</v>
      </c>
      <c r="F535" s="141">
        <v>0</v>
      </c>
      <c r="G535" s="142">
        <v>0</v>
      </c>
      <c r="H535" s="142">
        <v>0</v>
      </c>
      <c r="I535" s="142">
        <v>0</v>
      </c>
      <c r="J535" s="142">
        <v>0</v>
      </c>
      <c r="K535" s="142">
        <v>0</v>
      </c>
      <c r="L535" s="142">
        <v>0</v>
      </c>
      <c r="M535" s="142">
        <v>0</v>
      </c>
      <c r="N535" s="142">
        <v>0</v>
      </c>
      <c r="O535" s="142">
        <v>0</v>
      </c>
      <c r="P535" s="142">
        <v>3815.17619</v>
      </c>
      <c r="Q535" s="142">
        <v>0</v>
      </c>
      <c r="R535" s="143">
        <v>3815.17619</v>
      </c>
      <c r="S535" s="144"/>
      <c r="T535" s="144"/>
      <c r="U535" s="144"/>
      <c r="V535" s="144"/>
      <c r="W535" s="144"/>
      <c r="X535" s="144"/>
      <c r="Y535" s="144"/>
      <c r="Z535" s="144"/>
      <c r="AA535" s="144"/>
      <c r="AB535" s="144"/>
      <c r="AC535" s="144"/>
      <c r="AD535" s="144"/>
      <c r="AE535" s="144"/>
      <c r="AF535" s="144"/>
    </row>
    <row r="536" spans="1:32" ht="16.5">
      <c r="A536" s="145"/>
      <c r="B536" s="145"/>
      <c r="C536" s="145"/>
      <c r="D536" s="145"/>
      <c r="E536" s="146">
        <v>195</v>
      </c>
      <c r="F536" s="147">
        <v>0</v>
      </c>
      <c r="G536" s="148">
        <v>0</v>
      </c>
      <c r="H536" s="148">
        <v>0</v>
      </c>
      <c r="I536" s="148">
        <v>0</v>
      </c>
      <c r="J536" s="148">
        <v>0</v>
      </c>
      <c r="K536" s="148">
        <v>0</v>
      </c>
      <c r="L536" s="148">
        <v>0</v>
      </c>
      <c r="M536" s="148">
        <v>0</v>
      </c>
      <c r="N536" s="148">
        <v>0</v>
      </c>
      <c r="O536" s="148">
        <v>0</v>
      </c>
      <c r="P536" s="148">
        <v>115.01202</v>
      </c>
      <c r="Q536" s="148">
        <v>0</v>
      </c>
      <c r="R536" s="149">
        <v>115.01202</v>
      </c>
      <c r="S536" s="144"/>
      <c r="T536" s="144"/>
      <c r="U536" s="144"/>
      <c r="V536" s="144"/>
      <c r="W536" s="144"/>
      <c r="X536" s="144"/>
      <c r="Y536" s="144"/>
      <c r="Z536" s="144"/>
      <c r="AA536" s="144"/>
      <c r="AB536" s="144"/>
      <c r="AC536" s="144"/>
      <c r="AD536" s="144"/>
      <c r="AE536" s="144"/>
      <c r="AF536" s="144"/>
    </row>
    <row r="537" spans="1:32" ht="16.5">
      <c r="A537" s="145"/>
      <c r="B537" s="145"/>
      <c r="C537" s="145"/>
      <c r="D537" s="145"/>
      <c r="E537" s="146">
        <v>140</v>
      </c>
      <c r="F537" s="147">
        <v>0</v>
      </c>
      <c r="G537" s="148">
        <v>0</v>
      </c>
      <c r="H537" s="148">
        <v>0</v>
      </c>
      <c r="I537" s="148">
        <v>0</v>
      </c>
      <c r="J537" s="148">
        <v>0</v>
      </c>
      <c r="K537" s="148">
        <v>0</v>
      </c>
      <c r="L537" s="148">
        <v>0</v>
      </c>
      <c r="M537" s="148">
        <v>0</v>
      </c>
      <c r="N537" s="148">
        <v>0</v>
      </c>
      <c r="O537" s="148">
        <v>0</v>
      </c>
      <c r="P537" s="148">
        <v>2043.54999</v>
      </c>
      <c r="Q537" s="148">
        <v>0</v>
      </c>
      <c r="R537" s="149">
        <v>2043.54999</v>
      </c>
      <c r="S537" s="144"/>
      <c r="T537" s="144"/>
      <c r="U537" s="144"/>
      <c r="V537" s="144"/>
      <c r="W537" s="144"/>
      <c r="X537" s="144"/>
      <c r="Y537" s="144"/>
      <c r="Z537" s="144"/>
      <c r="AA537" s="144"/>
      <c r="AB537" s="144"/>
      <c r="AC537" s="144"/>
      <c r="AD537" s="144"/>
      <c r="AE537" s="144"/>
      <c r="AF537" s="144"/>
    </row>
    <row r="538" spans="1:32" ht="16.5">
      <c r="A538" s="145"/>
      <c r="B538" s="145"/>
      <c r="C538" s="145"/>
      <c r="D538" s="140" t="s">
        <v>162</v>
      </c>
      <c r="E538" s="140">
        <v>62</v>
      </c>
      <c r="F538" s="141">
        <v>0</v>
      </c>
      <c r="G538" s="142">
        <v>0</v>
      </c>
      <c r="H538" s="142">
        <v>0</v>
      </c>
      <c r="I538" s="142">
        <v>0</v>
      </c>
      <c r="J538" s="142">
        <v>0</v>
      </c>
      <c r="K538" s="142">
        <v>0</v>
      </c>
      <c r="L538" s="142">
        <v>0</v>
      </c>
      <c r="M538" s="142">
        <v>0</v>
      </c>
      <c r="N538" s="142">
        <v>0</v>
      </c>
      <c r="O538" s="142">
        <v>0</v>
      </c>
      <c r="P538" s="142">
        <v>2519.47949</v>
      </c>
      <c r="Q538" s="142">
        <v>0</v>
      </c>
      <c r="R538" s="143">
        <v>2519.47949</v>
      </c>
      <c r="S538" s="144"/>
      <c r="T538" s="144"/>
      <c r="U538" s="144"/>
      <c r="V538" s="144"/>
      <c r="W538" s="144"/>
      <c r="X538" s="144"/>
      <c r="Y538" s="144"/>
      <c r="Z538" s="144"/>
      <c r="AA538" s="144"/>
      <c r="AB538" s="144"/>
      <c r="AC538" s="144"/>
      <c r="AD538" s="144"/>
      <c r="AE538" s="144"/>
      <c r="AF538" s="144"/>
    </row>
    <row r="539" spans="1:32" ht="16.5">
      <c r="A539" s="145"/>
      <c r="B539" s="145"/>
      <c r="C539" s="145"/>
      <c r="D539" s="145"/>
      <c r="E539" s="146">
        <v>174</v>
      </c>
      <c r="F539" s="147">
        <v>0</v>
      </c>
      <c r="G539" s="148">
        <v>0</v>
      </c>
      <c r="H539" s="148">
        <v>0</v>
      </c>
      <c r="I539" s="148">
        <v>0</v>
      </c>
      <c r="J539" s="148">
        <v>0</v>
      </c>
      <c r="K539" s="148">
        <v>0</v>
      </c>
      <c r="L539" s="148">
        <v>0</v>
      </c>
      <c r="M539" s="148">
        <v>0</v>
      </c>
      <c r="N539" s="148">
        <v>0</v>
      </c>
      <c r="O539" s="148">
        <v>0</v>
      </c>
      <c r="P539" s="148">
        <v>4087.54101</v>
      </c>
      <c r="Q539" s="148">
        <v>0</v>
      </c>
      <c r="R539" s="149">
        <v>4087.54101</v>
      </c>
      <c r="S539" s="144"/>
      <c r="T539" s="144"/>
      <c r="U539" s="144"/>
      <c r="V539" s="144"/>
      <c r="W539" s="144"/>
      <c r="X539" s="144"/>
      <c r="Y539" s="144"/>
      <c r="Z539" s="144"/>
      <c r="AA539" s="144"/>
      <c r="AB539" s="144"/>
      <c r="AC539" s="144"/>
      <c r="AD539" s="144"/>
      <c r="AE539" s="144"/>
      <c r="AF539" s="144"/>
    </row>
    <row r="540" spans="1:32" ht="16.5">
      <c r="A540" s="145"/>
      <c r="B540" s="145"/>
      <c r="C540" s="145"/>
      <c r="D540" s="140" t="s">
        <v>163</v>
      </c>
      <c r="E540" s="140">
        <v>169</v>
      </c>
      <c r="F540" s="141">
        <v>0</v>
      </c>
      <c r="G540" s="142">
        <v>0</v>
      </c>
      <c r="H540" s="142">
        <v>0</v>
      </c>
      <c r="I540" s="142">
        <v>0</v>
      </c>
      <c r="J540" s="142">
        <v>0</v>
      </c>
      <c r="K540" s="142">
        <v>0</v>
      </c>
      <c r="L540" s="142">
        <v>0</v>
      </c>
      <c r="M540" s="142">
        <v>0</v>
      </c>
      <c r="N540" s="142">
        <v>0</v>
      </c>
      <c r="O540" s="142">
        <v>0</v>
      </c>
      <c r="P540" s="142">
        <v>1627.6088300000001</v>
      </c>
      <c r="Q540" s="142">
        <v>0</v>
      </c>
      <c r="R540" s="143">
        <v>1627.6088300000001</v>
      </c>
      <c r="S540" s="144"/>
      <c r="T540" s="144"/>
      <c r="U540" s="144"/>
      <c r="V540" s="144"/>
      <c r="W540" s="144"/>
      <c r="X540" s="144"/>
      <c r="Y540" s="144"/>
      <c r="Z540" s="144"/>
      <c r="AA540" s="144"/>
      <c r="AB540" s="144"/>
      <c r="AC540" s="144"/>
      <c r="AD540" s="144"/>
      <c r="AE540" s="144"/>
      <c r="AF540" s="144"/>
    </row>
    <row r="541" spans="1:32" ht="16.5">
      <c r="A541" s="145"/>
      <c r="B541" s="145"/>
      <c r="C541" s="145"/>
      <c r="D541" s="145"/>
      <c r="E541" s="146">
        <v>190</v>
      </c>
      <c r="F541" s="147">
        <v>0</v>
      </c>
      <c r="G541" s="148">
        <v>0</v>
      </c>
      <c r="H541" s="148">
        <v>0</v>
      </c>
      <c r="I541" s="148">
        <v>0</v>
      </c>
      <c r="J541" s="148">
        <v>0</v>
      </c>
      <c r="K541" s="148">
        <v>0</v>
      </c>
      <c r="L541" s="148">
        <v>0</v>
      </c>
      <c r="M541" s="148">
        <v>0</v>
      </c>
      <c r="N541" s="148">
        <v>0</v>
      </c>
      <c r="O541" s="148">
        <v>0</v>
      </c>
      <c r="P541" s="148">
        <v>2011.97243</v>
      </c>
      <c r="Q541" s="148">
        <v>0</v>
      </c>
      <c r="R541" s="149">
        <v>2011.97243</v>
      </c>
      <c r="S541" s="144"/>
      <c r="T541" s="144"/>
      <c r="U541" s="144"/>
      <c r="V541" s="144"/>
      <c r="W541" s="144"/>
      <c r="X541" s="144"/>
      <c r="Y541" s="144"/>
      <c r="Z541" s="144"/>
      <c r="AA541" s="144"/>
      <c r="AB541" s="144"/>
      <c r="AC541" s="144"/>
      <c r="AD541" s="144"/>
      <c r="AE541" s="144"/>
      <c r="AF541" s="144"/>
    </row>
    <row r="542" spans="1:32" ht="16.5">
      <c r="A542" s="145"/>
      <c r="B542" s="145"/>
      <c r="C542" s="145"/>
      <c r="D542" s="140" t="s">
        <v>164</v>
      </c>
      <c r="E542" s="140">
        <v>58</v>
      </c>
      <c r="F542" s="141">
        <v>0</v>
      </c>
      <c r="G542" s="142">
        <v>0</v>
      </c>
      <c r="H542" s="142">
        <v>0</v>
      </c>
      <c r="I542" s="142">
        <v>0</v>
      </c>
      <c r="J542" s="142">
        <v>0</v>
      </c>
      <c r="K542" s="142">
        <v>0</v>
      </c>
      <c r="L542" s="142">
        <v>0</v>
      </c>
      <c r="M542" s="142">
        <v>0</v>
      </c>
      <c r="N542" s="142">
        <v>0</v>
      </c>
      <c r="O542" s="142">
        <v>0</v>
      </c>
      <c r="P542" s="142">
        <v>2437.79544</v>
      </c>
      <c r="Q542" s="142">
        <v>0</v>
      </c>
      <c r="R542" s="143">
        <v>2437.79544</v>
      </c>
      <c r="S542" s="144"/>
      <c r="T542" s="144"/>
      <c r="U542" s="144"/>
      <c r="V542" s="144"/>
      <c r="W542" s="144"/>
      <c r="X542" s="144"/>
      <c r="Y542" s="144"/>
      <c r="Z542" s="144"/>
      <c r="AA542" s="144"/>
      <c r="AB542" s="144"/>
      <c r="AC542" s="144"/>
      <c r="AD542" s="144"/>
      <c r="AE542" s="144"/>
      <c r="AF542" s="144"/>
    </row>
    <row r="543" spans="1:32" ht="16.5">
      <c r="A543" s="145"/>
      <c r="B543" s="145"/>
      <c r="C543" s="145"/>
      <c r="D543" s="145"/>
      <c r="E543" s="146">
        <v>139</v>
      </c>
      <c r="F543" s="147">
        <v>0</v>
      </c>
      <c r="G543" s="148">
        <v>0</v>
      </c>
      <c r="H543" s="148">
        <v>0</v>
      </c>
      <c r="I543" s="148">
        <v>0</v>
      </c>
      <c r="J543" s="148">
        <v>0</v>
      </c>
      <c r="K543" s="148">
        <v>0</v>
      </c>
      <c r="L543" s="148">
        <v>0</v>
      </c>
      <c r="M543" s="148">
        <v>0</v>
      </c>
      <c r="N543" s="148">
        <v>0</v>
      </c>
      <c r="O543" s="148">
        <v>0</v>
      </c>
      <c r="P543" s="148">
        <v>2097.1847799999996</v>
      </c>
      <c r="Q543" s="148">
        <v>0</v>
      </c>
      <c r="R543" s="149">
        <v>2097.1847799999996</v>
      </c>
      <c r="S543" s="144"/>
      <c r="T543" s="144"/>
      <c r="U543" s="144"/>
      <c r="V543" s="144"/>
      <c r="W543" s="144"/>
      <c r="X543" s="144"/>
      <c r="Y543" s="144"/>
      <c r="Z543" s="144"/>
      <c r="AA543" s="144"/>
      <c r="AB543" s="144"/>
      <c r="AC543" s="144"/>
      <c r="AD543" s="144"/>
      <c r="AE543" s="144"/>
      <c r="AF543" s="144"/>
    </row>
    <row r="544" spans="1:32" ht="16.5">
      <c r="A544" s="145"/>
      <c r="B544" s="145"/>
      <c r="C544" s="145"/>
      <c r="D544" s="140" t="s">
        <v>166</v>
      </c>
      <c r="E544" s="140">
        <v>204</v>
      </c>
      <c r="F544" s="141">
        <v>0</v>
      </c>
      <c r="G544" s="142">
        <v>0</v>
      </c>
      <c r="H544" s="142">
        <v>0</v>
      </c>
      <c r="I544" s="142">
        <v>0</v>
      </c>
      <c r="J544" s="142">
        <v>0</v>
      </c>
      <c r="K544" s="142">
        <v>0</v>
      </c>
      <c r="L544" s="142">
        <v>0</v>
      </c>
      <c r="M544" s="142">
        <v>0</v>
      </c>
      <c r="N544" s="142">
        <v>0</v>
      </c>
      <c r="O544" s="142">
        <v>0</v>
      </c>
      <c r="P544" s="142">
        <v>3708.1731099999997</v>
      </c>
      <c r="Q544" s="142">
        <v>0</v>
      </c>
      <c r="R544" s="143">
        <v>3708.1731099999997</v>
      </c>
      <c r="S544" s="144"/>
      <c r="T544" s="144"/>
      <c r="U544" s="144"/>
      <c r="V544" s="144"/>
      <c r="W544" s="144"/>
      <c r="X544" s="144"/>
      <c r="Y544" s="144"/>
      <c r="Z544" s="144"/>
      <c r="AA544" s="144"/>
      <c r="AB544" s="144"/>
      <c r="AC544" s="144"/>
      <c r="AD544" s="144"/>
      <c r="AE544" s="144"/>
      <c r="AF544" s="144"/>
    </row>
    <row r="545" spans="1:32" ht="16.5">
      <c r="A545" s="145"/>
      <c r="B545" s="145"/>
      <c r="C545" s="145"/>
      <c r="D545" s="140" t="s">
        <v>168</v>
      </c>
      <c r="E545" s="140">
        <v>180</v>
      </c>
      <c r="F545" s="141">
        <v>0</v>
      </c>
      <c r="G545" s="142">
        <v>0</v>
      </c>
      <c r="H545" s="142">
        <v>0</v>
      </c>
      <c r="I545" s="142">
        <v>0</v>
      </c>
      <c r="J545" s="142">
        <v>0</v>
      </c>
      <c r="K545" s="142">
        <v>0</v>
      </c>
      <c r="L545" s="142">
        <v>0</v>
      </c>
      <c r="M545" s="142">
        <v>0</v>
      </c>
      <c r="N545" s="142">
        <v>0</v>
      </c>
      <c r="O545" s="142">
        <v>0</v>
      </c>
      <c r="P545" s="142">
        <v>2627.45296</v>
      </c>
      <c r="Q545" s="142">
        <v>0</v>
      </c>
      <c r="R545" s="143">
        <v>2627.45296</v>
      </c>
      <c r="S545" s="144"/>
      <c r="T545" s="144"/>
      <c r="U545" s="144"/>
      <c r="V545" s="144"/>
      <c r="W545" s="144"/>
      <c r="X545" s="144"/>
      <c r="Y545" s="144"/>
      <c r="Z545" s="144"/>
      <c r="AA545" s="144"/>
      <c r="AB545" s="144"/>
      <c r="AC545" s="144"/>
      <c r="AD545" s="144"/>
      <c r="AE545" s="144"/>
      <c r="AF545" s="144"/>
    </row>
    <row r="546" spans="1:32" ht="16.5">
      <c r="A546" s="145"/>
      <c r="B546" s="145"/>
      <c r="C546" s="145"/>
      <c r="D546" s="140" t="s">
        <v>169</v>
      </c>
      <c r="E546" s="140">
        <v>47</v>
      </c>
      <c r="F546" s="141">
        <v>0</v>
      </c>
      <c r="G546" s="142">
        <v>0</v>
      </c>
      <c r="H546" s="142">
        <v>0</v>
      </c>
      <c r="I546" s="142">
        <v>0</v>
      </c>
      <c r="J546" s="142">
        <v>0</v>
      </c>
      <c r="K546" s="142">
        <v>0</v>
      </c>
      <c r="L546" s="142">
        <v>0</v>
      </c>
      <c r="M546" s="142">
        <v>0</v>
      </c>
      <c r="N546" s="142">
        <v>0</v>
      </c>
      <c r="O546" s="142">
        <v>0</v>
      </c>
      <c r="P546" s="142">
        <v>3649.15297</v>
      </c>
      <c r="Q546" s="142">
        <v>0</v>
      </c>
      <c r="R546" s="143">
        <v>3649.15297</v>
      </c>
      <c r="S546" s="144"/>
      <c r="T546" s="144"/>
      <c r="U546" s="144"/>
      <c r="V546" s="144"/>
      <c r="W546" s="144"/>
      <c r="X546" s="144"/>
      <c r="Y546" s="144"/>
      <c r="Z546" s="144"/>
      <c r="AA546" s="144"/>
      <c r="AB546" s="144"/>
      <c r="AC546" s="144"/>
      <c r="AD546" s="144"/>
      <c r="AE546" s="144"/>
      <c r="AF546" s="144"/>
    </row>
    <row r="547" spans="1:32" ht="16.5">
      <c r="A547" s="145"/>
      <c r="B547" s="145"/>
      <c r="C547" s="145"/>
      <c r="D547" s="145"/>
      <c r="E547" s="146">
        <v>56</v>
      </c>
      <c r="F547" s="147">
        <v>0</v>
      </c>
      <c r="G547" s="148">
        <v>0</v>
      </c>
      <c r="H547" s="148">
        <v>0</v>
      </c>
      <c r="I547" s="148">
        <v>0</v>
      </c>
      <c r="J547" s="148">
        <v>0</v>
      </c>
      <c r="K547" s="148">
        <v>0</v>
      </c>
      <c r="L547" s="148">
        <v>0</v>
      </c>
      <c r="M547" s="148">
        <v>0</v>
      </c>
      <c r="N547" s="148">
        <v>0</v>
      </c>
      <c r="O547" s="148">
        <v>0</v>
      </c>
      <c r="P547" s="148">
        <v>2604.2160099999996</v>
      </c>
      <c r="Q547" s="148">
        <v>0</v>
      </c>
      <c r="R547" s="149">
        <v>2604.2160099999996</v>
      </c>
      <c r="S547" s="144"/>
      <c r="T547" s="144"/>
      <c r="U547" s="144"/>
      <c r="V547" s="144"/>
      <c r="W547" s="144"/>
      <c r="X547" s="144"/>
      <c r="Y547" s="144"/>
      <c r="Z547" s="144"/>
      <c r="AA547" s="144"/>
      <c r="AB547" s="144"/>
      <c r="AC547" s="144"/>
      <c r="AD547" s="144"/>
      <c r="AE547" s="144"/>
      <c r="AF547" s="144"/>
    </row>
    <row r="548" spans="1:32" ht="16.5">
      <c r="A548" s="145"/>
      <c r="B548" s="145"/>
      <c r="C548" s="145"/>
      <c r="D548" s="145"/>
      <c r="E548" s="146">
        <v>60</v>
      </c>
      <c r="F548" s="147">
        <v>0</v>
      </c>
      <c r="G548" s="148">
        <v>0</v>
      </c>
      <c r="H548" s="148">
        <v>0</v>
      </c>
      <c r="I548" s="148">
        <v>0</v>
      </c>
      <c r="J548" s="148">
        <v>0</v>
      </c>
      <c r="K548" s="148">
        <v>0</v>
      </c>
      <c r="L548" s="148">
        <v>0</v>
      </c>
      <c r="M548" s="148">
        <v>0</v>
      </c>
      <c r="N548" s="148">
        <v>0</v>
      </c>
      <c r="O548" s="148">
        <v>0</v>
      </c>
      <c r="P548" s="148">
        <v>3296.6232</v>
      </c>
      <c r="Q548" s="148">
        <v>0</v>
      </c>
      <c r="R548" s="149">
        <v>3296.6232</v>
      </c>
      <c r="S548" s="144"/>
      <c r="T548" s="144"/>
      <c r="U548" s="144"/>
      <c r="V548" s="144"/>
      <c r="W548" s="144"/>
      <c r="X548" s="144"/>
      <c r="Y548" s="144"/>
      <c r="Z548" s="144"/>
      <c r="AA548" s="144"/>
      <c r="AB548" s="144"/>
      <c r="AC548" s="144"/>
      <c r="AD548" s="144"/>
      <c r="AE548" s="144"/>
      <c r="AF548" s="144"/>
    </row>
    <row r="549" spans="1:32" ht="16.5">
      <c r="A549" s="145"/>
      <c r="B549" s="145"/>
      <c r="C549" s="145"/>
      <c r="D549" s="145"/>
      <c r="E549" s="146">
        <v>61</v>
      </c>
      <c r="F549" s="147">
        <v>0</v>
      </c>
      <c r="G549" s="148">
        <v>0</v>
      </c>
      <c r="H549" s="148">
        <v>0</v>
      </c>
      <c r="I549" s="148">
        <v>0</v>
      </c>
      <c r="J549" s="148">
        <v>0</v>
      </c>
      <c r="K549" s="148">
        <v>0</v>
      </c>
      <c r="L549" s="148">
        <v>0</v>
      </c>
      <c r="M549" s="148">
        <v>0</v>
      </c>
      <c r="N549" s="148">
        <v>0</v>
      </c>
      <c r="O549" s="148">
        <v>0</v>
      </c>
      <c r="P549" s="148">
        <v>2113.4036800000003</v>
      </c>
      <c r="Q549" s="148">
        <v>0</v>
      </c>
      <c r="R549" s="149">
        <v>2113.4036800000003</v>
      </c>
      <c r="S549" s="144"/>
      <c r="T549" s="144"/>
      <c r="U549" s="144"/>
      <c r="V549" s="144"/>
      <c r="W549" s="144"/>
      <c r="X549" s="144"/>
      <c r="Y549" s="144"/>
      <c r="Z549" s="144"/>
      <c r="AA549" s="144"/>
      <c r="AB549" s="144"/>
      <c r="AC549" s="144"/>
      <c r="AD549" s="144"/>
      <c r="AE549" s="144"/>
      <c r="AF549" s="144"/>
    </row>
    <row r="550" spans="1:32" ht="16.5">
      <c r="A550" s="145"/>
      <c r="B550" s="145"/>
      <c r="C550" s="145"/>
      <c r="D550" s="145"/>
      <c r="E550" s="146">
        <v>143</v>
      </c>
      <c r="F550" s="147">
        <v>0</v>
      </c>
      <c r="G550" s="148">
        <v>0</v>
      </c>
      <c r="H550" s="148">
        <v>0</v>
      </c>
      <c r="I550" s="148">
        <v>0</v>
      </c>
      <c r="J550" s="148">
        <v>0</v>
      </c>
      <c r="K550" s="148">
        <v>0</v>
      </c>
      <c r="L550" s="148">
        <v>0</v>
      </c>
      <c r="M550" s="148">
        <v>0</v>
      </c>
      <c r="N550" s="148">
        <v>0</v>
      </c>
      <c r="O550" s="148">
        <v>0</v>
      </c>
      <c r="P550" s="148">
        <v>2687.89348</v>
      </c>
      <c r="Q550" s="148">
        <v>0</v>
      </c>
      <c r="R550" s="149">
        <v>2687.89348</v>
      </c>
      <c r="S550" s="144"/>
      <c r="T550" s="144"/>
      <c r="U550" s="144"/>
      <c r="V550" s="144"/>
      <c r="W550" s="144"/>
      <c r="X550" s="144"/>
      <c r="Y550" s="144"/>
      <c r="Z550" s="144"/>
      <c r="AA550" s="144"/>
      <c r="AB550" s="144"/>
      <c r="AC550" s="144"/>
      <c r="AD550" s="144"/>
      <c r="AE550" s="144"/>
      <c r="AF550" s="144"/>
    </row>
    <row r="551" spans="1:32" ht="16.5">
      <c r="A551" s="145"/>
      <c r="B551" s="145"/>
      <c r="C551" s="145"/>
      <c r="D551" s="145"/>
      <c r="E551" s="146">
        <v>208</v>
      </c>
      <c r="F551" s="147">
        <v>0</v>
      </c>
      <c r="G551" s="148">
        <v>0</v>
      </c>
      <c r="H551" s="148">
        <v>0</v>
      </c>
      <c r="I551" s="148">
        <v>0</v>
      </c>
      <c r="J551" s="148">
        <v>0</v>
      </c>
      <c r="K551" s="148">
        <v>0</v>
      </c>
      <c r="L551" s="148">
        <v>0</v>
      </c>
      <c r="M551" s="148">
        <v>0</v>
      </c>
      <c r="N551" s="148">
        <v>0</v>
      </c>
      <c r="O551" s="148">
        <v>0</v>
      </c>
      <c r="P551" s="148">
        <v>14.55467</v>
      </c>
      <c r="Q551" s="148">
        <v>0</v>
      </c>
      <c r="R551" s="149">
        <v>14.55467</v>
      </c>
      <c r="S551" s="144"/>
      <c r="T551" s="144"/>
      <c r="U551" s="144"/>
      <c r="V551" s="144"/>
      <c r="W551" s="144"/>
      <c r="X551" s="144"/>
      <c r="Y551" s="144"/>
      <c r="Z551" s="144"/>
      <c r="AA551" s="144"/>
      <c r="AB551" s="144"/>
      <c r="AC551" s="144"/>
      <c r="AD551" s="144"/>
      <c r="AE551" s="144"/>
      <c r="AF551" s="144"/>
    </row>
    <row r="552" spans="1:32" ht="16.5">
      <c r="A552" s="145"/>
      <c r="B552" s="145"/>
      <c r="C552" s="145"/>
      <c r="D552" s="140" t="s">
        <v>170</v>
      </c>
      <c r="E552" s="140">
        <v>51</v>
      </c>
      <c r="F552" s="141">
        <v>0</v>
      </c>
      <c r="G552" s="142">
        <v>0</v>
      </c>
      <c r="H552" s="142">
        <v>0</v>
      </c>
      <c r="I552" s="142">
        <v>0</v>
      </c>
      <c r="J552" s="142">
        <v>0</v>
      </c>
      <c r="K552" s="142">
        <v>0</v>
      </c>
      <c r="L552" s="142">
        <v>0</v>
      </c>
      <c r="M552" s="142">
        <v>0</v>
      </c>
      <c r="N552" s="142">
        <v>0</v>
      </c>
      <c r="O552" s="142">
        <v>0</v>
      </c>
      <c r="P552" s="142">
        <v>3529.66196</v>
      </c>
      <c r="Q552" s="142">
        <v>0</v>
      </c>
      <c r="R552" s="143">
        <v>3529.66196</v>
      </c>
      <c r="S552" s="144"/>
      <c r="T552" s="144"/>
      <c r="U552" s="144"/>
      <c r="V552" s="144"/>
      <c r="W552" s="144"/>
      <c r="X552" s="144"/>
      <c r="Y552" s="144"/>
      <c r="Z552" s="144"/>
      <c r="AA552" s="144"/>
      <c r="AB552" s="144"/>
      <c r="AC552" s="144"/>
      <c r="AD552" s="144"/>
      <c r="AE552" s="144"/>
      <c r="AF552" s="144"/>
    </row>
    <row r="553" spans="1:32" ht="16.5">
      <c r="A553" s="145"/>
      <c r="B553" s="145"/>
      <c r="C553" s="145"/>
      <c r="D553" s="145"/>
      <c r="E553" s="146">
        <v>141</v>
      </c>
      <c r="F553" s="147">
        <v>0</v>
      </c>
      <c r="G553" s="148">
        <v>0</v>
      </c>
      <c r="H553" s="148">
        <v>0</v>
      </c>
      <c r="I553" s="148">
        <v>0</v>
      </c>
      <c r="J553" s="148">
        <v>0</v>
      </c>
      <c r="K553" s="148">
        <v>0</v>
      </c>
      <c r="L553" s="148">
        <v>0</v>
      </c>
      <c r="M553" s="148">
        <v>0</v>
      </c>
      <c r="N553" s="148">
        <v>0</v>
      </c>
      <c r="O553" s="148">
        <v>0</v>
      </c>
      <c r="P553" s="148">
        <v>1931.0193000000002</v>
      </c>
      <c r="Q553" s="148">
        <v>0</v>
      </c>
      <c r="R553" s="149">
        <v>1931.0193000000002</v>
      </c>
      <c r="S553" s="144"/>
      <c r="T553" s="144"/>
      <c r="U553" s="144"/>
      <c r="V553" s="144"/>
      <c r="W553" s="144"/>
      <c r="X553" s="144"/>
      <c r="Y553" s="144"/>
      <c r="Z553" s="144"/>
      <c r="AA553" s="144"/>
      <c r="AB553" s="144"/>
      <c r="AC553" s="144"/>
      <c r="AD553" s="144"/>
      <c r="AE553" s="144"/>
      <c r="AF553" s="144"/>
    </row>
    <row r="554" spans="1:32" ht="16.5">
      <c r="A554" s="145"/>
      <c r="B554" s="145"/>
      <c r="C554" s="145"/>
      <c r="D554" s="145"/>
      <c r="E554" s="146">
        <v>212</v>
      </c>
      <c r="F554" s="147">
        <v>0</v>
      </c>
      <c r="G554" s="148">
        <v>0</v>
      </c>
      <c r="H554" s="148">
        <v>0</v>
      </c>
      <c r="I554" s="148">
        <v>0</v>
      </c>
      <c r="J554" s="148">
        <v>0</v>
      </c>
      <c r="K554" s="148">
        <v>0</v>
      </c>
      <c r="L554" s="148">
        <v>0</v>
      </c>
      <c r="M554" s="148">
        <v>0</v>
      </c>
      <c r="N554" s="148">
        <v>0</v>
      </c>
      <c r="O554" s="148">
        <v>0</v>
      </c>
      <c r="P554" s="148">
        <v>1144.59872</v>
      </c>
      <c r="Q554" s="148">
        <v>0</v>
      </c>
      <c r="R554" s="149">
        <v>1144.59872</v>
      </c>
      <c r="S554" s="144"/>
      <c r="T554" s="144"/>
      <c r="U554" s="144"/>
      <c r="V554" s="144"/>
      <c r="W554" s="144"/>
      <c r="X554" s="144"/>
      <c r="Y554" s="144"/>
      <c r="Z554" s="144"/>
      <c r="AA554" s="144"/>
      <c r="AB554" s="144"/>
      <c r="AC554" s="144"/>
      <c r="AD554" s="144"/>
      <c r="AE554" s="144"/>
      <c r="AF554" s="144"/>
    </row>
    <row r="555" spans="1:32" ht="16.5">
      <c r="A555" s="145"/>
      <c r="B555" s="145"/>
      <c r="C555" s="145"/>
      <c r="D555" s="145"/>
      <c r="E555" s="146">
        <v>229</v>
      </c>
      <c r="F555" s="147">
        <v>0</v>
      </c>
      <c r="G555" s="148">
        <v>0</v>
      </c>
      <c r="H555" s="148">
        <v>0</v>
      </c>
      <c r="I555" s="148">
        <v>0</v>
      </c>
      <c r="J555" s="148">
        <v>0</v>
      </c>
      <c r="K555" s="148">
        <v>0</v>
      </c>
      <c r="L555" s="148">
        <v>0</v>
      </c>
      <c r="M555" s="148">
        <v>0</v>
      </c>
      <c r="N555" s="148">
        <v>0</v>
      </c>
      <c r="O555" s="148">
        <v>0</v>
      </c>
      <c r="P555" s="148">
        <v>218.98239</v>
      </c>
      <c r="Q555" s="148">
        <v>0</v>
      </c>
      <c r="R555" s="149">
        <v>218.98239</v>
      </c>
      <c r="S555" s="144"/>
      <c r="T555" s="144"/>
      <c r="U555" s="144"/>
      <c r="V555" s="144"/>
      <c r="W555" s="144"/>
      <c r="X555" s="144"/>
      <c r="Y555" s="144"/>
      <c r="Z555" s="144"/>
      <c r="AA555" s="144"/>
      <c r="AB555" s="144"/>
      <c r="AC555" s="144"/>
      <c r="AD555" s="144"/>
      <c r="AE555" s="144"/>
      <c r="AF555" s="144"/>
    </row>
    <row r="556" spans="1:32" ht="16.5">
      <c r="A556" s="145"/>
      <c r="B556" s="145"/>
      <c r="C556" s="145"/>
      <c r="D556" s="140" t="s">
        <v>171</v>
      </c>
      <c r="E556" s="140">
        <v>54</v>
      </c>
      <c r="F556" s="141">
        <v>0</v>
      </c>
      <c r="G556" s="142">
        <v>0</v>
      </c>
      <c r="H556" s="142">
        <v>0</v>
      </c>
      <c r="I556" s="142">
        <v>0</v>
      </c>
      <c r="J556" s="142">
        <v>0</v>
      </c>
      <c r="K556" s="142">
        <v>0</v>
      </c>
      <c r="L556" s="142">
        <v>0</v>
      </c>
      <c r="M556" s="142">
        <v>0</v>
      </c>
      <c r="N556" s="142">
        <v>0</v>
      </c>
      <c r="O556" s="142">
        <v>0</v>
      </c>
      <c r="P556" s="142">
        <v>5407.1464000000005</v>
      </c>
      <c r="Q556" s="142">
        <v>0</v>
      </c>
      <c r="R556" s="143">
        <v>5407.1464000000005</v>
      </c>
      <c r="S556" s="144"/>
      <c r="T556" s="144"/>
      <c r="U556" s="144"/>
      <c r="V556" s="144"/>
      <c r="W556" s="144"/>
      <c r="X556" s="144"/>
      <c r="Y556" s="144"/>
      <c r="Z556" s="144"/>
      <c r="AA556" s="144"/>
      <c r="AB556" s="144"/>
      <c r="AC556" s="144"/>
      <c r="AD556" s="144"/>
      <c r="AE556" s="144"/>
      <c r="AF556" s="144"/>
    </row>
    <row r="557" spans="1:32" ht="16.5">
      <c r="A557" s="145"/>
      <c r="B557" s="145"/>
      <c r="C557" s="145"/>
      <c r="D557" s="140" t="s">
        <v>172</v>
      </c>
      <c r="E557" s="140">
        <v>225</v>
      </c>
      <c r="F557" s="141">
        <v>0</v>
      </c>
      <c r="G557" s="142">
        <v>0</v>
      </c>
      <c r="H557" s="142">
        <v>0</v>
      </c>
      <c r="I557" s="142">
        <v>0</v>
      </c>
      <c r="J557" s="142">
        <v>0</v>
      </c>
      <c r="K557" s="142">
        <v>0</v>
      </c>
      <c r="L557" s="142">
        <v>0</v>
      </c>
      <c r="M557" s="142">
        <v>0</v>
      </c>
      <c r="N557" s="142">
        <v>0</v>
      </c>
      <c r="O557" s="142">
        <v>0</v>
      </c>
      <c r="P557" s="142">
        <v>387.14161</v>
      </c>
      <c r="Q557" s="142">
        <v>0</v>
      </c>
      <c r="R557" s="143">
        <v>387.14161</v>
      </c>
      <c r="S557" s="144"/>
      <c r="T557" s="144"/>
      <c r="U557" s="144"/>
      <c r="V557" s="144"/>
      <c r="W557" s="144"/>
      <c r="X557" s="144"/>
      <c r="Y557" s="144"/>
      <c r="Z557" s="144"/>
      <c r="AA557" s="144"/>
      <c r="AB557" s="144"/>
      <c r="AC557" s="144"/>
      <c r="AD557" s="144"/>
      <c r="AE557" s="144"/>
      <c r="AF557" s="144"/>
    </row>
    <row r="558" spans="1:32" ht="16.5">
      <c r="A558" s="145"/>
      <c r="B558" s="145"/>
      <c r="C558" s="145"/>
      <c r="D558" s="140" t="s">
        <v>174</v>
      </c>
      <c r="E558" s="140">
        <v>1</v>
      </c>
      <c r="F558" s="141">
        <v>0</v>
      </c>
      <c r="G558" s="142">
        <v>0</v>
      </c>
      <c r="H558" s="142">
        <v>0</v>
      </c>
      <c r="I558" s="142">
        <v>0</v>
      </c>
      <c r="J558" s="142">
        <v>0</v>
      </c>
      <c r="K558" s="142">
        <v>0</v>
      </c>
      <c r="L558" s="142">
        <v>0</v>
      </c>
      <c r="M558" s="142">
        <v>0</v>
      </c>
      <c r="N558" s="142">
        <v>0</v>
      </c>
      <c r="O558" s="142">
        <v>0</v>
      </c>
      <c r="P558" s="142">
        <v>17592.775690000002</v>
      </c>
      <c r="Q558" s="142">
        <v>0</v>
      </c>
      <c r="R558" s="143">
        <v>17592.775690000002</v>
      </c>
      <c r="S558" s="144"/>
      <c r="T558" s="144"/>
      <c r="U558" s="144"/>
      <c r="V558" s="144"/>
      <c r="W558" s="144"/>
      <c r="X558" s="144"/>
      <c r="Y558" s="144"/>
      <c r="Z558" s="144"/>
      <c r="AA558" s="144"/>
      <c r="AB558" s="144"/>
      <c r="AC558" s="144"/>
      <c r="AD558" s="144"/>
      <c r="AE558" s="144"/>
      <c r="AF558" s="144"/>
    </row>
    <row r="559" spans="1:32" ht="16.5">
      <c r="A559" s="145"/>
      <c r="B559" s="145"/>
      <c r="C559" s="145"/>
      <c r="D559" s="145"/>
      <c r="E559" s="146">
        <v>114</v>
      </c>
      <c r="F559" s="147">
        <v>0</v>
      </c>
      <c r="G559" s="148">
        <v>0</v>
      </c>
      <c r="H559" s="148">
        <v>0</v>
      </c>
      <c r="I559" s="148">
        <v>0</v>
      </c>
      <c r="J559" s="148">
        <v>0</v>
      </c>
      <c r="K559" s="148">
        <v>0</v>
      </c>
      <c r="L559" s="148">
        <v>433346.64557</v>
      </c>
      <c r="M559" s="148">
        <v>0</v>
      </c>
      <c r="N559" s="148">
        <v>433346.64557</v>
      </c>
      <c r="O559" s="148">
        <v>433346.64557</v>
      </c>
      <c r="P559" s="148">
        <v>0</v>
      </c>
      <c r="Q559" s="148">
        <v>0</v>
      </c>
      <c r="R559" s="149">
        <v>0</v>
      </c>
      <c r="S559" s="144"/>
      <c r="T559" s="144"/>
      <c r="U559" s="144"/>
      <c r="V559" s="144"/>
      <c r="W559" s="144"/>
      <c r="X559" s="144"/>
      <c r="Y559" s="144"/>
      <c r="Z559" s="144"/>
      <c r="AA559" s="144"/>
      <c r="AB559" s="144"/>
      <c r="AC559" s="144"/>
      <c r="AD559" s="144"/>
      <c r="AE559" s="144"/>
      <c r="AF559" s="144"/>
    </row>
    <row r="560" spans="1:32" ht="16.5">
      <c r="A560" s="145"/>
      <c r="B560" s="145"/>
      <c r="C560" s="145"/>
      <c r="D560" s="140" t="s">
        <v>175</v>
      </c>
      <c r="E560" s="140">
        <v>57</v>
      </c>
      <c r="F560" s="141">
        <v>0</v>
      </c>
      <c r="G560" s="142">
        <v>0</v>
      </c>
      <c r="H560" s="142">
        <v>0</v>
      </c>
      <c r="I560" s="142">
        <v>0</v>
      </c>
      <c r="J560" s="142">
        <v>0</v>
      </c>
      <c r="K560" s="142">
        <v>0</v>
      </c>
      <c r="L560" s="142">
        <v>0</v>
      </c>
      <c r="M560" s="142">
        <v>0</v>
      </c>
      <c r="N560" s="142">
        <v>0</v>
      </c>
      <c r="O560" s="142">
        <v>0</v>
      </c>
      <c r="P560" s="142">
        <v>4030.1235699999997</v>
      </c>
      <c r="Q560" s="142">
        <v>0</v>
      </c>
      <c r="R560" s="143">
        <v>4030.1235699999997</v>
      </c>
      <c r="S560" s="144"/>
      <c r="T560" s="144"/>
      <c r="U560" s="144"/>
      <c r="V560" s="144"/>
      <c r="W560" s="144"/>
      <c r="X560" s="144"/>
      <c r="Y560" s="144"/>
      <c r="Z560" s="144"/>
      <c r="AA560" s="144"/>
      <c r="AB560" s="144"/>
      <c r="AC560" s="144"/>
      <c r="AD560" s="144"/>
      <c r="AE560" s="144"/>
      <c r="AF560" s="144"/>
    </row>
    <row r="561" spans="1:32" ht="16.5">
      <c r="A561" s="145"/>
      <c r="B561" s="145"/>
      <c r="C561" s="145"/>
      <c r="D561" s="145"/>
      <c r="E561" s="146">
        <v>142</v>
      </c>
      <c r="F561" s="147">
        <v>0</v>
      </c>
      <c r="G561" s="148">
        <v>0</v>
      </c>
      <c r="H561" s="148">
        <v>0</v>
      </c>
      <c r="I561" s="148">
        <v>0</v>
      </c>
      <c r="J561" s="148">
        <v>0</v>
      </c>
      <c r="K561" s="148">
        <v>0</v>
      </c>
      <c r="L561" s="148">
        <v>0</v>
      </c>
      <c r="M561" s="148">
        <v>0</v>
      </c>
      <c r="N561" s="148">
        <v>0</v>
      </c>
      <c r="O561" s="148">
        <v>0</v>
      </c>
      <c r="P561" s="148">
        <v>2687.4067099999997</v>
      </c>
      <c r="Q561" s="148">
        <v>0</v>
      </c>
      <c r="R561" s="149">
        <v>2687.4067099999997</v>
      </c>
      <c r="S561" s="144"/>
      <c r="T561" s="144"/>
      <c r="U561" s="144"/>
      <c r="V561" s="144"/>
      <c r="W561" s="144"/>
      <c r="X561" s="144"/>
      <c r="Y561" s="144"/>
      <c r="Z561" s="144"/>
      <c r="AA561" s="144"/>
      <c r="AB561" s="144"/>
      <c r="AC561" s="144"/>
      <c r="AD561" s="144"/>
      <c r="AE561" s="144"/>
      <c r="AF561" s="144"/>
    </row>
    <row r="562" spans="1:32" ht="16.5">
      <c r="A562" s="145"/>
      <c r="B562" s="145"/>
      <c r="C562" s="145"/>
      <c r="D562" s="140" t="s">
        <v>176</v>
      </c>
      <c r="E562" s="140">
        <v>42</v>
      </c>
      <c r="F562" s="141">
        <v>0</v>
      </c>
      <c r="G562" s="142">
        <v>0</v>
      </c>
      <c r="H562" s="142">
        <v>0</v>
      </c>
      <c r="I562" s="142">
        <v>0</v>
      </c>
      <c r="J562" s="142">
        <v>0</v>
      </c>
      <c r="K562" s="142">
        <v>0</v>
      </c>
      <c r="L562" s="142">
        <v>0</v>
      </c>
      <c r="M562" s="142">
        <v>0</v>
      </c>
      <c r="N562" s="142">
        <v>0</v>
      </c>
      <c r="O562" s="142">
        <v>0</v>
      </c>
      <c r="P562" s="142">
        <v>4245.749360000001</v>
      </c>
      <c r="Q562" s="142">
        <v>0</v>
      </c>
      <c r="R562" s="143">
        <v>4245.749360000001</v>
      </c>
      <c r="S562" s="144"/>
      <c r="T562" s="144"/>
      <c r="U562" s="144"/>
      <c r="V562" s="144"/>
      <c r="W562" s="144"/>
      <c r="X562" s="144"/>
      <c r="Y562" s="144"/>
      <c r="Z562" s="144"/>
      <c r="AA562" s="144"/>
      <c r="AB562" s="144"/>
      <c r="AC562" s="144"/>
      <c r="AD562" s="144"/>
      <c r="AE562" s="144"/>
      <c r="AF562" s="144"/>
    </row>
    <row r="563" spans="1:32" ht="16.5">
      <c r="A563" s="145"/>
      <c r="B563" s="145"/>
      <c r="C563" s="145"/>
      <c r="D563" s="145"/>
      <c r="E563" s="146">
        <v>144</v>
      </c>
      <c r="F563" s="147">
        <v>0</v>
      </c>
      <c r="G563" s="148">
        <v>0</v>
      </c>
      <c r="H563" s="148">
        <v>0</v>
      </c>
      <c r="I563" s="148">
        <v>0</v>
      </c>
      <c r="J563" s="148">
        <v>0</v>
      </c>
      <c r="K563" s="148">
        <v>0</v>
      </c>
      <c r="L563" s="148">
        <v>0</v>
      </c>
      <c r="M563" s="148">
        <v>0</v>
      </c>
      <c r="N563" s="148">
        <v>0</v>
      </c>
      <c r="O563" s="148">
        <v>0</v>
      </c>
      <c r="P563" s="148">
        <v>4631.11322</v>
      </c>
      <c r="Q563" s="148">
        <v>0</v>
      </c>
      <c r="R563" s="149">
        <v>4631.11322</v>
      </c>
      <c r="S563" s="144"/>
      <c r="T563" s="144"/>
      <c r="U563" s="144"/>
      <c r="V563" s="144"/>
      <c r="W563" s="144"/>
      <c r="X563" s="144"/>
      <c r="Y563" s="144"/>
      <c r="Z563" s="144"/>
      <c r="AA563" s="144"/>
      <c r="AB563" s="144"/>
      <c r="AC563" s="144"/>
      <c r="AD563" s="144"/>
      <c r="AE563" s="144"/>
      <c r="AF563" s="144"/>
    </row>
    <row r="564" spans="1:32" ht="16.5">
      <c r="A564" s="145"/>
      <c r="B564" s="145"/>
      <c r="C564" s="145"/>
      <c r="D564" s="140" t="s">
        <v>177</v>
      </c>
      <c r="E564" s="140">
        <v>223</v>
      </c>
      <c r="F564" s="141">
        <v>0</v>
      </c>
      <c r="G564" s="142">
        <v>0</v>
      </c>
      <c r="H564" s="142">
        <v>0</v>
      </c>
      <c r="I564" s="142">
        <v>0</v>
      </c>
      <c r="J564" s="142">
        <v>0</v>
      </c>
      <c r="K564" s="142">
        <v>0</v>
      </c>
      <c r="L564" s="142">
        <v>0</v>
      </c>
      <c r="M564" s="142">
        <v>0</v>
      </c>
      <c r="N564" s="142">
        <v>0</v>
      </c>
      <c r="O564" s="142">
        <v>0</v>
      </c>
      <c r="P564" s="142">
        <v>3.90916</v>
      </c>
      <c r="Q564" s="142">
        <v>0</v>
      </c>
      <c r="R564" s="143">
        <v>3.90916</v>
      </c>
      <c r="S564" s="144"/>
      <c r="T564" s="144"/>
      <c r="U564" s="144"/>
      <c r="V564" s="144"/>
      <c r="W564" s="144"/>
      <c r="X564" s="144"/>
      <c r="Y564" s="144"/>
      <c r="Z564" s="144"/>
      <c r="AA564" s="144"/>
      <c r="AB564" s="144"/>
      <c r="AC564" s="144"/>
      <c r="AD564" s="144"/>
      <c r="AE564" s="144"/>
      <c r="AF564" s="144"/>
    </row>
    <row r="565" spans="1:32" ht="16.5">
      <c r="A565" s="145"/>
      <c r="B565" s="145"/>
      <c r="C565" s="145"/>
      <c r="D565" s="140" t="s">
        <v>178</v>
      </c>
      <c r="E565" s="140">
        <v>173</v>
      </c>
      <c r="F565" s="141">
        <v>0</v>
      </c>
      <c r="G565" s="142">
        <v>0</v>
      </c>
      <c r="H565" s="142">
        <v>0</v>
      </c>
      <c r="I565" s="142">
        <v>0</v>
      </c>
      <c r="J565" s="142">
        <v>0</v>
      </c>
      <c r="K565" s="142">
        <v>0</v>
      </c>
      <c r="L565" s="142">
        <v>0</v>
      </c>
      <c r="M565" s="142">
        <v>0</v>
      </c>
      <c r="N565" s="142">
        <v>0</v>
      </c>
      <c r="O565" s="142">
        <v>0</v>
      </c>
      <c r="P565" s="142">
        <v>2202.0974</v>
      </c>
      <c r="Q565" s="142">
        <v>0</v>
      </c>
      <c r="R565" s="143">
        <v>2202.0974</v>
      </c>
      <c r="S565" s="144"/>
      <c r="T565" s="144"/>
      <c r="U565" s="144"/>
      <c r="V565" s="144"/>
      <c r="W565" s="144"/>
      <c r="X565" s="144"/>
      <c r="Y565" s="144"/>
      <c r="Z565" s="144"/>
      <c r="AA565" s="144"/>
      <c r="AB565" s="144"/>
      <c r="AC565" s="144"/>
      <c r="AD565" s="144"/>
      <c r="AE565" s="144"/>
      <c r="AF565" s="144"/>
    </row>
    <row r="566" spans="1:32" ht="16.5">
      <c r="A566" s="145"/>
      <c r="B566" s="140" t="s">
        <v>17</v>
      </c>
      <c r="C566" s="140" t="s">
        <v>182</v>
      </c>
      <c r="D566" s="140" t="s">
        <v>183</v>
      </c>
      <c r="E566" s="140">
        <v>22</v>
      </c>
      <c r="F566" s="141">
        <v>0</v>
      </c>
      <c r="G566" s="142">
        <v>0</v>
      </c>
      <c r="H566" s="142">
        <v>0</v>
      </c>
      <c r="I566" s="142">
        <v>0</v>
      </c>
      <c r="J566" s="142">
        <v>0</v>
      </c>
      <c r="K566" s="142">
        <v>0</v>
      </c>
      <c r="L566" s="142">
        <v>0</v>
      </c>
      <c r="M566" s="142">
        <v>0</v>
      </c>
      <c r="N566" s="142">
        <v>0</v>
      </c>
      <c r="O566" s="142">
        <v>0</v>
      </c>
      <c r="P566" s="142">
        <v>4988.96299</v>
      </c>
      <c r="Q566" s="142">
        <v>0</v>
      </c>
      <c r="R566" s="143">
        <v>4988.96299</v>
      </c>
      <c r="S566" s="144"/>
      <c r="T566" s="144"/>
      <c r="U566" s="144"/>
      <c r="V566" s="144"/>
      <c r="W566" s="144"/>
      <c r="X566" s="144"/>
      <c r="Y566" s="144"/>
      <c r="Z566" s="144"/>
      <c r="AA566" s="144"/>
      <c r="AB566" s="144"/>
      <c r="AC566" s="144"/>
      <c r="AD566" s="144"/>
      <c r="AE566" s="144"/>
      <c r="AF566" s="144"/>
    </row>
    <row r="567" spans="1:32" ht="16.5">
      <c r="A567" s="145"/>
      <c r="B567" s="145"/>
      <c r="C567" s="145"/>
      <c r="D567" s="145"/>
      <c r="E567" s="146">
        <v>112</v>
      </c>
      <c r="F567" s="147">
        <v>0</v>
      </c>
      <c r="G567" s="148">
        <v>0</v>
      </c>
      <c r="H567" s="148">
        <v>0</v>
      </c>
      <c r="I567" s="148">
        <v>0</v>
      </c>
      <c r="J567" s="148">
        <v>0</v>
      </c>
      <c r="K567" s="148">
        <v>0</v>
      </c>
      <c r="L567" s="148">
        <v>0</v>
      </c>
      <c r="M567" s="148">
        <v>0</v>
      </c>
      <c r="N567" s="148">
        <v>0</v>
      </c>
      <c r="O567" s="148">
        <v>0</v>
      </c>
      <c r="P567" s="148">
        <v>1315.44882</v>
      </c>
      <c r="Q567" s="148">
        <v>0</v>
      </c>
      <c r="R567" s="149">
        <v>1315.44882</v>
      </c>
      <c r="S567" s="144"/>
      <c r="T567" s="144"/>
      <c r="U567" s="144"/>
      <c r="V567" s="144"/>
      <c r="W567" s="144"/>
      <c r="X567" s="144"/>
      <c r="Y567" s="144"/>
      <c r="Z567" s="144"/>
      <c r="AA567" s="144"/>
      <c r="AB567" s="144"/>
      <c r="AC567" s="144"/>
      <c r="AD567" s="144"/>
      <c r="AE567" s="144"/>
      <c r="AF567" s="144"/>
    </row>
    <row r="568" spans="1:32" ht="16.5">
      <c r="A568" s="145"/>
      <c r="B568" s="145"/>
      <c r="C568" s="145"/>
      <c r="D568" s="145"/>
      <c r="E568" s="146">
        <v>151</v>
      </c>
      <c r="F568" s="147">
        <v>0</v>
      </c>
      <c r="G568" s="148">
        <v>0</v>
      </c>
      <c r="H568" s="148">
        <v>0</v>
      </c>
      <c r="I568" s="148">
        <v>0</v>
      </c>
      <c r="J568" s="148">
        <v>0</v>
      </c>
      <c r="K568" s="148">
        <v>0</v>
      </c>
      <c r="L568" s="148">
        <v>0</v>
      </c>
      <c r="M568" s="148">
        <v>0</v>
      </c>
      <c r="N568" s="148">
        <v>0</v>
      </c>
      <c r="O568" s="148">
        <v>0</v>
      </c>
      <c r="P568" s="148">
        <v>3873.86596</v>
      </c>
      <c r="Q568" s="148">
        <v>0</v>
      </c>
      <c r="R568" s="149">
        <v>3873.86596</v>
      </c>
      <c r="S568" s="144"/>
      <c r="T568" s="144"/>
      <c r="U568" s="144"/>
      <c r="V568" s="144"/>
      <c r="W568" s="144"/>
      <c r="X568" s="144"/>
      <c r="Y568" s="144"/>
      <c r="Z568" s="144"/>
      <c r="AA568" s="144"/>
      <c r="AB568" s="144"/>
      <c r="AC568" s="144"/>
      <c r="AD568" s="144"/>
      <c r="AE568" s="144"/>
      <c r="AF568" s="144"/>
    </row>
    <row r="569" spans="1:32" ht="16.5">
      <c r="A569" s="145"/>
      <c r="B569" s="145"/>
      <c r="C569" s="140" t="s">
        <v>184</v>
      </c>
      <c r="D569" s="140" t="s">
        <v>185</v>
      </c>
      <c r="E569" s="140">
        <v>21</v>
      </c>
      <c r="F569" s="141">
        <v>0</v>
      </c>
      <c r="G569" s="142">
        <v>0</v>
      </c>
      <c r="H569" s="142">
        <v>0</v>
      </c>
      <c r="I569" s="142">
        <v>0</v>
      </c>
      <c r="J569" s="142">
        <v>0</v>
      </c>
      <c r="K569" s="142">
        <v>0</v>
      </c>
      <c r="L569" s="142">
        <v>0</v>
      </c>
      <c r="M569" s="142">
        <v>0</v>
      </c>
      <c r="N569" s="142">
        <v>0</v>
      </c>
      <c r="O569" s="142">
        <v>0</v>
      </c>
      <c r="P569" s="142">
        <v>360.02887</v>
      </c>
      <c r="Q569" s="142">
        <v>0</v>
      </c>
      <c r="R569" s="143">
        <v>360.02887</v>
      </c>
      <c r="S569" s="144"/>
      <c r="T569" s="144"/>
      <c r="U569" s="144"/>
      <c r="V569" s="144"/>
      <c r="W569" s="144"/>
      <c r="X569" s="144"/>
      <c r="Y569" s="144"/>
      <c r="Z569" s="144"/>
      <c r="AA569" s="144"/>
      <c r="AB569" s="144"/>
      <c r="AC569" s="144"/>
      <c r="AD569" s="144"/>
      <c r="AE569" s="144"/>
      <c r="AF569" s="144"/>
    </row>
    <row r="570" spans="1:32" ht="16.5">
      <c r="A570" s="145"/>
      <c r="B570" s="145"/>
      <c r="C570" s="145"/>
      <c r="D570" s="145"/>
      <c r="E570" s="146">
        <v>149</v>
      </c>
      <c r="F570" s="147">
        <v>0</v>
      </c>
      <c r="G570" s="148">
        <v>0</v>
      </c>
      <c r="H570" s="148">
        <v>0</v>
      </c>
      <c r="I570" s="148">
        <v>0</v>
      </c>
      <c r="J570" s="148">
        <v>0</v>
      </c>
      <c r="K570" s="148">
        <v>0</v>
      </c>
      <c r="L570" s="148">
        <v>0</v>
      </c>
      <c r="M570" s="148">
        <v>0</v>
      </c>
      <c r="N570" s="148">
        <v>0</v>
      </c>
      <c r="O570" s="148">
        <v>0</v>
      </c>
      <c r="P570" s="148">
        <v>16345.91979</v>
      </c>
      <c r="Q570" s="148">
        <v>0</v>
      </c>
      <c r="R570" s="149">
        <v>16345.91979</v>
      </c>
      <c r="S570" s="144"/>
      <c r="T570" s="144"/>
      <c r="U570" s="144"/>
      <c r="V570" s="144"/>
      <c r="W570" s="144"/>
      <c r="X570" s="144"/>
      <c r="Y570" s="144"/>
      <c r="Z570" s="144"/>
      <c r="AA570" s="144"/>
      <c r="AB570" s="144"/>
      <c r="AC570" s="144"/>
      <c r="AD570" s="144"/>
      <c r="AE570" s="144"/>
      <c r="AF570" s="144"/>
    </row>
    <row r="571" spans="1:32" ht="16.5">
      <c r="A571" s="145"/>
      <c r="B571" s="145"/>
      <c r="C571" s="145"/>
      <c r="D571" s="140" t="s">
        <v>241</v>
      </c>
      <c r="E571" s="140">
        <v>65</v>
      </c>
      <c r="F571" s="141">
        <v>0</v>
      </c>
      <c r="G571" s="142">
        <v>0</v>
      </c>
      <c r="H571" s="142">
        <v>0</v>
      </c>
      <c r="I571" s="142">
        <v>0</v>
      </c>
      <c r="J571" s="142">
        <v>0</v>
      </c>
      <c r="K571" s="142">
        <v>0</v>
      </c>
      <c r="L571" s="142">
        <v>0</v>
      </c>
      <c r="M571" s="142">
        <v>0</v>
      </c>
      <c r="N571" s="142">
        <v>0</v>
      </c>
      <c r="O571" s="142">
        <v>0</v>
      </c>
      <c r="P571" s="142">
        <v>87.39278999999999</v>
      </c>
      <c r="Q571" s="142">
        <v>0</v>
      </c>
      <c r="R571" s="143">
        <v>87.39278999999999</v>
      </c>
      <c r="S571" s="144"/>
      <c r="T571" s="144"/>
      <c r="U571" s="144"/>
      <c r="V571" s="144"/>
      <c r="W571" s="144"/>
      <c r="X571" s="144"/>
      <c r="Y571" s="144"/>
      <c r="Z571" s="144"/>
      <c r="AA571" s="144"/>
      <c r="AB571" s="144"/>
      <c r="AC571" s="144"/>
      <c r="AD571" s="144"/>
      <c r="AE571" s="144"/>
      <c r="AF571" s="144"/>
    </row>
    <row r="572" spans="1:32" ht="16.5">
      <c r="A572" s="145"/>
      <c r="B572" s="145"/>
      <c r="C572" s="145"/>
      <c r="D572" s="145"/>
      <c r="E572" s="146">
        <v>115</v>
      </c>
      <c r="F572" s="147">
        <v>0</v>
      </c>
      <c r="G572" s="148">
        <v>0</v>
      </c>
      <c r="H572" s="148">
        <v>0</v>
      </c>
      <c r="I572" s="148">
        <v>0</v>
      </c>
      <c r="J572" s="148">
        <v>0</v>
      </c>
      <c r="K572" s="148">
        <v>0</v>
      </c>
      <c r="L572" s="148">
        <v>0</v>
      </c>
      <c r="M572" s="148">
        <v>0</v>
      </c>
      <c r="N572" s="148">
        <v>0</v>
      </c>
      <c r="O572" s="148">
        <v>0</v>
      </c>
      <c r="P572" s="148">
        <v>1402.47736</v>
      </c>
      <c r="Q572" s="148">
        <v>0</v>
      </c>
      <c r="R572" s="149">
        <v>1402.47736</v>
      </c>
      <c r="S572" s="144"/>
      <c r="T572" s="144"/>
      <c r="U572" s="144"/>
      <c r="V572" s="144"/>
      <c r="W572" s="144"/>
      <c r="X572" s="144"/>
      <c r="Y572" s="144"/>
      <c r="Z572" s="144"/>
      <c r="AA572" s="144"/>
      <c r="AB572" s="144"/>
      <c r="AC572" s="144"/>
      <c r="AD572" s="144"/>
      <c r="AE572" s="144"/>
      <c r="AF572" s="144"/>
    </row>
    <row r="573" spans="1:32" ht="16.5">
      <c r="A573" s="145"/>
      <c r="B573" s="140" t="s">
        <v>18</v>
      </c>
      <c r="C573" s="140" t="s">
        <v>186</v>
      </c>
      <c r="D573" s="140" t="s">
        <v>186</v>
      </c>
      <c r="E573" s="140">
        <v>40</v>
      </c>
      <c r="F573" s="141">
        <v>0</v>
      </c>
      <c r="G573" s="142">
        <v>0</v>
      </c>
      <c r="H573" s="142">
        <v>0</v>
      </c>
      <c r="I573" s="142">
        <v>0</v>
      </c>
      <c r="J573" s="142">
        <v>0</v>
      </c>
      <c r="K573" s="142">
        <v>0</v>
      </c>
      <c r="L573" s="142">
        <v>0</v>
      </c>
      <c r="M573" s="142">
        <v>0</v>
      </c>
      <c r="N573" s="142">
        <v>0</v>
      </c>
      <c r="O573" s="142">
        <v>0</v>
      </c>
      <c r="P573" s="142">
        <v>7609.51199</v>
      </c>
      <c r="Q573" s="142">
        <v>0</v>
      </c>
      <c r="R573" s="143">
        <v>7609.51199</v>
      </c>
      <c r="S573" s="144"/>
      <c r="T573" s="144"/>
      <c r="U573" s="144"/>
      <c r="V573" s="144"/>
      <c r="W573" s="144"/>
      <c r="X573" s="144"/>
      <c r="Y573" s="144"/>
      <c r="Z573" s="144"/>
      <c r="AA573" s="144"/>
      <c r="AB573" s="144"/>
      <c r="AC573" s="144"/>
      <c r="AD573" s="144"/>
      <c r="AE573" s="144"/>
      <c r="AF573" s="144"/>
    </row>
    <row r="574" spans="1:32" ht="16.5">
      <c r="A574" s="145"/>
      <c r="B574" s="145"/>
      <c r="C574" s="145"/>
      <c r="D574" s="145"/>
      <c r="E574" s="146">
        <v>152</v>
      </c>
      <c r="F574" s="147">
        <v>0</v>
      </c>
      <c r="G574" s="148">
        <v>0</v>
      </c>
      <c r="H574" s="148">
        <v>0</v>
      </c>
      <c r="I574" s="148">
        <v>0</v>
      </c>
      <c r="J574" s="148">
        <v>0</v>
      </c>
      <c r="K574" s="148">
        <v>0</v>
      </c>
      <c r="L574" s="148">
        <v>0</v>
      </c>
      <c r="M574" s="148">
        <v>0</v>
      </c>
      <c r="N574" s="148">
        <v>0</v>
      </c>
      <c r="O574" s="148">
        <v>0</v>
      </c>
      <c r="P574" s="148">
        <v>4.1195</v>
      </c>
      <c r="Q574" s="148">
        <v>0</v>
      </c>
      <c r="R574" s="149">
        <v>4.1195</v>
      </c>
      <c r="S574" s="144"/>
      <c r="T574" s="144"/>
      <c r="U574" s="144"/>
      <c r="V574" s="144"/>
      <c r="W574" s="144"/>
      <c r="X574" s="144"/>
      <c r="Y574" s="144"/>
      <c r="Z574" s="144"/>
      <c r="AA574" s="144"/>
      <c r="AB574" s="144"/>
      <c r="AC574" s="144"/>
      <c r="AD574" s="144"/>
      <c r="AE574" s="144"/>
      <c r="AF574" s="144"/>
    </row>
    <row r="575" spans="1:32" ht="16.5">
      <c r="A575" s="145"/>
      <c r="B575" s="145"/>
      <c r="C575" s="145"/>
      <c r="D575" s="145"/>
      <c r="E575" s="146">
        <v>196</v>
      </c>
      <c r="F575" s="147">
        <v>0</v>
      </c>
      <c r="G575" s="148">
        <v>0</v>
      </c>
      <c r="H575" s="148">
        <v>0</v>
      </c>
      <c r="I575" s="148">
        <v>0</v>
      </c>
      <c r="J575" s="148">
        <v>0</v>
      </c>
      <c r="K575" s="148">
        <v>0</v>
      </c>
      <c r="L575" s="148">
        <v>0</v>
      </c>
      <c r="M575" s="148">
        <v>0</v>
      </c>
      <c r="N575" s="148">
        <v>0</v>
      </c>
      <c r="O575" s="148">
        <v>0</v>
      </c>
      <c r="P575" s="148">
        <v>3685.53462</v>
      </c>
      <c r="Q575" s="148">
        <v>0</v>
      </c>
      <c r="R575" s="149">
        <v>3685.53462</v>
      </c>
      <c r="S575" s="144"/>
      <c r="T575" s="144"/>
      <c r="U575" s="144"/>
      <c r="V575" s="144"/>
      <c r="W575" s="144"/>
      <c r="X575" s="144"/>
      <c r="Y575" s="144"/>
      <c r="Z575" s="144"/>
      <c r="AA575" s="144"/>
      <c r="AB575" s="144"/>
      <c r="AC575" s="144"/>
      <c r="AD575" s="144"/>
      <c r="AE575" s="144"/>
      <c r="AF575" s="144"/>
    </row>
    <row r="576" spans="1:32" ht="16.5">
      <c r="A576" s="145"/>
      <c r="B576" s="140" t="s">
        <v>19</v>
      </c>
      <c r="C576" s="140" t="s">
        <v>187</v>
      </c>
      <c r="D576" s="140" t="s">
        <v>187</v>
      </c>
      <c r="E576" s="140">
        <v>49</v>
      </c>
      <c r="F576" s="141">
        <v>0</v>
      </c>
      <c r="G576" s="142">
        <v>0</v>
      </c>
      <c r="H576" s="142">
        <v>0</v>
      </c>
      <c r="I576" s="142">
        <v>0</v>
      </c>
      <c r="J576" s="142">
        <v>0</v>
      </c>
      <c r="K576" s="142">
        <v>0</v>
      </c>
      <c r="L576" s="142">
        <v>0</v>
      </c>
      <c r="M576" s="142">
        <v>0</v>
      </c>
      <c r="N576" s="142">
        <v>0</v>
      </c>
      <c r="O576" s="142">
        <v>0</v>
      </c>
      <c r="P576" s="142">
        <v>1920.05443</v>
      </c>
      <c r="Q576" s="142">
        <v>0</v>
      </c>
      <c r="R576" s="143">
        <v>1920.05443</v>
      </c>
      <c r="S576" s="144"/>
      <c r="T576" s="144"/>
      <c r="U576" s="144"/>
      <c r="V576" s="144"/>
      <c r="W576" s="144"/>
      <c r="X576" s="144"/>
      <c r="Y576" s="144"/>
      <c r="Z576" s="144"/>
      <c r="AA576" s="144"/>
      <c r="AB576" s="144"/>
      <c r="AC576" s="144"/>
      <c r="AD576" s="144"/>
      <c r="AE576" s="144"/>
      <c r="AF576" s="144"/>
    </row>
    <row r="577" spans="1:32" ht="16.5">
      <c r="A577" s="145"/>
      <c r="B577" s="145"/>
      <c r="C577" s="145"/>
      <c r="D577" s="145"/>
      <c r="E577" s="146">
        <v>127</v>
      </c>
      <c r="F577" s="147">
        <v>0</v>
      </c>
      <c r="G577" s="148">
        <v>0</v>
      </c>
      <c r="H577" s="148">
        <v>0</v>
      </c>
      <c r="I577" s="148">
        <v>0</v>
      </c>
      <c r="J577" s="148">
        <v>0</v>
      </c>
      <c r="K577" s="148">
        <v>0</v>
      </c>
      <c r="L577" s="148">
        <v>0</v>
      </c>
      <c r="M577" s="148">
        <v>0</v>
      </c>
      <c r="N577" s="148">
        <v>0</v>
      </c>
      <c r="O577" s="148">
        <v>0</v>
      </c>
      <c r="P577" s="148">
        <v>1440.44178</v>
      </c>
      <c r="Q577" s="148">
        <v>0</v>
      </c>
      <c r="R577" s="149">
        <v>1440.44178</v>
      </c>
      <c r="S577" s="144"/>
      <c r="T577" s="144"/>
      <c r="U577" s="144"/>
      <c r="V577" s="144"/>
      <c r="W577" s="144"/>
      <c r="X577" s="144"/>
      <c r="Y577" s="144"/>
      <c r="Z577" s="144"/>
      <c r="AA577" s="144"/>
      <c r="AB577" s="144"/>
      <c r="AC577" s="144"/>
      <c r="AD577" s="144"/>
      <c r="AE577" s="144"/>
      <c r="AF577" s="144"/>
    </row>
    <row r="578" spans="1:32" ht="16.5">
      <c r="A578" s="145"/>
      <c r="B578" s="145"/>
      <c r="C578" s="140" t="s">
        <v>188</v>
      </c>
      <c r="D578" s="140" t="s">
        <v>19</v>
      </c>
      <c r="E578" s="140">
        <v>188</v>
      </c>
      <c r="F578" s="141">
        <v>0</v>
      </c>
      <c r="G578" s="142">
        <v>0</v>
      </c>
      <c r="H578" s="142">
        <v>0</v>
      </c>
      <c r="I578" s="142">
        <v>0</v>
      </c>
      <c r="J578" s="142">
        <v>0</v>
      </c>
      <c r="K578" s="142">
        <v>0</v>
      </c>
      <c r="L578" s="142">
        <v>0</v>
      </c>
      <c r="M578" s="142">
        <v>0</v>
      </c>
      <c r="N578" s="142">
        <v>0</v>
      </c>
      <c r="O578" s="142">
        <v>0</v>
      </c>
      <c r="P578" s="142">
        <v>3032.19142</v>
      </c>
      <c r="Q578" s="142">
        <v>0</v>
      </c>
      <c r="R578" s="143">
        <v>3032.19142</v>
      </c>
      <c r="S578" s="144"/>
      <c r="T578" s="144"/>
      <c r="U578" s="144"/>
      <c r="V578" s="144"/>
      <c r="W578" s="144"/>
      <c r="X578" s="144"/>
      <c r="Y578" s="144"/>
      <c r="Z578" s="144"/>
      <c r="AA578" s="144"/>
      <c r="AB578" s="144"/>
      <c r="AC578" s="144"/>
      <c r="AD578" s="144"/>
      <c r="AE578" s="144"/>
      <c r="AF578" s="144"/>
    </row>
    <row r="579" spans="1:32" ht="16.5">
      <c r="A579" s="145"/>
      <c r="B579" s="140" t="s">
        <v>20</v>
      </c>
      <c r="C579" s="140" t="s">
        <v>20</v>
      </c>
      <c r="D579" s="140" t="s">
        <v>280</v>
      </c>
      <c r="E579" s="140">
        <v>50</v>
      </c>
      <c r="F579" s="141">
        <v>0</v>
      </c>
      <c r="G579" s="142">
        <v>0</v>
      </c>
      <c r="H579" s="142">
        <v>0</v>
      </c>
      <c r="I579" s="142">
        <v>0</v>
      </c>
      <c r="J579" s="142">
        <v>0</v>
      </c>
      <c r="K579" s="142">
        <v>0</v>
      </c>
      <c r="L579" s="142">
        <v>0</v>
      </c>
      <c r="M579" s="142">
        <v>0</v>
      </c>
      <c r="N579" s="142">
        <v>0</v>
      </c>
      <c r="O579" s="142">
        <v>0</v>
      </c>
      <c r="P579" s="142">
        <v>4101.88309</v>
      </c>
      <c r="Q579" s="142">
        <v>0</v>
      </c>
      <c r="R579" s="143">
        <v>4101.88309</v>
      </c>
      <c r="S579" s="144"/>
      <c r="T579" s="144"/>
      <c r="U579" s="144"/>
      <c r="V579" s="144"/>
      <c r="W579" s="144"/>
      <c r="X579" s="144"/>
      <c r="Y579" s="144"/>
      <c r="Z579" s="144"/>
      <c r="AA579" s="144"/>
      <c r="AB579" s="144"/>
      <c r="AC579" s="144"/>
      <c r="AD579" s="144"/>
      <c r="AE579" s="144"/>
      <c r="AF579" s="144"/>
    </row>
    <row r="580" spans="1:32" ht="16.5">
      <c r="A580" s="145"/>
      <c r="B580" s="145"/>
      <c r="C580" s="145"/>
      <c r="D580" s="145"/>
      <c r="E580" s="146">
        <v>153</v>
      </c>
      <c r="F580" s="147">
        <v>0</v>
      </c>
      <c r="G580" s="148">
        <v>0</v>
      </c>
      <c r="H580" s="148">
        <v>0</v>
      </c>
      <c r="I580" s="148">
        <v>0</v>
      </c>
      <c r="J580" s="148">
        <v>0</v>
      </c>
      <c r="K580" s="148">
        <v>0</v>
      </c>
      <c r="L580" s="148">
        <v>0</v>
      </c>
      <c r="M580" s="148">
        <v>0</v>
      </c>
      <c r="N580" s="148">
        <v>0</v>
      </c>
      <c r="O580" s="148">
        <v>0</v>
      </c>
      <c r="P580" s="148">
        <v>2174.6292999999996</v>
      </c>
      <c r="Q580" s="148">
        <v>0</v>
      </c>
      <c r="R580" s="149">
        <v>2174.6292999999996</v>
      </c>
      <c r="S580" s="144"/>
      <c r="T580" s="144"/>
      <c r="U580" s="144"/>
      <c r="V580" s="144"/>
      <c r="W580" s="144"/>
      <c r="X580" s="144"/>
      <c r="Y580" s="144"/>
      <c r="Z580" s="144"/>
      <c r="AA580" s="144"/>
      <c r="AB580" s="144"/>
      <c r="AC580" s="144"/>
      <c r="AD580" s="144"/>
      <c r="AE580" s="144"/>
      <c r="AF580" s="144"/>
    </row>
    <row r="581" spans="1:32" ht="16.5">
      <c r="A581" s="145"/>
      <c r="B581" s="140" t="s">
        <v>21</v>
      </c>
      <c r="C581" s="140" t="s">
        <v>190</v>
      </c>
      <c r="D581" s="140" t="s">
        <v>191</v>
      </c>
      <c r="E581" s="140">
        <v>113</v>
      </c>
      <c r="F581" s="141">
        <v>0</v>
      </c>
      <c r="G581" s="142">
        <v>0</v>
      </c>
      <c r="H581" s="142">
        <v>0</v>
      </c>
      <c r="I581" s="142">
        <v>0</v>
      </c>
      <c r="J581" s="142">
        <v>0</v>
      </c>
      <c r="K581" s="142">
        <v>0</v>
      </c>
      <c r="L581" s="142">
        <v>0</v>
      </c>
      <c r="M581" s="142">
        <v>0</v>
      </c>
      <c r="N581" s="142">
        <v>0</v>
      </c>
      <c r="O581" s="142">
        <v>0</v>
      </c>
      <c r="P581" s="142">
        <v>2657.3687999999997</v>
      </c>
      <c r="Q581" s="142">
        <v>0</v>
      </c>
      <c r="R581" s="143">
        <v>2657.3687999999997</v>
      </c>
      <c r="S581" s="144"/>
      <c r="T581" s="144"/>
      <c r="U581" s="144"/>
      <c r="V581" s="144"/>
      <c r="W581" s="144"/>
      <c r="X581" s="144"/>
      <c r="Y581" s="144"/>
      <c r="Z581" s="144"/>
      <c r="AA581" s="144"/>
      <c r="AB581" s="144"/>
      <c r="AC581" s="144"/>
      <c r="AD581" s="144"/>
      <c r="AE581" s="144"/>
      <c r="AF581" s="144"/>
    </row>
    <row r="582" spans="1:32" ht="16.5">
      <c r="A582" s="145"/>
      <c r="B582" s="145"/>
      <c r="C582" s="145"/>
      <c r="D582" s="145"/>
      <c r="E582" s="146">
        <v>155</v>
      </c>
      <c r="F582" s="147">
        <v>0</v>
      </c>
      <c r="G582" s="148">
        <v>0</v>
      </c>
      <c r="H582" s="148">
        <v>0</v>
      </c>
      <c r="I582" s="148">
        <v>0</v>
      </c>
      <c r="J582" s="148">
        <v>0</v>
      </c>
      <c r="K582" s="148">
        <v>0</v>
      </c>
      <c r="L582" s="148">
        <v>0</v>
      </c>
      <c r="M582" s="148">
        <v>0</v>
      </c>
      <c r="N582" s="148">
        <v>0</v>
      </c>
      <c r="O582" s="148">
        <v>0</v>
      </c>
      <c r="P582" s="148">
        <v>3684.12597</v>
      </c>
      <c r="Q582" s="148">
        <v>0</v>
      </c>
      <c r="R582" s="149">
        <v>3684.12597</v>
      </c>
      <c r="S582" s="144"/>
      <c r="T582" s="144"/>
      <c r="U582" s="144"/>
      <c r="V582" s="144"/>
      <c r="W582" s="144"/>
      <c r="X582" s="144"/>
      <c r="Y582" s="144"/>
      <c r="Z582" s="144"/>
      <c r="AA582" s="144"/>
      <c r="AB582" s="144"/>
      <c r="AC582" s="144"/>
      <c r="AD582" s="144"/>
      <c r="AE582" s="144"/>
      <c r="AF582" s="144"/>
    </row>
    <row r="583" spans="1:32" ht="16.5">
      <c r="A583" s="145"/>
      <c r="B583" s="145"/>
      <c r="C583" s="140" t="s">
        <v>192</v>
      </c>
      <c r="D583" s="140" t="s">
        <v>192</v>
      </c>
      <c r="E583" s="140">
        <v>17</v>
      </c>
      <c r="F583" s="141">
        <v>0</v>
      </c>
      <c r="G583" s="142">
        <v>0</v>
      </c>
      <c r="H583" s="142">
        <v>0</v>
      </c>
      <c r="I583" s="142">
        <v>0</v>
      </c>
      <c r="J583" s="142">
        <v>0</v>
      </c>
      <c r="K583" s="142">
        <v>0</v>
      </c>
      <c r="L583" s="142">
        <v>0</v>
      </c>
      <c r="M583" s="142">
        <v>0</v>
      </c>
      <c r="N583" s="142">
        <v>0</v>
      </c>
      <c r="O583" s="142">
        <v>0</v>
      </c>
      <c r="P583" s="142">
        <v>2704.0651000000003</v>
      </c>
      <c r="Q583" s="142">
        <v>0</v>
      </c>
      <c r="R583" s="143">
        <v>2704.0651000000003</v>
      </c>
      <c r="S583" s="144"/>
      <c r="T583" s="144"/>
      <c r="U583" s="144"/>
      <c r="V583" s="144"/>
      <c r="W583" s="144"/>
      <c r="X583" s="144"/>
      <c r="Y583" s="144"/>
      <c r="Z583" s="144"/>
      <c r="AA583" s="144"/>
      <c r="AB583" s="144"/>
      <c r="AC583" s="144"/>
      <c r="AD583" s="144"/>
      <c r="AE583" s="144"/>
      <c r="AF583" s="144"/>
    </row>
    <row r="584" spans="1:32" ht="16.5">
      <c r="A584" s="145"/>
      <c r="B584" s="145"/>
      <c r="C584" s="145"/>
      <c r="D584" s="145"/>
      <c r="E584" s="146">
        <v>100</v>
      </c>
      <c r="F584" s="147">
        <v>0</v>
      </c>
      <c r="G584" s="148">
        <v>0</v>
      </c>
      <c r="H584" s="148">
        <v>0</v>
      </c>
      <c r="I584" s="148">
        <v>0</v>
      </c>
      <c r="J584" s="148">
        <v>0</v>
      </c>
      <c r="K584" s="148">
        <v>0</v>
      </c>
      <c r="L584" s="148">
        <v>0</v>
      </c>
      <c r="M584" s="148">
        <v>0</v>
      </c>
      <c r="N584" s="148">
        <v>0</v>
      </c>
      <c r="O584" s="148">
        <v>0</v>
      </c>
      <c r="P584" s="148">
        <v>3732.18338</v>
      </c>
      <c r="Q584" s="148">
        <v>0</v>
      </c>
      <c r="R584" s="149">
        <v>3732.18338</v>
      </c>
      <c r="S584" s="144"/>
      <c r="T584" s="144"/>
      <c r="U584" s="144"/>
      <c r="V584" s="144"/>
      <c r="W584" s="144"/>
      <c r="X584" s="144"/>
      <c r="Y584" s="144"/>
      <c r="Z584" s="144"/>
      <c r="AA584" s="144"/>
      <c r="AB584" s="144"/>
      <c r="AC584" s="144"/>
      <c r="AD584" s="144"/>
      <c r="AE584" s="144"/>
      <c r="AF584" s="144"/>
    </row>
    <row r="585" spans="1:32" ht="16.5">
      <c r="A585" s="145"/>
      <c r="B585" s="145"/>
      <c r="C585" s="140" t="s">
        <v>21</v>
      </c>
      <c r="D585" s="140" t="s">
        <v>193</v>
      </c>
      <c r="E585" s="140">
        <v>98</v>
      </c>
      <c r="F585" s="141">
        <v>0</v>
      </c>
      <c r="G585" s="142">
        <v>0</v>
      </c>
      <c r="H585" s="142">
        <v>0</v>
      </c>
      <c r="I585" s="142">
        <v>0</v>
      </c>
      <c r="J585" s="142">
        <v>0</v>
      </c>
      <c r="K585" s="142">
        <v>0</v>
      </c>
      <c r="L585" s="142">
        <v>0</v>
      </c>
      <c r="M585" s="142">
        <v>0</v>
      </c>
      <c r="N585" s="142">
        <v>0</v>
      </c>
      <c r="O585" s="142">
        <v>0</v>
      </c>
      <c r="P585" s="142">
        <v>6930.070860000001</v>
      </c>
      <c r="Q585" s="142">
        <v>0</v>
      </c>
      <c r="R585" s="143">
        <v>6930.070860000001</v>
      </c>
      <c r="S585" s="144"/>
      <c r="T585" s="144"/>
      <c r="U585" s="144"/>
      <c r="V585" s="144"/>
      <c r="W585" s="144"/>
      <c r="X585" s="144"/>
      <c r="Y585" s="144"/>
      <c r="Z585" s="144"/>
      <c r="AA585" s="144"/>
      <c r="AB585" s="144"/>
      <c r="AC585" s="144"/>
      <c r="AD585" s="144"/>
      <c r="AE585" s="144"/>
      <c r="AF585" s="144"/>
    </row>
    <row r="586" spans="1:32" ht="16.5">
      <c r="A586" s="145"/>
      <c r="B586" s="145"/>
      <c r="C586" s="145"/>
      <c r="D586" s="140" t="s">
        <v>229</v>
      </c>
      <c r="E586" s="140">
        <v>69</v>
      </c>
      <c r="F586" s="141">
        <v>0</v>
      </c>
      <c r="G586" s="142">
        <v>0</v>
      </c>
      <c r="H586" s="142">
        <v>0</v>
      </c>
      <c r="I586" s="142">
        <v>0</v>
      </c>
      <c r="J586" s="142">
        <v>0</v>
      </c>
      <c r="K586" s="142">
        <v>0</v>
      </c>
      <c r="L586" s="142">
        <v>0</v>
      </c>
      <c r="M586" s="142">
        <v>0</v>
      </c>
      <c r="N586" s="142">
        <v>0</v>
      </c>
      <c r="O586" s="142">
        <v>0</v>
      </c>
      <c r="P586" s="142">
        <v>4941.25392</v>
      </c>
      <c r="Q586" s="142">
        <v>0</v>
      </c>
      <c r="R586" s="143">
        <v>4941.25392</v>
      </c>
      <c r="S586" s="144"/>
      <c r="T586" s="144"/>
      <c r="U586" s="144"/>
      <c r="V586" s="144"/>
      <c r="W586" s="144"/>
      <c r="X586" s="144"/>
      <c r="Y586" s="144"/>
      <c r="Z586" s="144"/>
      <c r="AA586" s="144"/>
      <c r="AB586" s="144"/>
      <c r="AC586" s="144"/>
      <c r="AD586" s="144"/>
      <c r="AE586" s="144"/>
      <c r="AF586" s="144"/>
    </row>
    <row r="587" spans="1:32" ht="16.5">
      <c r="A587" s="145"/>
      <c r="B587" s="145"/>
      <c r="C587" s="145"/>
      <c r="D587" s="145"/>
      <c r="E587" s="146">
        <v>154</v>
      </c>
      <c r="F587" s="147">
        <v>0</v>
      </c>
      <c r="G587" s="148">
        <v>0</v>
      </c>
      <c r="H587" s="148">
        <v>0</v>
      </c>
      <c r="I587" s="148">
        <v>0</v>
      </c>
      <c r="J587" s="148">
        <v>0</v>
      </c>
      <c r="K587" s="148">
        <v>0</v>
      </c>
      <c r="L587" s="148">
        <v>0</v>
      </c>
      <c r="M587" s="148">
        <v>0</v>
      </c>
      <c r="N587" s="148">
        <v>0</v>
      </c>
      <c r="O587" s="148">
        <v>0</v>
      </c>
      <c r="P587" s="148">
        <v>2676.57418</v>
      </c>
      <c r="Q587" s="148">
        <v>0</v>
      </c>
      <c r="R587" s="149">
        <v>2676.57418</v>
      </c>
      <c r="S587" s="144"/>
      <c r="T587" s="144"/>
      <c r="U587" s="144"/>
      <c r="V587" s="144"/>
      <c r="W587" s="144"/>
      <c r="X587" s="144"/>
      <c r="Y587" s="144"/>
      <c r="Z587" s="144"/>
      <c r="AA587" s="144"/>
      <c r="AB587" s="144"/>
      <c r="AC587" s="144"/>
      <c r="AD587" s="144"/>
      <c r="AE587" s="144"/>
      <c r="AF587" s="144"/>
    </row>
    <row r="588" spans="1:32" ht="16.5">
      <c r="A588" s="145"/>
      <c r="B588" s="145"/>
      <c r="C588" s="145"/>
      <c r="D588" s="140" t="s">
        <v>21</v>
      </c>
      <c r="E588" s="140">
        <v>2</v>
      </c>
      <c r="F588" s="141">
        <v>0</v>
      </c>
      <c r="G588" s="142">
        <v>0</v>
      </c>
      <c r="H588" s="142">
        <v>0</v>
      </c>
      <c r="I588" s="142">
        <v>0</v>
      </c>
      <c r="J588" s="142">
        <v>0</v>
      </c>
      <c r="K588" s="142">
        <v>0</v>
      </c>
      <c r="L588" s="142">
        <v>0</v>
      </c>
      <c r="M588" s="142">
        <v>0</v>
      </c>
      <c r="N588" s="142">
        <v>0</v>
      </c>
      <c r="O588" s="142">
        <v>0</v>
      </c>
      <c r="P588" s="142">
        <v>8152.9466299999995</v>
      </c>
      <c r="Q588" s="142">
        <v>0</v>
      </c>
      <c r="R588" s="143">
        <v>8152.9466299999995</v>
      </c>
      <c r="S588" s="144"/>
      <c r="T588" s="144"/>
      <c r="U588" s="144"/>
      <c r="V588" s="144"/>
      <c r="W588" s="144"/>
      <c r="X588" s="144"/>
      <c r="Y588" s="144"/>
      <c r="Z588" s="144"/>
      <c r="AA588" s="144"/>
      <c r="AB588" s="144"/>
      <c r="AC588" s="144"/>
      <c r="AD588" s="144"/>
      <c r="AE588" s="144"/>
      <c r="AF588" s="144"/>
    </row>
    <row r="589" spans="1:32" ht="16.5">
      <c r="A589" s="145"/>
      <c r="B589" s="145"/>
      <c r="C589" s="145"/>
      <c r="D589" s="145"/>
      <c r="E589" s="146">
        <v>97</v>
      </c>
      <c r="F589" s="147">
        <v>0</v>
      </c>
      <c r="G589" s="148">
        <v>0</v>
      </c>
      <c r="H589" s="148">
        <v>0</v>
      </c>
      <c r="I589" s="148">
        <v>0</v>
      </c>
      <c r="J589" s="148">
        <v>0</v>
      </c>
      <c r="K589" s="148">
        <v>0</v>
      </c>
      <c r="L589" s="148">
        <v>0</v>
      </c>
      <c r="M589" s="148">
        <v>0</v>
      </c>
      <c r="N589" s="148">
        <v>0</v>
      </c>
      <c r="O589" s="148">
        <v>0</v>
      </c>
      <c r="P589" s="148">
        <v>2173.97206</v>
      </c>
      <c r="Q589" s="148">
        <v>0</v>
      </c>
      <c r="R589" s="149">
        <v>2173.97206</v>
      </c>
      <c r="S589" s="144"/>
      <c r="T589" s="144"/>
      <c r="U589" s="144"/>
      <c r="V589" s="144"/>
      <c r="W589" s="144"/>
      <c r="X589" s="144"/>
      <c r="Y589" s="144"/>
      <c r="Z589" s="144"/>
      <c r="AA589" s="144"/>
      <c r="AB589" s="144"/>
      <c r="AC589" s="144"/>
      <c r="AD589" s="144"/>
      <c r="AE589" s="144"/>
      <c r="AF589" s="144"/>
    </row>
    <row r="590" spans="1:32" ht="16.5">
      <c r="A590" s="145"/>
      <c r="B590" s="145"/>
      <c r="C590" s="145"/>
      <c r="D590" s="145"/>
      <c r="E590" s="146">
        <v>109</v>
      </c>
      <c r="F590" s="147">
        <v>0</v>
      </c>
      <c r="G590" s="148">
        <v>0</v>
      </c>
      <c r="H590" s="148">
        <v>0</v>
      </c>
      <c r="I590" s="148">
        <v>0</v>
      </c>
      <c r="J590" s="148">
        <v>0</v>
      </c>
      <c r="K590" s="148">
        <v>0</v>
      </c>
      <c r="L590" s="148">
        <v>0</v>
      </c>
      <c r="M590" s="148">
        <v>0</v>
      </c>
      <c r="N590" s="148">
        <v>0</v>
      </c>
      <c r="O590" s="148">
        <v>0</v>
      </c>
      <c r="P590" s="148">
        <v>4844.97465</v>
      </c>
      <c r="Q590" s="148">
        <v>0</v>
      </c>
      <c r="R590" s="149">
        <v>4844.97465</v>
      </c>
      <c r="S590" s="144"/>
      <c r="T590" s="144"/>
      <c r="U590" s="144"/>
      <c r="V590" s="144"/>
      <c r="W590" s="144"/>
      <c r="X590" s="144"/>
      <c r="Y590" s="144"/>
      <c r="Z590" s="144"/>
      <c r="AA590" s="144"/>
      <c r="AB590" s="144"/>
      <c r="AC590" s="144"/>
      <c r="AD590" s="144"/>
      <c r="AE590" s="144"/>
      <c r="AF590" s="144"/>
    </row>
    <row r="591" spans="1:32" ht="16.5">
      <c r="A591" s="145"/>
      <c r="B591" s="145"/>
      <c r="C591" s="145"/>
      <c r="D591" s="145"/>
      <c r="E591" s="146">
        <v>209</v>
      </c>
      <c r="F591" s="147">
        <v>0</v>
      </c>
      <c r="G591" s="148">
        <v>0</v>
      </c>
      <c r="H591" s="148">
        <v>0</v>
      </c>
      <c r="I591" s="148">
        <v>0</v>
      </c>
      <c r="J591" s="148">
        <v>0</v>
      </c>
      <c r="K591" s="148">
        <v>0</v>
      </c>
      <c r="L591" s="148">
        <v>0</v>
      </c>
      <c r="M591" s="148">
        <v>0</v>
      </c>
      <c r="N591" s="148">
        <v>0</v>
      </c>
      <c r="O591" s="148">
        <v>0</v>
      </c>
      <c r="P591" s="148">
        <v>2339.79993</v>
      </c>
      <c r="Q591" s="148">
        <v>0</v>
      </c>
      <c r="R591" s="149">
        <v>2339.79993</v>
      </c>
      <c r="S591" s="144"/>
      <c r="T591" s="144"/>
      <c r="U591" s="144"/>
      <c r="V591" s="144"/>
      <c r="W591" s="144"/>
      <c r="X591" s="144"/>
      <c r="Y591" s="144"/>
      <c r="Z591" s="144"/>
      <c r="AA591" s="144"/>
      <c r="AB591" s="144"/>
      <c r="AC591" s="144"/>
      <c r="AD591" s="144"/>
      <c r="AE591" s="144"/>
      <c r="AF591" s="144"/>
    </row>
    <row r="592" spans="1:32" ht="16.5">
      <c r="A592" s="145"/>
      <c r="B592" s="145"/>
      <c r="C592" s="145"/>
      <c r="D592" s="140" t="s">
        <v>194</v>
      </c>
      <c r="E592" s="140">
        <v>179</v>
      </c>
      <c r="F592" s="141">
        <v>0</v>
      </c>
      <c r="G592" s="142">
        <v>0</v>
      </c>
      <c r="H592" s="142">
        <v>0</v>
      </c>
      <c r="I592" s="142">
        <v>0</v>
      </c>
      <c r="J592" s="142">
        <v>0</v>
      </c>
      <c r="K592" s="142">
        <v>0</v>
      </c>
      <c r="L592" s="142">
        <v>0</v>
      </c>
      <c r="M592" s="142">
        <v>0</v>
      </c>
      <c r="N592" s="142">
        <v>0</v>
      </c>
      <c r="O592" s="142">
        <v>0</v>
      </c>
      <c r="P592" s="142">
        <v>3126.9382</v>
      </c>
      <c r="Q592" s="142">
        <v>0</v>
      </c>
      <c r="R592" s="143">
        <v>3126.9382</v>
      </c>
      <c r="S592" s="144"/>
      <c r="T592" s="144"/>
      <c r="U592" s="144"/>
      <c r="V592" s="144"/>
      <c r="W592" s="144"/>
      <c r="X592" s="144"/>
      <c r="Y592" s="144"/>
      <c r="Z592" s="144"/>
      <c r="AA592" s="144"/>
      <c r="AB592" s="144"/>
      <c r="AC592" s="144"/>
      <c r="AD592" s="144"/>
      <c r="AE592" s="144"/>
      <c r="AF592" s="144"/>
    </row>
    <row r="593" spans="1:32" ht="16.5">
      <c r="A593" s="145"/>
      <c r="B593" s="145"/>
      <c r="C593" s="145"/>
      <c r="D593" s="145"/>
      <c r="E593" s="146">
        <v>201</v>
      </c>
      <c r="F593" s="147">
        <v>0</v>
      </c>
      <c r="G593" s="148">
        <v>0</v>
      </c>
      <c r="H593" s="148">
        <v>0</v>
      </c>
      <c r="I593" s="148">
        <v>0</v>
      </c>
      <c r="J593" s="148">
        <v>0</v>
      </c>
      <c r="K593" s="148">
        <v>0</v>
      </c>
      <c r="L593" s="148">
        <v>0</v>
      </c>
      <c r="M593" s="148">
        <v>0</v>
      </c>
      <c r="N593" s="148">
        <v>0</v>
      </c>
      <c r="O593" s="148">
        <v>0</v>
      </c>
      <c r="P593" s="148">
        <v>2507.1367</v>
      </c>
      <c r="Q593" s="148">
        <v>0</v>
      </c>
      <c r="R593" s="149">
        <v>2507.1367</v>
      </c>
      <c r="S593" s="144"/>
      <c r="T593" s="144"/>
      <c r="U593" s="144"/>
      <c r="V593" s="144"/>
      <c r="W593" s="144"/>
      <c r="X593" s="144"/>
      <c r="Y593" s="144"/>
      <c r="Z593" s="144"/>
      <c r="AA593" s="144"/>
      <c r="AB593" s="144"/>
      <c r="AC593" s="144"/>
      <c r="AD593" s="144"/>
      <c r="AE593" s="144"/>
      <c r="AF593" s="144"/>
    </row>
    <row r="594" spans="1:32" ht="16.5">
      <c r="A594" s="145"/>
      <c r="B594" s="145"/>
      <c r="C594" s="140" t="s">
        <v>195</v>
      </c>
      <c r="D594" s="140" t="s">
        <v>195</v>
      </c>
      <c r="E594" s="140">
        <v>16</v>
      </c>
      <c r="F594" s="141">
        <v>0</v>
      </c>
      <c r="G594" s="142">
        <v>0</v>
      </c>
      <c r="H594" s="142">
        <v>0</v>
      </c>
      <c r="I594" s="142">
        <v>0</v>
      </c>
      <c r="J594" s="142">
        <v>0</v>
      </c>
      <c r="K594" s="142">
        <v>0</v>
      </c>
      <c r="L594" s="142">
        <v>0</v>
      </c>
      <c r="M594" s="142">
        <v>0</v>
      </c>
      <c r="N594" s="142">
        <v>0</v>
      </c>
      <c r="O594" s="142">
        <v>0</v>
      </c>
      <c r="P594" s="142">
        <v>8798.29324</v>
      </c>
      <c r="Q594" s="142">
        <v>0</v>
      </c>
      <c r="R594" s="143">
        <v>8798.29324</v>
      </c>
      <c r="S594" s="144"/>
      <c r="T594" s="144"/>
      <c r="U594" s="144"/>
      <c r="V594" s="144"/>
      <c r="W594" s="144"/>
      <c r="X594" s="144"/>
      <c r="Y594" s="144"/>
      <c r="Z594" s="144"/>
      <c r="AA594" s="144"/>
      <c r="AB594" s="144"/>
      <c r="AC594" s="144"/>
      <c r="AD594" s="144"/>
      <c r="AE594" s="144"/>
      <c r="AF594" s="144"/>
    </row>
    <row r="595" spans="1:32" ht="16.5">
      <c r="A595" s="145"/>
      <c r="B595" s="145"/>
      <c r="C595" s="145"/>
      <c r="D595" s="145"/>
      <c r="E595" s="146">
        <v>99</v>
      </c>
      <c r="F595" s="147">
        <v>0</v>
      </c>
      <c r="G595" s="148">
        <v>0</v>
      </c>
      <c r="H595" s="148">
        <v>0</v>
      </c>
      <c r="I595" s="148">
        <v>0</v>
      </c>
      <c r="J595" s="148">
        <v>0</v>
      </c>
      <c r="K595" s="148">
        <v>0</v>
      </c>
      <c r="L595" s="148">
        <v>0</v>
      </c>
      <c r="M595" s="148">
        <v>0</v>
      </c>
      <c r="N595" s="148">
        <v>0</v>
      </c>
      <c r="O595" s="148">
        <v>0</v>
      </c>
      <c r="P595" s="148">
        <v>7850.195610000001</v>
      </c>
      <c r="Q595" s="148">
        <v>0</v>
      </c>
      <c r="R595" s="149">
        <v>7850.195610000001</v>
      </c>
      <c r="S595" s="144"/>
      <c r="T595" s="144"/>
      <c r="U595" s="144"/>
      <c r="V595" s="144"/>
      <c r="W595" s="144"/>
      <c r="X595" s="144"/>
      <c r="Y595" s="144"/>
      <c r="Z595" s="144"/>
      <c r="AA595" s="144"/>
      <c r="AB595" s="144"/>
      <c r="AC595" s="144"/>
      <c r="AD595" s="144"/>
      <c r="AE595" s="144"/>
      <c r="AF595" s="144"/>
    </row>
    <row r="596" spans="1:32" ht="16.5">
      <c r="A596" s="145"/>
      <c r="B596" s="145"/>
      <c r="C596" s="145"/>
      <c r="D596" s="145"/>
      <c r="E596" s="146">
        <v>116</v>
      </c>
      <c r="F596" s="147">
        <v>0</v>
      </c>
      <c r="G596" s="148">
        <v>0</v>
      </c>
      <c r="H596" s="148">
        <v>0</v>
      </c>
      <c r="I596" s="148">
        <v>0</v>
      </c>
      <c r="J596" s="148">
        <v>0</v>
      </c>
      <c r="K596" s="148">
        <v>0</v>
      </c>
      <c r="L596" s="148">
        <v>0</v>
      </c>
      <c r="M596" s="148">
        <v>0</v>
      </c>
      <c r="N596" s="148">
        <v>0</v>
      </c>
      <c r="O596" s="148">
        <v>0</v>
      </c>
      <c r="P596" s="148">
        <v>2027.68896</v>
      </c>
      <c r="Q596" s="148">
        <v>0</v>
      </c>
      <c r="R596" s="149">
        <v>2027.68896</v>
      </c>
      <c r="S596" s="144"/>
      <c r="T596" s="144"/>
      <c r="U596" s="144"/>
      <c r="V596" s="144"/>
      <c r="W596" s="144"/>
      <c r="X596" s="144"/>
      <c r="Y596" s="144"/>
      <c r="Z596" s="144"/>
      <c r="AA596" s="144"/>
      <c r="AB596" s="144"/>
      <c r="AC596" s="144"/>
      <c r="AD596" s="144"/>
      <c r="AE596" s="144"/>
      <c r="AF596" s="144"/>
    </row>
    <row r="597" spans="1:32" ht="16.5">
      <c r="A597" s="145"/>
      <c r="B597" s="145"/>
      <c r="C597" s="140" t="s">
        <v>196</v>
      </c>
      <c r="D597" s="140" t="s">
        <v>231</v>
      </c>
      <c r="E597" s="140">
        <v>224</v>
      </c>
      <c r="F597" s="141">
        <v>0</v>
      </c>
      <c r="G597" s="142">
        <v>0</v>
      </c>
      <c r="H597" s="142">
        <v>0</v>
      </c>
      <c r="I597" s="142">
        <v>0</v>
      </c>
      <c r="J597" s="142">
        <v>0</v>
      </c>
      <c r="K597" s="142">
        <v>0</v>
      </c>
      <c r="L597" s="142">
        <v>0</v>
      </c>
      <c r="M597" s="142">
        <v>0</v>
      </c>
      <c r="N597" s="142">
        <v>0</v>
      </c>
      <c r="O597" s="142">
        <v>0</v>
      </c>
      <c r="P597" s="142">
        <v>1252.75443</v>
      </c>
      <c r="Q597" s="142">
        <v>0</v>
      </c>
      <c r="R597" s="143">
        <v>1252.75443</v>
      </c>
      <c r="S597" s="144"/>
      <c r="T597" s="144"/>
      <c r="U597" s="144"/>
      <c r="V597" s="144"/>
      <c r="W597" s="144"/>
      <c r="X597" s="144"/>
      <c r="Y597" s="144"/>
      <c r="Z597" s="144"/>
      <c r="AA597" s="144"/>
      <c r="AB597" s="144"/>
      <c r="AC597" s="144"/>
      <c r="AD597" s="144"/>
      <c r="AE597" s="144"/>
      <c r="AF597" s="144"/>
    </row>
    <row r="598" spans="1:32" ht="16.5">
      <c r="A598" s="145"/>
      <c r="B598" s="145"/>
      <c r="C598" s="145"/>
      <c r="D598" s="140" t="s">
        <v>197</v>
      </c>
      <c r="E598" s="140">
        <v>29</v>
      </c>
      <c r="F598" s="141">
        <v>0</v>
      </c>
      <c r="G598" s="142">
        <v>0</v>
      </c>
      <c r="H598" s="142">
        <v>0</v>
      </c>
      <c r="I598" s="142">
        <v>0</v>
      </c>
      <c r="J598" s="142">
        <v>0</v>
      </c>
      <c r="K598" s="142">
        <v>0</v>
      </c>
      <c r="L598" s="142">
        <v>0</v>
      </c>
      <c r="M598" s="142">
        <v>0</v>
      </c>
      <c r="N598" s="142">
        <v>0</v>
      </c>
      <c r="O598" s="142">
        <v>0</v>
      </c>
      <c r="P598" s="142">
        <v>4096.07834</v>
      </c>
      <c r="Q598" s="142">
        <v>0</v>
      </c>
      <c r="R598" s="143">
        <v>4096.07834</v>
      </c>
      <c r="S598" s="144"/>
      <c r="T598" s="144"/>
      <c r="U598" s="144"/>
      <c r="V598" s="144"/>
      <c r="W598" s="144"/>
      <c r="X598" s="144"/>
      <c r="Y598" s="144"/>
      <c r="Z598" s="144"/>
      <c r="AA598" s="144"/>
      <c r="AB598" s="144"/>
      <c r="AC598" s="144"/>
      <c r="AD598" s="144"/>
      <c r="AE598" s="144"/>
      <c r="AF598" s="144"/>
    </row>
    <row r="599" spans="1:32" ht="16.5">
      <c r="A599" s="145"/>
      <c r="B599" s="145"/>
      <c r="C599" s="145"/>
      <c r="D599" s="145"/>
      <c r="E599" s="146">
        <v>163</v>
      </c>
      <c r="F599" s="147">
        <v>0</v>
      </c>
      <c r="G599" s="148">
        <v>0</v>
      </c>
      <c r="H599" s="148">
        <v>0</v>
      </c>
      <c r="I599" s="148">
        <v>0</v>
      </c>
      <c r="J599" s="148">
        <v>0</v>
      </c>
      <c r="K599" s="148">
        <v>0</v>
      </c>
      <c r="L599" s="148">
        <v>0</v>
      </c>
      <c r="M599" s="148">
        <v>0</v>
      </c>
      <c r="N599" s="148">
        <v>0</v>
      </c>
      <c r="O599" s="148">
        <v>0</v>
      </c>
      <c r="P599" s="148">
        <v>4441.42176</v>
      </c>
      <c r="Q599" s="148">
        <v>0</v>
      </c>
      <c r="R599" s="149">
        <v>4441.42176</v>
      </c>
      <c r="S599" s="144"/>
      <c r="T599" s="144"/>
      <c r="U599" s="144"/>
      <c r="V599" s="144"/>
      <c r="W599" s="144"/>
      <c r="X599" s="144"/>
      <c r="Y599" s="144"/>
      <c r="Z599" s="144"/>
      <c r="AA599" s="144"/>
      <c r="AB599" s="144"/>
      <c r="AC599" s="144"/>
      <c r="AD599" s="144"/>
      <c r="AE599" s="144"/>
      <c r="AF599" s="144"/>
    </row>
    <row r="600" spans="1:32" ht="16.5">
      <c r="A600" s="145"/>
      <c r="B600" s="140" t="s">
        <v>22</v>
      </c>
      <c r="C600" s="140" t="s">
        <v>22</v>
      </c>
      <c r="D600" s="140" t="s">
        <v>22</v>
      </c>
      <c r="E600" s="140">
        <v>45</v>
      </c>
      <c r="F600" s="141">
        <v>0</v>
      </c>
      <c r="G600" s="142">
        <v>0</v>
      </c>
      <c r="H600" s="142">
        <v>0</v>
      </c>
      <c r="I600" s="142">
        <v>0</v>
      </c>
      <c r="J600" s="142">
        <v>0</v>
      </c>
      <c r="K600" s="142">
        <v>0</v>
      </c>
      <c r="L600" s="142">
        <v>0</v>
      </c>
      <c r="M600" s="142">
        <v>0</v>
      </c>
      <c r="N600" s="142">
        <v>0</v>
      </c>
      <c r="O600" s="142">
        <v>0</v>
      </c>
      <c r="P600" s="142">
        <v>1930.37833</v>
      </c>
      <c r="Q600" s="142">
        <v>0</v>
      </c>
      <c r="R600" s="143">
        <v>1930.37833</v>
      </c>
      <c r="S600" s="144"/>
      <c r="T600" s="144"/>
      <c r="U600" s="144"/>
      <c r="V600" s="144"/>
      <c r="W600" s="144"/>
      <c r="X600" s="144"/>
      <c r="Y600" s="144"/>
      <c r="Z600" s="144"/>
      <c r="AA600" s="144"/>
      <c r="AB600" s="144"/>
      <c r="AC600" s="144"/>
      <c r="AD600" s="144"/>
      <c r="AE600" s="144"/>
      <c r="AF600" s="144"/>
    </row>
    <row r="601" spans="1:32" ht="16.5">
      <c r="A601" s="145"/>
      <c r="B601" s="145"/>
      <c r="C601" s="145"/>
      <c r="D601" s="145"/>
      <c r="E601" s="146">
        <v>156</v>
      </c>
      <c r="F601" s="147">
        <v>0</v>
      </c>
      <c r="G601" s="148">
        <v>0</v>
      </c>
      <c r="H601" s="148">
        <v>0</v>
      </c>
      <c r="I601" s="148">
        <v>0</v>
      </c>
      <c r="J601" s="148">
        <v>0</v>
      </c>
      <c r="K601" s="148">
        <v>0</v>
      </c>
      <c r="L601" s="148">
        <v>0</v>
      </c>
      <c r="M601" s="148">
        <v>0</v>
      </c>
      <c r="N601" s="148">
        <v>0</v>
      </c>
      <c r="O601" s="148">
        <v>0</v>
      </c>
      <c r="P601" s="148">
        <v>1926.51287</v>
      </c>
      <c r="Q601" s="148">
        <v>0</v>
      </c>
      <c r="R601" s="149">
        <v>1926.51287</v>
      </c>
      <c r="S601" s="144"/>
      <c r="T601" s="144"/>
      <c r="U601" s="144"/>
      <c r="V601" s="144"/>
      <c r="W601" s="144"/>
      <c r="X601" s="144"/>
      <c r="Y601" s="144"/>
      <c r="Z601" s="144"/>
      <c r="AA601" s="144"/>
      <c r="AB601" s="144"/>
      <c r="AC601" s="144"/>
      <c r="AD601" s="144"/>
      <c r="AE601" s="144"/>
      <c r="AF601" s="144"/>
    </row>
    <row r="602" spans="1:32" ht="16.5">
      <c r="A602" s="145"/>
      <c r="B602" s="145"/>
      <c r="C602" s="140" t="s">
        <v>200</v>
      </c>
      <c r="D602" s="140" t="s">
        <v>201</v>
      </c>
      <c r="E602" s="140">
        <v>24</v>
      </c>
      <c r="F602" s="141">
        <v>0</v>
      </c>
      <c r="G602" s="142">
        <v>0</v>
      </c>
      <c r="H602" s="142">
        <v>0</v>
      </c>
      <c r="I602" s="142">
        <v>0</v>
      </c>
      <c r="J602" s="142">
        <v>0</v>
      </c>
      <c r="K602" s="142">
        <v>0</v>
      </c>
      <c r="L602" s="142">
        <v>0</v>
      </c>
      <c r="M602" s="142">
        <v>0</v>
      </c>
      <c r="N602" s="142">
        <v>0</v>
      </c>
      <c r="O602" s="142">
        <v>0</v>
      </c>
      <c r="P602" s="142">
        <v>3003.2602</v>
      </c>
      <c r="Q602" s="142">
        <v>0</v>
      </c>
      <c r="R602" s="143">
        <v>3003.2602</v>
      </c>
      <c r="S602" s="144"/>
      <c r="T602" s="144"/>
      <c r="U602" s="144"/>
      <c r="V602" s="144"/>
      <c r="W602" s="144"/>
      <c r="X602" s="144"/>
      <c r="Y602" s="144"/>
      <c r="Z602" s="144"/>
      <c r="AA602" s="144"/>
      <c r="AB602" s="144"/>
      <c r="AC602" s="144"/>
      <c r="AD602" s="144"/>
      <c r="AE602" s="144"/>
      <c r="AF602" s="144"/>
    </row>
    <row r="603" spans="1:32" ht="16.5">
      <c r="A603" s="145"/>
      <c r="B603" s="145"/>
      <c r="C603" s="145"/>
      <c r="D603" s="145"/>
      <c r="E603" s="146">
        <v>101</v>
      </c>
      <c r="F603" s="147">
        <v>0</v>
      </c>
      <c r="G603" s="148">
        <v>0</v>
      </c>
      <c r="H603" s="148">
        <v>0</v>
      </c>
      <c r="I603" s="148">
        <v>0</v>
      </c>
      <c r="J603" s="148">
        <v>0</v>
      </c>
      <c r="K603" s="148">
        <v>0</v>
      </c>
      <c r="L603" s="148">
        <v>0</v>
      </c>
      <c r="M603" s="148">
        <v>0</v>
      </c>
      <c r="N603" s="148">
        <v>0</v>
      </c>
      <c r="O603" s="148">
        <v>0</v>
      </c>
      <c r="P603" s="148">
        <v>3248.0674700000004</v>
      </c>
      <c r="Q603" s="148">
        <v>0</v>
      </c>
      <c r="R603" s="149">
        <v>3248.0674700000004</v>
      </c>
      <c r="S603" s="144"/>
      <c r="T603" s="144"/>
      <c r="U603" s="144"/>
      <c r="V603" s="144"/>
      <c r="W603" s="144"/>
      <c r="X603" s="144"/>
      <c r="Y603" s="144"/>
      <c r="Z603" s="144"/>
      <c r="AA603" s="144"/>
      <c r="AB603" s="144"/>
      <c r="AC603" s="144"/>
      <c r="AD603" s="144"/>
      <c r="AE603" s="144"/>
      <c r="AF603" s="144"/>
    </row>
    <row r="604" spans="1:32" ht="16.5">
      <c r="A604" s="145"/>
      <c r="B604" s="145"/>
      <c r="C604" s="145"/>
      <c r="D604" s="145"/>
      <c r="E604" s="146">
        <v>198</v>
      </c>
      <c r="F604" s="147">
        <v>0</v>
      </c>
      <c r="G604" s="148">
        <v>0</v>
      </c>
      <c r="H604" s="148">
        <v>0</v>
      </c>
      <c r="I604" s="148">
        <v>0</v>
      </c>
      <c r="J604" s="148">
        <v>0</v>
      </c>
      <c r="K604" s="148">
        <v>0</v>
      </c>
      <c r="L604" s="148">
        <v>0</v>
      </c>
      <c r="M604" s="148">
        <v>0</v>
      </c>
      <c r="N604" s="148">
        <v>0</v>
      </c>
      <c r="O604" s="148">
        <v>0</v>
      </c>
      <c r="P604" s="148">
        <v>204.53838000000002</v>
      </c>
      <c r="Q604" s="148">
        <v>0</v>
      </c>
      <c r="R604" s="149">
        <v>204.53838000000002</v>
      </c>
      <c r="S604" s="144"/>
      <c r="T604" s="144"/>
      <c r="U604" s="144"/>
      <c r="V604" s="144"/>
      <c r="W604" s="144"/>
      <c r="X604" s="144"/>
      <c r="Y604" s="144"/>
      <c r="Z604" s="144"/>
      <c r="AA604" s="144"/>
      <c r="AB604" s="144"/>
      <c r="AC604" s="144"/>
      <c r="AD604" s="144"/>
      <c r="AE604" s="144"/>
      <c r="AF604" s="144"/>
    </row>
    <row r="605" spans="1:32" ht="16.5">
      <c r="A605" s="145"/>
      <c r="B605" s="140" t="s">
        <v>202</v>
      </c>
      <c r="C605" s="140" t="s">
        <v>295</v>
      </c>
      <c r="D605" s="140" t="s">
        <v>296</v>
      </c>
      <c r="E605" s="140">
        <v>67</v>
      </c>
      <c r="F605" s="141">
        <v>0</v>
      </c>
      <c r="G605" s="142">
        <v>0</v>
      </c>
      <c r="H605" s="142">
        <v>0</v>
      </c>
      <c r="I605" s="142">
        <v>0</v>
      </c>
      <c r="J605" s="142">
        <v>0</v>
      </c>
      <c r="K605" s="142">
        <v>0</v>
      </c>
      <c r="L605" s="142">
        <v>0</v>
      </c>
      <c r="M605" s="142">
        <v>0</v>
      </c>
      <c r="N605" s="142">
        <v>0</v>
      </c>
      <c r="O605" s="142">
        <v>0</v>
      </c>
      <c r="P605" s="142">
        <v>2526.2464900000004</v>
      </c>
      <c r="Q605" s="142">
        <v>0</v>
      </c>
      <c r="R605" s="143">
        <v>2526.2464900000004</v>
      </c>
      <c r="S605" s="144"/>
      <c r="T605" s="144"/>
      <c r="U605" s="144"/>
      <c r="V605" s="144"/>
      <c r="W605" s="144"/>
      <c r="X605" s="144"/>
      <c r="Y605" s="144"/>
      <c r="Z605" s="144"/>
      <c r="AA605" s="144"/>
      <c r="AB605" s="144"/>
      <c r="AC605" s="144"/>
      <c r="AD605" s="144"/>
      <c r="AE605" s="144"/>
      <c r="AF605" s="144"/>
    </row>
    <row r="606" spans="1:32" ht="16.5">
      <c r="A606" s="145"/>
      <c r="B606" s="145"/>
      <c r="C606" s="145"/>
      <c r="D606" s="145"/>
      <c r="E606" s="146">
        <v>159</v>
      </c>
      <c r="F606" s="147">
        <v>0</v>
      </c>
      <c r="G606" s="148">
        <v>0</v>
      </c>
      <c r="H606" s="148">
        <v>0</v>
      </c>
      <c r="I606" s="148">
        <v>0</v>
      </c>
      <c r="J606" s="148">
        <v>0</v>
      </c>
      <c r="K606" s="148">
        <v>0</v>
      </c>
      <c r="L606" s="148">
        <v>0</v>
      </c>
      <c r="M606" s="148">
        <v>0</v>
      </c>
      <c r="N606" s="148">
        <v>0</v>
      </c>
      <c r="O606" s="148">
        <v>0</v>
      </c>
      <c r="P606" s="148">
        <v>2095.24792</v>
      </c>
      <c r="Q606" s="148">
        <v>0</v>
      </c>
      <c r="R606" s="149">
        <v>2095.24792</v>
      </c>
      <c r="S606" s="144"/>
      <c r="T606" s="144"/>
      <c r="U606" s="144"/>
      <c r="V606" s="144"/>
      <c r="W606" s="144"/>
      <c r="X606" s="144"/>
      <c r="Y606" s="144"/>
      <c r="Z606" s="144"/>
      <c r="AA606" s="144"/>
      <c r="AB606" s="144"/>
      <c r="AC606" s="144"/>
      <c r="AD606" s="144"/>
      <c r="AE606" s="144"/>
      <c r="AF606" s="144"/>
    </row>
    <row r="607" spans="1:32" ht="16.5">
      <c r="A607" s="145"/>
      <c r="B607" s="145"/>
      <c r="C607" s="140" t="s">
        <v>203</v>
      </c>
      <c r="D607" s="140" t="s">
        <v>203</v>
      </c>
      <c r="E607" s="140">
        <v>28</v>
      </c>
      <c r="F607" s="141">
        <v>0</v>
      </c>
      <c r="G607" s="142">
        <v>0</v>
      </c>
      <c r="H607" s="142">
        <v>0</v>
      </c>
      <c r="I607" s="142">
        <v>0</v>
      </c>
      <c r="J607" s="142">
        <v>0</v>
      </c>
      <c r="K607" s="142">
        <v>0</v>
      </c>
      <c r="L607" s="142">
        <v>0</v>
      </c>
      <c r="M607" s="142">
        <v>0</v>
      </c>
      <c r="N607" s="142">
        <v>0</v>
      </c>
      <c r="O607" s="142">
        <v>0</v>
      </c>
      <c r="P607" s="142">
        <v>3289.08034</v>
      </c>
      <c r="Q607" s="142">
        <v>0</v>
      </c>
      <c r="R607" s="143">
        <v>3289.08034</v>
      </c>
      <c r="S607" s="144"/>
      <c r="T607" s="144"/>
      <c r="U607" s="144"/>
      <c r="V607" s="144"/>
      <c r="W607" s="144"/>
      <c r="X607" s="144"/>
      <c r="Y607" s="144"/>
      <c r="Z607" s="144"/>
      <c r="AA607" s="144"/>
      <c r="AB607" s="144"/>
      <c r="AC607" s="144"/>
      <c r="AD607" s="144"/>
      <c r="AE607" s="144"/>
      <c r="AF607" s="144"/>
    </row>
    <row r="608" spans="1:32" ht="16.5">
      <c r="A608" s="145"/>
      <c r="B608" s="145"/>
      <c r="C608" s="145"/>
      <c r="D608" s="145"/>
      <c r="E608" s="146">
        <v>107</v>
      </c>
      <c r="F608" s="147">
        <v>0</v>
      </c>
      <c r="G608" s="148">
        <v>0</v>
      </c>
      <c r="H608" s="148">
        <v>0</v>
      </c>
      <c r="I608" s="148">
        <v>0</v>
      </c>
      <c r="J608" s="148">
        <v>0</v>
      </c>
      <c r="K608" s="148">
        <v>0</v>
      </c>
      <c r="L608" s="148">
        <v>0</v>
      </c>
      <c r="M608" s="148">
        <v>0</v>
      </c>
      <c r="N608" s="148">
        <v>0</v>
      </c>
      <c r="O608" s="148">
        <v>0</v>
      </c>
      <c r="P608" s="148">
        <v>601.6698299999999</v>
      </c>
      <c r="Q608" s="148">
        <v>0</v>
      </c>
      <c r="R608" s="149">
        <v>601.6698299999999</v>
      </c>
      <c r="S608" s="144"/>
      <c r="T608" s="144"/>
      <c r="U608" s="144"/>
      <c r="V608" s="144"/>
      <c r="W608" s="144"/>
      <c r="X608" s="144"/>
      <c r="Y608" s="144"/>
      <c r="Z608" s="144"/>
      <c r="AA608" s="144"/>
      <c r="AB608" s="144"/>
      <c r="AC608" s="144"/>
      <c r="AD608" s="144"/>
      <c r="AE608" s="144"/>
      <c r="AF608" s="144"/>
    </row>
    <row r="609" spans="1:32" ht="16.5">
      <c r="A609" s="145"/>
      <c r="B609" s="145"/>
      <c r="C609" s="145"/>
      <c r="D609" s="145"/>
      <c r="E609" s="146">
        <v>158</v>
      </c>
      <c r="F609" s="147">
        <v>0</v>
      </c>
      <c r="G609" s="148">
        <v>0</v>
      </c>
      <c r="H609" s="148">
        <v>0</v>
      </c>
      <c r="I609" s="148">
        <v>0</v>
      </c>
      <c r="J609" s="148">
        <v>0</v>
      </c>
      <c r="K609" s="148">
        <v>0</v>
      </c>
      <c r="L609" s="148">
        <v>0</v>
      </c>
      <c r="M609" s="148">
        <v>0</v>
      </c>
      <c r="N609" s="148">
        <v>0</v>
      </c>
      <c r="O609" s="148">
        <v>0</v>
      </c>
      <c r="P609" s="148">
        <v>3148.9716200000003</v>
      </c>
      <c r="Q609" s="148">
        <v>0</v>
      </c>
      <c r="R609" s="149">
        <v>3148.9716200000003</v>
      </c>
      <c r="S609" s="144"/>
      <c r="T609" s="144"/>
      <c r="U609" s="144"/>
      <c r="V609" s="144"/>
      <c r="W609" s="144"/>
      <c r="X609" s="144"/>
      <c r="Y609" s="144"/>
      <c r="Z609" s="144"/>
      <c r="AA609" s="144"/>
      <c r="AB609" s="144"/>
      <c r="AC609" s="144"/>
      <c r="AD609" s="144"/>
      <c r="AE609" s="144"/>
      <c r="AF609" s="144"/>
    </row>
    <row r="610" spans="1:32" ht="16.5">
      <c r="A610" s="145"/>
      <c r="B610" s="145"/>
      <c r="C610" s="140" t="s">
        <v>202</v>
      </c>
      <c r="D610" s="140" t="s">
        <v>206</v>
      </c>
      <c r="E610" s="140">
        <v>52</v>
      </c>
      <c r="F610" s="141">
        <v>0</v>
      </c>
      <c r="G610" s="142">
        <v>0</v>
      </c>
      <c r="H610" s="142">
        <v>0</v>
      </c>
      <c r="I610" s="142">
        <v>0</v>
      </c>
      <c r="J610" s="142">
        <v>0</v>
      </c>
      <c r="K610" s="142">
        <v>0</v>
      </c>
      <c r="L610" s="142">
        <v>0</v>
      </c>
      <c r="M610" s="142">
        <v>0</v>
      </c>
      <c r="N610" s="142">
        <v>0</v>
      </c>
      <c r="O610" s="142">
        <v>0</v>
      </c>
      <c r="P610" s="142">
        <v>7589.64955</v>
      </c>
      <c r="Q610" s="142">
        <v>0</v>
      </c>
      <c r="R610" s="143">
        <v>7589.64955</v>
      </c>
      <c r="S610" s="144"/>
      <c r="T610" s="144"/>
      <c r="U610" s="144"/>
      <c r="V610" s="144"/>
      <c r="W610" s="144"/>
      <c r="X610" s="144"/>
      <c r="Y610" s="144"/>
      <c r="Z610" s="144"/>
      <c r="AA610" s="144"/>
      <c r="AB610" s="144"/>
      <c r="AC610" s="144"/>
      <c r="AD610" s="144"/>
      <c r="AE610" s="144"/>
      <c r="AF610" s="144"/>
    </row>
    <row r="611" spans="1:32" ht="16.5">
      <c r="A611" s="145"/>
      <c r="B611" s="145"/>
      <c r="C611" s="145"/>
      <c r="D611" s="145"/>
      <c r="E611" s="146">
        <v>117</v>
      </c>
      <c r="F611" s="147">
        <v>0</v>
      </c>
      <c r="G611" s="148">
        <v>0</v>
      </c>
      <c r="H611" s="148">
        <v>0</v>
      </c>
      <c r="I611" s="148">
        <v>0</v>
      </c>
      <c r="J611" s="148">
        <v>0</v>
      </c>
      <c r="K611" s="148">
        <v>0</v>
      </c>
      <c r="L611" s="148">
        <v>0</v>
      </c>
      <c r="M611" s="148">
        <v>0</v>
      </c>
      <c r="N611" s="148">
        <v>0</v>
      </c>
      <c r="O611" s="148">
        <v>0</v>
      </c>
      <c r="P611" s="148">
        <v>952.07732</v>
      </c>
      <c r="Q611" s="148">
        <v>0</v>
      </c>
      <c r="R611" s="149">
        <v>952.07732</v>
      </c>
      <c r="S611" s="144"/>
      <c r="T611" s="144"/>
      <c r="U611" s="144"/>
      <c r="V611" s="144"/>
      <c r="W611" s="144"/>
      <c r="X611" s="144"/>
      <c r="Y611" s="144"/>
      <c r="Z611" s="144"/>
      <c r="AA611" s="144"/>
      <c r="AB611" s="144"/>
      <c r="AC611" s="144"/>
      <c r="AD611" s="144"/>
      <c r="AE611" s="144"/>
      <c r="AF611" s="144"/>
    </row>
    <row r="612" spans="1:32" ht="16.5">
      <c r="A612" s="145"/>
      <c r="B612" s="145"/>
      <c r="C612" s="145"/>
      <c r="D612" s="145"/>
      <c r="E612" s="146">
        <v>157</v>
      </c>
      <c r="F612" s="147">
        <v>0</v>
      </c>
      <c r="G612" s="148">
        <v>0</v>
      </c>
      <c r="H612" s="148">
        <v>0</v>
      </c>
      <c r="I612" s="148">
        <v>0</v>
      </c>
      <c r="J612" s="148">
        <v>0</v>
      </c>
      <c r="K612" s="148">
        <v>0</v>
      </c>
      <c r="L612" s="148">
        <v>0</v>
      </c>
      <c r="M612" s="148">
        <v>0</v>
      </c>
      <c r="N612" s="148">
        <v>0</v>
      </c>
      <c r="O612" s="148">
        <v>0</v>
      </c>
      <c r="P612" s="148">
        <v>8612.08763</v>
      </c>
      <c r="Q612" s="148">
        <v>0</v>
      </c>
      <c r="R612" s="149">
        <v>8612.08763</v>
      </c>
      <c r="S612" s="144"/>
      <c r="T612" s="144"/>
      <c r="U612" s="144"/>
      <c r="V612" s="144"/>
      <c r="W612" s="144"/>
      <c r="X612" s="144"/>
      <c r="Y612" s="144"/>
      <c r="Z612" s="144"/>
      <c r="AA612" s="144"/>
      <c r="AB612" s="144"/>
      <c r="AC612" s="144"/>
      <c r="AD612" s="144"/>
      <c r="AE612" s="144"/>
      <c r="AF612" s="144"/>
    </row>
    <row r="613" spans="1:32" ht="16.5">
      <c r="A613" s="145"/>
      <c r="B613" s="145"/>
      <c r="C613" s="140" t="s">
        <v>297</v>
      </c>
      <c r="D613" s="140" t="s">
        <v>297</v>
      </c>
      <c r="E613" s="140">
        <v>192</v>
      </c>
      <c r="F613" s="141">
        <v>0</v>
      </c>
      <c r="G613" s="142">
        <v>0</v>
      </c>
      <c r="H613" s="142">
        <v>0</v>
      </c>
      <c r="I613" s="142">
        <v>0</v>
      </c>
      <c r="J613" s="142">
        <v>0</v>
      </c>
      <c r="K613" s="142">
        <v>0</v>
      </c>
      <c r="L613" s="142">
        <v>0</v>
      </c>
      <c r="M613" s="142">
        <v>0</v>
      </c>
      <c r="N613" s="142">
        <v>0</v>
      </c>
      <c r="O613" s="142">
        <v>0</v>
      </c>
      <c r="P613" s="142">
        <v>3142.37838</v>
      </c>
      <c r="Q613" s="142">
        <v>0</v>
      </c>
      <c r="R613" s="143">
        <v>3142.37838</v>
      </c>
      <c r="S613" s="144"/>
      <c r="T613" s="144"/>
      <c r="U613" s="144"/>
      <c r="V613" s="144"/>
      <c r="W613" s="144"/>
      <c r="X613" s="144"/>
      <c r="Y613" s="144"/>
      <c r="Z613" s="144"/>
      <c r="AA613" s="144"/>
      <c r="AB613" s="144"/>
      <c r="AC613" s="144"/>
      <c r="AD613" s="144"/>
      <c r="AE613" s="144"/>
      <c r="AF613" s="144"/>
    </row>
    <row r="614" spans="1:32" ht="16.5">
      <c r="A614" s="145"/>
      <c r="B614" s="140" t="s">
        <v>24</v>
      </c>
      <c r="C614" s="140" t="s">
        <v>24</v>
      </c>
      <c r="D614" s="140" t="s">
        <v>24</v>
      </c>
      <c r="E614" s="140">
        <v>160</v>
      </c>
      <c r="F614" s="141">
        <v>0</v>
      </c>
      <c r="G614" s="142">
        <v>0</v>
      </c>
      <c r="H614" s="142">
        <v>0</v>
      </c>
      <c r="I614" s="142">
        <v>0</v>
      </c>
      <c r="J614" s="142">
        <v>0</v>
      </c>
      <c r="K614" s="142">
        <v>0</v>
      </c>
      <c r="L614" s="142">
        <v>0</v>
      </c>
      <c r="M614" s="142">
        <v>0</v>
      </c>
      <c r="N614" s="142">
        <v>0</v>
      </c>
      <c r="O614" s="142">
        <v>0</v>
      </c>
      <c r="P614" s="142">
        <v>7050.5043</v>
      </c>
      <c r="Q614" s="142">
        <v>0</v>
      </c>
      <c r="R614" s="143">
        <v>7050.5043</v>
      </c>
      <c r="S614" s="144"/>
      <c r="T614" s="144"/>
      <c r="U614" s="144"/>
      <c r="V614" s="144"/>
      <c r="W614" s="144"/>
      <c r="X614" s="144"/>
      <c r="Y614" s="144"/>
      <c r="Z614" s="144"/>
      <c r="AA614" s="144"/>
      <c r="AB614" s="144"/>
      <c r="AC614" s="144"/>
      <c r="AD614" s="144"/>
      <c r="AE614" s="144"/>
      <c r="AF614" s="144"/>
    </row>
    <row r="615" spans="1:32" ht="16.5">
      <c r="A615" s="145"/>
      <c r="B615" s="140" t="s">
        <v>25</v>
      </c>
      <c r="C615" s="140" t="s">
        <v>25</v>
      </c>
      <c r="D615" s="140" t="s">
        <v>25</v>
      </c>
      <c r="E615" s="140">
        <v>19</v>
      </c>
      <c r="F615" s="141">
        <v>0</v>
      </c>
      <c r="G615" s="142">
        <v>0</v>
      </c>
      <c r="H615" s="142">
        <v>0</v>
      </c>
      <c r="I615" s="142">
        <v>0</v>
      </c>
      <c r="J615" s="142">
        <v>0</v>
      </c>
      <c r="K615" s="142">
        <v>0</v>
      </c>
      <c r="L615" s="142">
        <v>0</v>
      </c>
      <c r="M615" s="142">
        <v>0</v>
      </c>
      <c r="N615" s="142">
        <v>0</v>
      </c>
      <c r="O615" s="142">
        <v>0</v>
      </c>
      <c r="P615" s="142">
        <v>6282.33379</v>
      </c>
      <c r="Q615" s="142">
        <v>0</v>
      </c>
      <c r="R615" s="143">
        <v>6282.33379</v>
      </c>
      <c r="S615" s="144"/>
      <c r="T615" s="144"/>
      <c r="U615" s="144"/>
      <c r="V615" s="144"/>
      <c r="W615" s="144"/>
      <c r="X615" s="144"/>
      <c r="Y615" s="144"/>
      <c r="Z615" s="144"/>
      <c r="AA615" s="144"/>
      <c r="AB615" s="144"/>
      <c r="AC615" s="144"/>
      <c r="AD615" s="144"/>
      <c r="AE615" s="144"/>
      <c r="AF615" s="144"/>
    </row>
    <row r="616" spans="1:32" ht="16.5">
      <c r="A616" s="145"/>
      <c r="B616" s="145"/>
      <c r="C616" s="145"/>
      <c r="D616" s="145"/>
      <c r="E616" s="146">
        <v>161</v>
      </c>
      <c r="F616" s="147">
        <v>0</v>
      </c>
      <c r="G616" s="148">
        <v>0</v>
      </c>
      <c r="H616" s="148">
        <v>0</v>
      </c>
      <c r="I616" s="148">
        <v>0</v>
      </c>
      <c r="J616" s="148">
        <v>0</v>
      </c>
      <c r="K616" s="148">
        <v>0</v>
      </c>
      <c r="L616" s="148">
        <v>0</v>
      </c>
      <c r="M616" s="148">
        <v>0</v>
      </c>
      <c r="N616" s="148">
        <v>0</v>
      </c>
      <c r="O616" s="148">
        <v>0</v>
      </c>
      <c r="P616" s="148">
        <v>3834.15933</v>
      </c>
      <c r="Q616" s="148">
        <v>0</v>
      </c>
      <c r="R616" s="149">
        <v>3834.15933</v>
      </c>
      <c r="S616" s="144"/>
      <c r="T616" s="144"/>
      <c r="U616" s="144"/>
      <c r="V616" s="144"/>
      <c r="W616" s="144"/>
      <c r="X616" s="144"/>
      <c r="Y616" s="144"/>
      <c r="Z616" s="144"/>
      <c r="AA616" s="144"/>
      <c r="AB616" s="144"/>
      <c r="AC616" s="144"/>
      <c r="AD616" s="144"/>
      <c r="AE616" s="144"/>
      <c r="AF616" s="144"/>
    </row>
    <row r="617" spans="1:32" ht="16.5">
      <c r="A617" s="145"/>
      <c r="B617" s="145"/>
      <c r="C617" s="145"/>
      <c r="D617" s="145"/>
      <c r="E617" s="146">
        <v>227</v>
      </c>
      <c r="F617" s="147">
        <v>0</v>
      </c>
      <c r="G617" s="148">
        <v>0</v>
      </c>
      <c r="H617" s="148">
        <v>0</v>
      </c>
      <c r="I617" s="148">
        <v>0</v>
      </c>
      <c r="J617" s="148">
        <v>0</v>
      </c>
      <c r="K617" s="148">
        <v>0</v>
      </c>
      <c r="L617" s="148">
        <v>0</v>
      </c>
      <c r="M617" s="148">
        <v>0</v>
      </c>
      <c r="N617" s="148">
        <v>0</v>
      </c>
      <c r="O617" s="148">
        <v>0</v>
      </c>
      <c r="P617" s="148">
        <v>1013.27389</v>
      </c>
      <c r="Q617" s="148">
        <v>0</v>
      </c>
      <c r="R617" s="149">
        <v>1013.27389</v>
      </c>
      <c r="S617" s="144"/>
      <c r="T617" s="144"/>
      <c r="U617" s="144"/>
      <c r="V617" s="144"/>
      <c r="W617" s="144"/>
      <c r="X617" s="144"/>
      <c r="Y617" s="144"/>
      <c r="Z617" s="144"/>
      <c r="AA617" s="144"/>
      <c r="AB617" s="144"/>
      <c r="AC617" s="144"/>
      <c r="AD617" s="144"/>
      <c r="AE617" s="144"/>
      <c r="AF617" s="144"/>
    </row>
    <row r="618" spans="1:32" ht="16.5">
      <c r="A618" s="145"/>
      <c r="B618" s="145"/>
      <c r="C618" s="140" t="s">
        <v>208</v>
      </c>
      <c r="D618" s="140" t="s">
        <v>209</v>
      </c>
      <c r="E618" s="140">
        <v>162</v>
      </c>
      <c r="F618" s="141">
        <v>0</v>
      </c>
      <c r="G618" s="142">
        <v>0</v>
      </c>
      <c r="H618" s="142">
        <v>0</v>
      </c>
      <c r="I618" s="142">
        <v>0</v>
      </c>
      <c r="J618" s="142">
        <v>0</v>
      </c>
      <c r="K618" s="142">
        <v>0</v>
      </c>
      <c r="L618" s="142">
        <v>0</v>
      </c>
      <c r="M618" s="142">
        <v>0</v>
      </c>
      <c r="N618" s="142">
        <v>0</v>
      </c>
      <c r="O618" s="142">
        <v>0</v>
      </c>
      <c r="P618" s="142">
        <v>1363.33064</v>
      </c>
      <c r="Q618" s="142">
        <v>0</v>
      </c>
      <c r="R618" s="143">
        <v>1363.33064</v>
      </c>
      <c r="S618" s="144"/>
      <c r="T618" s="144"/>
      <c r="U618" s="144"/>
      <c r="V618" s="144"/>
      <c r="W618" s="144"/>
      <c r="X618" s="144"/>
      <c r="Y618" s="144"/>
      <c r="Z618" s="144"/>
      <c r="AA618" s="144"/>
      <c r="AB618" s="144"/>
      <c r="AC618" s="144"/>
      <c r="AD618" s="144"/>
      <c r="AE618" s="144"/>
      <c r="AF618" s="144"/>
    </row>
    <row r="619" spans="1:32" ht="16.5">
      <c r="A619" s="145"/>
      <c r="B619" s="140" t="s">
        <v>26</v>
      </c>
      <c r="C619" s="140" t="s">
        <v>210</v>
      </c>
      <c r="D619" s="140" t="s">
        <v>211</v>
      </c>
      <c r="E619" s="140">
        <v>23</v>
      </c>
      <c r="F619" s="141">
        <v>0</v>
      </c>
      <c r="G619" s="142">
        <v>0</v>
      </c>
      <c r="H619" s="142">
        <v>0</v>
      </c>
      <c r="I619" s="142">
        <v>0</v>
      </c>
      <c r="J619" s="142">
        <v>0</v>
      </c>
      <c r="K619" s="142">
        <v>0</v>
      </c>
      <c r="L619" s="142">
        <v>0</v>
      </c>
      <c r="M619" s="142">
        <v>0</v>
      </c>
      <c r="N619" s="142">
        <v>0</v>
      </c>
      <c r="O619" s="142">
        <v>0</v>
      </c>
      <c r="P619" s="142">
        <v>5441.86138</v>
      </c>
      <c r="Q619" s="142">
        <v>0</v>
      </c>
      <c r="R619" s="143">
        <v>5441.86138</v>
      </c>
      <c r="S619" s="144"/>
      <c r="T619" s="144"/>
      <c r="U619" s="144"/>
      <c r="V619" s="144"/>
      <c r="W619" s="144"/>
      <c r="X619" s="144"/>
      <c r="Y619" s="144"/>
      <c r="Z619" s="144"/>
      <c r="AA619" s="144"/>
      <c r="AB619" s="144"/>
      <c r="AC619" s="144"/>
      <c r="AD619" s="144"/>
      <c r="AE619" s="144"/>
      <c r="AF619" s="144"/>
    </row>
    <row r="620" spans="1:32" ht="16.5">
      <c r="A620" s="145"/>
      <c r="B620" s="145"/>
      <c r="C620" s="145"/>
      <c r="D620" s="145"/>
      <c r="E620" s="146">
        <v>110</v>
      </c>
      <c r="F620" s="147">
        <v>0</v>
      </c>
      <c r="G620" s="148">
        <v>0</v>
      </c>
      <c r="H620" s="148">
        <v>0</v>
      </c>
      <c r="I620" s="148">
        <v>0</v>
      </c>
      <c r="J620" s="148">
        <v>0</v>
      </c>
      <c r="K620" s="148">
        <v>0</v>
      </c>
      <c r="L620" s="148">
        <v>0</v>
      </c>
      <c r="M620" s="148">
        <v>0</v>
      </c>
      <c r="N620" s="148">
        <v>0</v>
      </c>
      <c r="O620" s="148">
        <v>0</v>
      </c>
      <c r="P620" s="148">
        <v>1201.78735</v>
      </c>
      <c r="Q620" s="148">
        <v>0</v>
      </c>
      <c r="R620" s="149">
        <v>1201.78735</v>
      </c>
      <c r="S620" s="144"/>
      <c r="T620" s="144"/>
      <c r="U620" s="144"/>
      <c r="V620" s="144"/>
      <c r="W620" s="144"/>
      <c r="X620" s="144"/>
      <c r="Y620" s="144"/>
      <c r="Z620" s="144"/>
      <c r="AA620" s="144"/>
      <c r="AB620" s="144"/>
      <c r="AC620" s="144"/>
      <c r="AD620" s="144"/>
      <c r="AE620" s="144"/>
      <c r="AF620" s="144"/>
    </row>
    <row r="621" spans="1:32" ht="16.5">
      <c r="A621" s="145"/>
      <c r="B621" s="145"/>
      <c r="C621" s="145"/>
      <c r="D621" s="145"/>
      <c r="E621" s="146">
        <v>164</v>
      </c>
      <c r="F621" s="147">
        <v>0</v>
      </c>
      <c r="G621" s="148">
        <v>0</v>
      </c>
      <c r="H621" s="148">
        <v>0</v>
      </c>
      <c r="I621" s="148">
        <v>0</v>
      </c>
      <c r="J621" s="148">
        <v>0</v>
      </c>
      <c r="K621" s="148">
        <v>0</v>
      </c>
      <c r="L621" s="148">
        <v>0</v>
      </c>
      <c r="M621" s="148">
        <v>0</v>
      </c>
      <c r="N621" s="148">
        <v>0</v>
      </c>
      <c r="O621" s="148">
        <v>0</v>
      </c>
      <c r="P621" s="148">
        <v>5109.50558</v>
      </c>
      <c r="Q621" s="148">
        <v>0</v>
      </c>
      <c r="R621" s="149">
        <v>5109.50558</v>
      </c>
      <c r="S621" s="144"/>
      <c r="T621" s="144"/>
      <c r="U621" s="144"/>
      <c r="V621" s="144"/>
      <c r="W621" s="144"/>
      <c r="X621" s="144"/>
      <c r="Y621" s="144"/>
      <c r="Z621" s="144"/>
      <c r="AA621" s="144"/>
      <c r="AB621" s="144"/>
      <c r="AC621" s="144"/>
      <c r="AD621" s="144"/>
      <c r="AE621" s="144"/>
      <c r="AF621" s="144"/>
    </row>
    <row r="622" spans="1:32" ht="16.5">
      <c r="A622" s="140" t="s">
        <v>298</v>
      </c>
      <c r="B622" s="140" t="s">
        <v>12</v>
      </c>
      <c r="C622" s="140" t="s">
        <v>129</v>
      </c>
      <c r="D622" s="140" t="s">
        <v>130</v>
      </c>
      <c r="E622" s="140">
        <v>36</v>
      </c>
      <c r="F622" s="141">
        <v>0</v>
      </c>
      <c r="G622" s="142">
        <v>0</v>
      </c>
      <c r="H622" s="142">
        <v>0</v>
      </c>
      <c r="I622" s="142">
        <v>166.15692</v>
      </c>
      <c r="J622" s="142">
        <v>0</v>
      </c>
      <c r="K622" s="142">
        <v>166.15692</v>
      </c>
      <c r="L622" s="142">
        <v>638.0675600000001</v>
      </c>
      <c r="M622" s="142">
        <v>0</v>
      </c>
      <c r="N622" s="142">
        <v>638.0675600000001</v>
      </c>
      <c r="O622" s="142">
        <v>804.22448</v>
      </c>
      <c r="P622" s="142">
        <v>16283.027810000001</v>
      </c>
      <c r="Q622" s="142">
        <v>0</v>
      </c>
      <c r="R622" s="143">
        <v>16283.027810000001</v>
      </c>
      <c r="S622" s="144"/>
      <c r="T622" s="144"/>
      <c r="U622" s="144"/>
      <c r="V622" s="144"/>
      <c r="W622" s="144"/>
      <c r="X622" s="144"/>
      <c r="Y622" s="144"/>
      <c r="Z622" s="144"/>
      <c r="AA622" s="144"/>
      <c r="AB622" s="144"/>
      <c r="AC622" s="144"/>
      <c r="AD622" s="144"/>
      <c r="AE622" s="144"/>
      <c r="AF622" s="144"/>
    </row>
    <row r="623" spans="1:32" ht="16.5">
      <c r="A623" s="145"/>
      <c r="B623" s="145"/>
      <c r="C623" s="140" t="s">
        <v>12</v>
      </c>
      <c r="D623" s="140" t="s">
        <v>12</v>
      </c>
      <c r="E623" s="140">
        <v>34</v>
      </c>
      <c r="F623" s="141">
        <v>0</v>
      </c>
      <c r="G623" s="142">
        <v>0</v>
      </c>
      <c r="H623" s="142">
        <v>0</v>
      </c>
      <c r="I623" s="142">
        <v>139.31207</v>
      </c>
      <c r="J623" s="142">
        <v>0</v>
      </c>
      <c r="K623" s="142">
        <v>139.31207</v>
      </c>
      <c r="L623" s="142">
        <v>795.73907</v>
      </c>
      <c r="M623" s="142">
        <v>0</v>
      </c>
      <c r="N623" s="142">
        <v>795.73907</v>
      </c>
      <c r="O623" s="142">
        <v>935.05114</v>
      </c>
      <c r="P623" s="142">
        <v>14469.533099999999</v>
      </c>
      <c r="Q623" s="142">
        <v>25.43923</v>
      </c>
      <c r="R623" s="143">
        <v>14494.97233</v>
      </c>
      <c r="S623" s="144"/>
      <c r="T623" s="144"/>
      <c r="U623" s="144"/>
      <c r="V623" s="144"/>
      <c r="W623" s="144"/>
      <c r="X623" s="144"/>
      <c r="Y623" s="144"/>
      <c r="Z623" s="144"/>
      <c r="AA623" s="144"/>
      <c r="AB623" s="144"/>
      <c r="AC623" s="144"/>
      <c r="AD623" s="144"/>
      <c r="AE623" s="144"/>
      <c r="AF623" s="144"/>
    </row>
    <row r="624" spans="1:32" ht="16.5">
      <c r="A624" s="145"/>
      <c r="B624" s="140" t="s">
        <v>133</v>
      </c>
      <c r="C624" s="140" t="s">
        <v>134</v>
      </c>
      <c r="D624" s="140" t="s">
        <v>134</v>
      </c>
      <c r="E624" s="140">
        <v>22</v>
      </c>
      <c r="F624" s="141">
        <v>0</v>
      </c>
      <c r="G624" s="142">
        <v>0</v>
      </c>
      <c r="H624" s="142">
        <v>0</v>
      </c>
      <c r="I624" s="142">
        <v>308.13889</v>
      </c>
      <c r="J624" s="142">
        <v>13.8676</v>
      </c>
      <c r="K624" s="142">
        <v>322.00649</v>
      </c>
      <c r="L624" s="142">
        <v>573.8803</v>
      </c>
      <c r="M624" s="142">
        <v>58.80886</v>
      </c>
      <c r="N624" s="142">
        <v>632.68916</v>
      </c>
      <c r="O624" s="142">
        <v>954.69565</v>
      </c>
      <c r="P624" s="142">
        <v>4063.4617000000003</v>
      </c>
      <c r="Q624" s="142">
        <v>0.54304</v>
      </c>
      <c r="R624" s="143">
        <v>4064.0047400000003</v>
      </c>
      <c r="S624" s="144"/>
      <c r="T624" s="144"/>
      <c r="U624" s="144"/>
      <c r="V624" s="144"/>
      <c r="W624" s="144"/>
      <c r="X624" s="144"/>
      <c r="Y624" s="144"/>
      <c r="Z624" s="144"/>
      <c r="AA624" s="144"/>
      <c r="AB624" s="144"/>
      <c r="AC624" s="144"/>
      <c r="AD624" s="144"/>
      <c r="AE624" s="144"/>
      <c r="AF624" s="144"/>
    </row>
    <row r="625" spans="1:32" ht="16.5">
      <c r="A625" s="145"/>
      <c r="B625" s="145"/>
      <c r="C625" s="145"/>
      <c r="D625" s="140" t="s">
        <v>135</v>
      </c>
      <c r="E625" s="140">
        <v>23</v>
      </c>
      <c r="F625" s="141">
        <v>0</v>
      </c>
      <c r="G625" s="142">
        <v>0</v>
      </c>
      <c r="H625" s="142">
        <v>0</v>
      </c>
      <c r="I625" s="142">
        <v>351.14728</v>
      </c>
      <c r="J625" s="142">
        <v>0.00915</v>
      </c>
      <c r="K625" s="142">
        <v>351.15643</v>
      </c>
      <c r="L625" s="142">
        <v>526.7989200000001</v>
      </c>
      <c r="M625" s="142">
        <v>0</v>
      </c>
      <c r="N625" s="142">
        <v>526.7989200000001</v>
      </c>
      <c r="O625" s="142">
        <v>877.95535</v>
      </c>
      <c r="P625" s="142">
        <v>4618.8976600000005</v>
      </c>
      <c r="Q625" s="142">
        <v>0</v>
      </c>
      <c r="R625" s="143">
        <v>4618.8976600000005</v>
      </c>
      <c r="S625" s="144"/>
      <c r="T625" s="144"/>
      <c r="U625" s="144"/>
      <c r="V625" s="144"/>
      <c r="W625" s="144"/>
      <c r="X625" s="144"/>
      <c r="Y625" s="144"/>
      <c r="Z625" s="144"/>
      <c r="AA625" s="144"/>
      <c r="AB625" s="144"/>
      <c r="AC625" s="144"/>
      <c r="AD625" s="144"/>
      <c r="AE625" s="144"/>
      <c r="AF625" s="144"/>
    </row>
    <row r="626" spans="1:32" ht="16.5">
      <c r="A626" s="145"/>
      <c r="B626" s="145"/>
      <c r="C626" s="140" t="s">
        <v>136</v>
      </c>
      <c r="D626" s="140" t="s">
        <v>259</v>
      </c>
      <c r="E626" s="140">
        <v>33</v>
      </c>
      <c r="F626" s="141">
        <v>0</v>
      </c>
      <c r="G626" s="142">
        <v>0</v>
      </c>
      <c r="H626" s="142">
        <v>0</v>
      </c>
      <c r="I626" s="142">
        <v>50.165440000000004</v>
      </c>
      <c r="J626" s="142">
        <v>0.03469</v>
      </c>
      <c r="K626" s="142">
        <v>50.200129999999994</v>
      </c>
      <c r="L626" s="142">
        <v>564.6039000000001</v>
      </c>
      <c r="M626" s="142">
        <v>0</v>
      </c>
      <c r="N626" s="142">
        <v>564.6039000000001</v>
      </c>
      <c r="O626" s="142">
        <v>614.80403</v>
      </c>
      <c r="P626" s="142">
        <v>8169.97641</v>
      </c>
      <c r="Q626" s="142">
        <v>0</v>
      </c>
      <c r="R626" s="143">
        <v>8169.97641</v>
      </c>
      <c r="S626" s="144"/>
      <c r="T626" s="144"/>
      <c r="U626" s="144"/>
      <c r="V626" s="144"/>
      <c r="W626" s="144"/>
      <c r="X626" s="144"/>
      <c r="Y626" s="144"/>
      <c r="Z626" s="144"/>
      <c r="AA626" s="144"/>
      <c r="AB626" s="144"/>
      <c r="AC626" s="144"/>
      <c r="AD626" s="144"/>
      <c r="AE626" s="144"/>
      <c r="AF626" s="144"/>
    </row>
    <row r="627" spans="1:32" ht="16.5">
      <c r="A627" s="145"/>
      <c r="B627" s="145"/>
      <c r="C627" s="145"/>
      <c r="D627" s="140" t="s">
        <v>137</v>
      </c>
      <c r="E627" s="140">
        <v>28</v>
      </c>
      <c r="F627" s="141">
        <v>0</v>
      </c>
      <c r="G627" s="142">
        <v>0</v>
      </c>
      <c r="H627" s="142">
        <v>0</v>
      </c>
      <c r="I627" s="142">
        <v>62.014559999999996</v>
      </c>
      <c r="J627" s="142">
        <v>0.08943999999999999</v>
      </c>
      <c r="K627" s="142">
        <v>62.104</v>
      </c>
      <c r="L627" s="142">
        <v>1631.34137</v>
      </c>
      <c r="M627" s="142">
        <v>0</v>
      </c>
      <c r="N627" s="142">
        <v>1631.34137</v>
      </c>
      <c r="O627" s="142">
        <v>1693.4453700000001</v>
      </c>
      <c r="P627" s="142">
        <v>5998.44496</v>
      </c>
      <c r="Q627" s="142">
        <v>0</v>
      </c>
      <c r="R627" s="143">
        <v>5998.44496</v>
      </c>
      <c r="S627" s="144"/>
      <c r="T627" s="144"/>
      <c r="U627" s="144"/>
      <c r="V627" s="144"/>
      <c r="W627" s="144"/>
      <c r="X627" s="144"/>
      <c r="Y627" s="144"/>
      <c r="Z627" s="144"/>
      <c r="AA627" s="144"/>
      <c r="AB627" s="144"/>
      <c r="AC627" s="144"/>
      <c r="AD627" s="144"/>
      <c r="AE627" s="144"/>
      <c r="AF627" s="144"/>
    </row>
    <row r="628" spans="1:32" ht="16.5">
      <c r="A628" s="145"/>
      <c r="B628" s="145"/>
      <c r="C628" s="140" t="s">
        <v>261</v>
      </c>
      <c r="D628" s="140" t="s">
        <v>262</v>
      </c>
      <c r="E628" s="140">
        <v>30</v>
      </c>
      <c r="F628" s="141">
        <v>0</v>
      </c>
      <c r="G628" s="142">
        <v>0</v>
      </c>
      <c r="H628" s="142">
        <v>0</v>
      </c>
      <c r="I628" s="142">
        <v>324.70682</v>
      </c>
      <c r="J628" s="142">
        <v>0</v>
      </c>
      <c r="K628" s="142">
        <v>324.70682</v>
      </c>
      <c r="L628" s="142">
        <v>158.42882</v>
      </c>
      <c r="M628" s="142">
        <v>0</v>
      </c>
      <c r="N628" s="142">
        <v>158.42882</v>
      </c>
      <c r="O628" s="142">
        <v>483.13564</v>
      </c>
      <c r="P628" s="142">
        <v>5914.42077</v>
      </c>
      <c r="Q628" s="142">
        <v>0</v>
      </c>
      <c r="R628" s="143">
        <v>5914.42077</v>
      </c>
      <c r="S628" s="144"/>
      <c r="T628" s="144"/>
      <c r="U628" s="144"/>
      <c r="V628" s="144"/>
      <c r="W628" s="144"/>
      <c r="X628" s="144"/>
      <c r="Y628" s="144"/>
      <c r="Z628" s="144"/>
      <c r="AA628" s="144"/>
      <c r="AB628" s="144"/>
      <c r="AC628" s="144"/>
      <c r="AD628" s="144"/>
      <c r="AE628" s="144"/>
      <c r="AF628" s="144"/>
    </row>
    <row r="629" spans="1:32" ht="16.5">
      <c r="A629" s="145"/>
      <c r="B629" s="145"/>
      <c r="C629" s="145"/>
      <c r="D629" s="140" t="s">
        <v>261</v>
      </c>
      <c r="E629" s="140">
        <v>29</v>
      </c>
      <c r="F629" s="141">
        <v>0</v>
      </c>
      <c r="G629" s="142">
        <v>0</v>
      </c>
      <c r="H629" s="142">
        <v>0</v>
      </c>
      <c r="I629" s="142">
        <v>64.51783999999999</v>
      </c>
      <c r="J629" s="142">
        <v>0</v>
      </c>
      <c r="K629" s="142">
        <v>64.51783999999999</v>
      </c>
      <c r="L629" s="142">
        <v>190.64860000000002</v>
      </c>
      <c r="M629" s="142">
        <v>0</v>
      </c>
      <c r="N629" s="142">
        <v>190.64860000000002</v>
      </c>
      <c r="O629" s="142">
        <v>255.16644</v>
      </c>
      <c r="P629" s="142">
        <v>4973.59204</v>
      </c>
      <c r="Q629" s="142">
        <v>0</v>
      </c>
      <c r="R629" s="143">
        <v>4973.59204</v>
      </c>
      <c r="S629" s="144"/>
      <c r="T629" s="144"/>
      <c r="U629" s="144"/>
      <c r="V629" s="144"/>
      <c r="W629" s="144"/>
      <c r="X629" s="144"/>
      <c r="Y629" s="144"/>
      <c r="Z629" s="144"/>
      <c r="AA629" s="144"/>
      <c r="AB629" s="144"/>
      <c r="AC629" s="144"/>
      <c r="AD629" s="144"/>
      <c r="AE629" s="144"/>
      <c r="AF629" s="144"/>
    </row>
    <row r="630" spans="1:32" ht="16.5">
      <c r="A630" s="145"/>
      <c r="B630" s="145"/>
      <c r="C630" s="140" t="s">
        <v>138</v>
      </c>
      <c r="D630" s="140" t="s">
        <v>138</v>
      </c>
      <c r="E630" s="140">
        <v>21</v>
      </c>
      <c r="F630" s="141">
        <v>0</v>
      </c>
      <c r="G630" s="142">
        <v>0</v>
      </c>
      <c r="H630" s="142">
        <v>0</v>
      </c>
      <c r="I630" s="142">
        <v>529.13997</v>
      </c>
      <c r="J630" s="142">
        <v>27.94027</v>
      </c>
      <c r="K630" s="142">
        <v>557.08024</v>
      </c>
      <c r="L630" s="142">
        <v>4819.57254</v>
      </c>
      <c r="M630" s="142">
        <v>158.55429</v>
      </c>
      <c r="N630" s="142">
        <v>4978.12683</v>
      </c>
      <c r="O630" s="142">
        <v>5535.20707</v>
      </c>
      <c r="P630" s="142">
        <v>4888.67482</v>
      </c>
      <c r="Q630" s="142">
        <v>0</v>
      </c>
      <c r="R630" s="143">
        <v>4888.67482</v>
      </c>
      <c r="S630" s="144"/>
      <c r="T630" s="144"/>
      <c r="U630" s="144"/>
      <c r="V630" s="144"/>
      <c r="W630" s="144"/>
      <c r="X630" s="144"/>
      <c r="Y630" s="144"/>
      <c r="Z630" s="144"/>
      <c r="AA630" s="144"/>
      <c r="AB630" s="144"/>
      <c r="AC630" s="144"/>
      <c r="AD630" s="144"/>
      <c r="AE630" s="144"/>
      <c r="AF630" s="144"/>
    </row>
    <row r="631" spans="1:32" ht="16.5">
      <c r="A631" s="145"/>
      <c r="B631" s="145"/>
      <c r="C631" s="145"/>
      <c r="D631" s="140" t="s">
        <v>299</v>
      </c>
      <c r="E631" s="140">
        <v>37</v>
      </c>
      <c r="F631" s="141">
        <v>0</v>
      </c>
      <c r="G631" s="142">
        <v>0</v>
      </c>
      <c r="H631" s="142">
        <v>0</v>
      </c>
      <c r="I631" s="142">
        <v>51.610690000000005</v>
      </c>
      <c r="J631" s="142">
        <v>0</v>
      </c>
      <c r="K631" s="142">
        <v>51.610690000000005</v>
      </c>
      <c r="L631" s="142">
        <v>252.07703</v>
      </c>
      <c r="M631" s="142">
        <v>0</v>
      </c>
      <c r="N631" s="142">
        <v>252.07703</v>
      </c>
      <c r="O631" s="142">
        <v>303.68771999999996</v>
      </c>
      <c r="P631" s="142">
        <v>4134.4785</v>
      </c>
      <c r="Q631" s="142">
        <v>0</v>
      </c>
      <c r="R631" s="143">
        <v>4134.4785</v>
      </c>
      <c r="S631" s="144"/>
      <c r="T631" s="144"/>
      <c r="U631" s="144"/>
      <c r="V631" s="144"/>
      <c r="W631" s="144"/>
      <c r="X631" s="144"/>
      <c r="Y631" s="144"/>
      <c r="Z631" s="144"/>
      <c r="AA631" s="144"/>
      <c r="AB631" s="144"/>
      <c r="AC631" s="144"/>
      <c r="AD631" s="144"/>
      <c r="AE631" s="144"/>
      <c r="AF631" s="144"/>
    </row>
    <row r="632" spans="1:32" ht="16.5">
      <c r="A632" s="145"/>
      <c r="B632" s="140" t="s">
        <v>16</v>
      </c>
      <c r="C632" s="140" t="s">
        <v>151</v>
      </c>
      <c r="D632" s="140" t="s">
        <v>271</v>
      </c>
      <c r="E632" s="140">
        <v>19</v>
      </c>
      <c r="F632" s="141">
        <v>0</v>
      </c>
      <c r="G632" s="142">
        <v>0</v>
      </c>
      <c r="H632" s="142">
        <v>0</v>
      </c>
      <c r="I632" s="142">
        <v>1679.31781</v>
      </c>
      <c r="J632" s="142">
        <v>66.31755</v>
      </c>
      <c r="K632" s="142">
        <v>1745.63536</v>
      </c>
      <c r="L632" s="142">
        <v>2826.0872400000003</v>
      </c>
      <c r="M632" s="142">
        <v>192.35070000000002</v>
      </c>
      <c r="N632" s="142">
        <v>3018.43794</v>
      </c>
      <c r="O632" s="142">
        <v>4764.0733</v>
      </c>
      <c r="P632" s="142">
        <v>11749.24209</v>
      </c>
      <c r="Q632" s="142">
        <v>0</v>
      </c>
      <c r="R632" s="143">
        <v>11749.24209</v>
      </c>
      <c r="S632" s="144"/>
      <c r="T632" s="144"/>
      <c r="U632" s="144"/>
      <c r="V632" s="144"/>
      <c r="W632" s="144"/>
      <c r="X632" s="144"/>
      <c r="Y632" s="144"/>
      <c r="Z632" s="144"/>
      <c r="AA632" s="144"/>
      <c r="AB632" s="144"/>
      <c r="AC632" s="144"/>
      <c r="AD632" s="144"/>
      <c r="AE632" s="144"/>
      <c r="AF632" s="144"/>
    </row>
    <row r="633" spans="1:32" ht="16.5">
      <c r="A633" s="145"/>
      <c r="B633" s="145"/>
      <c r="C633" s="145"/>
      <c r="D633" s="140" t="s">
        <v>300</v>
      </c>
      <c r="E633" s="140">
        <v>18</v>
      </c>
      <c r="F633" s="141">
        <v>0</v>
      </c>
      <c r="G633" s="142">
        <v>0</v>
      </c>
      <c r="H633" s="142">
        <v>0</v>
      </c>
      <c r="I633" s="142">
        <v>1403.6306100000002</v>
      </c>
      <c r="J633" s="142">
        <v>13.32988</v>
      </c>
      <c r="K633" s="142">
        <v>1416.96049</v>
      </c>
      <c r="L633" s="142">
        <v>6251.08689</v>
      </c>
      <c r="M633" s="142">
        <v>53.39068</v>
      </c>
      <c r="N633" s="142">
        <v>6304.47757</v>
      </c>
      <c r="O633" s="142">
        <v>7721.4380599999995</v>
      </c>
      <c r="P633" s="142">
        <v>16341.1317</v>
      </c>
      <c r="Q633" s="142">
        <v>2.3029699999999997</v>
      </c>
      <c r="R633" s="143">
        <v>16343.43467</v>
      </c>
      <c r="S633" s="144"/>
      <c r="T633" s="144"/>
      <c r="U633" s="144"/>
      <c r="V633" s="144"/>
      <c r="W633" s="144"/>
      <c r="X633" s="144"/>
      <c r="Y633" s="144"/>
      <c r="Z633" s="144"/>
      <c r="AA633" s="144"/>
      <c r="AB633" s="144"/>
      <c r="AC633" s="144"/>
      <c r="AD633" s="144"/>
      <c r="AE633" s="144"/>
      <c r="AF633" s="144"/>
    </row>
    <row r="634" spans="1:32" ht="16.5">
      <c r="A634" s="145"/>
      <c r="B634" s="145"/>
      <c r="C634" s="145"/>
      <c r="D634" s="140" t="s">
        <v>152</v>
      </c>
      <c r="E634" s="140">
        <v>17</v>
      </c>
      <c r="F634" s="141">
        <v>0</v>
      </c>
      <c r="G634" s="142">
        <v>0</v>
      </c>
      <c r="H634" s="142">
        <v>0</v>
      </c>
      <c r="I634" s="142">
        <v>2629.3369900000002</v>
      </c>
      <c r="J634" s="142">
        <v>551.37271</v>
      </c>
      <c r="K634" s="142">
        <v>3180.7097000000003</v>
      </c>
      <c r="L634" s="142">
        <v>10957.01032</v>
      </c>
      <c r="M634" s="142">
        <v>394.02047</v>
      </c>
      <c r="N634" s="142">
        <v>11351.030789999999</v>
      </c>
      <c r="O634" s="142">
        <v>14531.74049</v>
      </c>
      <c r="P634" s="142">
        <v>22774.43106</v>
      </c>
      <c r="Q634" s="142">
        <v>12.86204</v>
      </c>
      <c r="R634" s="143">
        <v>22787.293100000003</v>
      </c>
      <c r="S634" s="144"/>
      <c r="T634" s="144"/>
      <c r="U634" s="144"/>
      <c r="V634" s="144"/>
      <c r="W634" s="144"/>
      <c r="X634" s="144"/>
      <c r="Y634" s="144"/>
      <c r="Z634" s="144"/>
      <c r="AA634" s="144"/>
      <c r="AB634" s="144"/>
      <c r="AC634" s="144"/>
      <c r="AD634" s="144"/>
      <c r="AE634" s="144"/>
      <c r="AF634" s="144"/>
    </row>
    <row r="635" spans="1:32" ht="16.5">
      <c r="A635" s="145"/>
      <c r="B635" s="145"/>
      <c r="C635" s="140" t="s">
        <v>153</v>
      </c>
      <c r="D635" s="140" t="s">
        <v>153</v>
      </c>
      <c r="E635" s="140">
        <v>20</v>
      </c>
      <c r="F635" s="141">
        <v>0</v>
      </c>
      <c r="G635" s="142">
        <v>0</v>
      </c>
      <c r="H635" s="142">
        <v>0</v>
      </c>
      <c r="I635" s="142">
        <v>1048.75427</v>
      </c>
      <c r="J635" s="142">
        <v>7.31726</v>
      </c>
      <c r="K635" s="142">
        <v>1056.07153</v>
      </c>
      <c r="L635" s="142">
        <v>2399.64683</v>
      </c>
      <c r="M635" s="142">
        <v>406.5521</v>
      </c>
      <c r="N635" s="142">
        <v>2806.19893</v>
      </c>
      <c r="O635" s="142">
        <v>3862.27046</v>
      </c>
      <c r="P635" s="142">
        <v>11906.646050000001</v>
      </c>
      <c r="Q635" s="142">
        <v>0</v>
      </c>
      <c r="R635" s="143">
        <v>11906.646050000001</v>
      </c>
      <c r="S635" s="144"/>
      <c r="T635" s="144"/>
      <c r="U635" s="144"/>
      <c r="V635" s="144"/>
      <c r="W635" s="144"/>
      <c r="X635" s="144"/>
      <c r="Y635" s="144"/>
      <c r="Z635" s="144"/>
      <c r="AA635" s="144"/>
      <c r="AB635" s="144"/>
      <c r="AC635" s="144"/>
      <c r="AD635" s="144"/>
      <c r="AE635" s="144"/>
      <c r="AF635" s="144"/>
    </row>
    <row r="636" spans="1:32" ht="16.5">
      <c r="A636" s="145"/>
      <c r="B636" s="145"/>
      <c r="C636" s="140" t="s">
        <v>154</v>
      </c>
      <c r="D636" s="140" t="s">
        <v>155</v>
      </c>
      <c r="E636" s="140">
        <v>32</v>
      </c>
      <c r="F636" s="141">
        <v>0</v>
      </c>
      <c r="G636" s="142">
        <v>0</v>
      </c>
      <c r="H636" s="142">
        <v>0</v>
      </c>
      <c r="I636" s="142">
        <v>18.14832</v>
      </c>
      <c r="J636" s="142">
        <v>0.20341</v>
      </c>
      <c r="K636" s="142">
        <v>18.35173</v>
      </c>
      <c r="L636" s="142">
        <v>304.76169</v>
      </c>
      <c r="M636" s="142">
        <v>0</v>
      </c>
      <c r="N636" s="142">
        <v>304.76169</v>
      </c>
      <c r="O636" s="142">
        <v>323.11341999999996</v>
      </c>
      <c r="P636" s="142">
        <v>8706.330619999999</v>
      </c>
      <c r="Q636" s="142">
        <v>0</v>
      </c>
      <c r="R636" s="143">
        <v>8706.330619999999</v>
      </c>
      <c r="S636" s="144"/>
      <c r="T636" s="144"/>
      <c r="U636" s="144"/>
      <c r="V636" s="144"/>
      <c r="W636" s="144"/>
      <c r="X636" s="144"/>
      <c r="Y636" s="144"/>
      <c r="Z636" s="144"/>
      <c r="AA636" s="144"/>
      <c r="AB636" s="144"/>
      <c r="AC636" s="144"/>
      <c r="AD636" s="144"/>
      <c r="AE636" s="144"/>
      <c r="AF636" s="144"/>
    </row>
    <row r="637" spans="1:32" ht="16.5">
      <c r="A637" s="145"/>
      <c r="B637" s="145"/>
      <c r="C637" s="140" t="s">
        <v>16</v>
      </c>
      <c r="D637" s="140" t="s">
        <v>156</v>
      </c>
      <c r="E637" s="140">
        <v>5</v>
      </c>
      <c r="F637" s="141">
        <v>0</v>
      </c>
      <c r="G637" s="142">
        <v>0</v>
      </c>
      <c r="H637" s="142">
        <v>0</v>
      </c>
      <c r="I637" s="142">
        <v>43.56732</v>
      </c>
      <c r="J637" s="142">
        <v>0</v>
      </c>
      <c r="K637" s="142">
        <v>43.56732</v>
      </c>
      <c r="L637" s="142">
        <v>723.36527</v>
      </c>
      <c r="M637" s="142">
        <v>0</v>
      </c>
      <c r="N637" s="142">
        <v>723.36527</v>
      </c>
      <c r="O637" s="142">
        <v>766.93259</v>
      </c>
      <c r="P637" s="142">
        <v>11751.863640000001</v>
      </c>
      <c r="Q637" s="142">
        <v>0</v>
      </c>
      <c r="R637" s="143">
        <v>11751.863640000001</v>
      </c>
      <c r="S637" s="144"/>
      <c r="T637" s="144"/>
      <c r="U637" s="144"/>
      <c r="V637" s="144"/>
      <c r="W637" s="144"/>
      <c r="X637" s="144"/>
      <c r="Y637" s="144"/>
      <c r="Z637" s="144"/>
      <c r="AA637" s="144"/>
      <c r="AB637" s="144"/>
      <c r="AC637" s="144"/>
      <c r="AD637" s="144"/>
      <c r="AE637" s="144"/>
      <c r="AF637" s="144"/>
    </row>
    <row r="638" spans="1:32" ht="16.5">
      <c r="A638" s="145"/>
      <c r="B638" s="145"/>
      <c r="C638" s="145"/>
      <c r="D638" s="140" t="s">
        <v>158</v>
      </c>
      <c r="E638" s="140">
        <v>7</v>
      </c>
      <c r="F638" s="141">
        <v>0</v>
      </c>
      <c r="G638" s="142">
        <v>0</v>
      </c>
      <c r="H638" s="142">
        <v>0</v>
      </c>
      <c r="I638" s="142">
        <v>10.64624</v>
      </c>
      <c r="J638" s="142">
        <v>0</v>
      </c>
      <c r="K638" s="142">
        <v>10.64624</v>
      </c>
      <c r="L638" s="142">
        <v>696.47335</v>
      </c>
      <c r="M638" s="142">
        <v>0</v>
      </c>
      <c r="N638" s="142">
        <v>696.47335</v>
      </c>
      <c r="O638" s="142">
        <v>707.11959</v>
      </c>
      <c r="P638" s="142">
        <v>9083.75517</v>
      </c>
      <c r="Q638" s="142">
        <v>0</v>
      </c>
      <c r="R638" s="143">
        <v>9083.75517</v>
      </c>
      <c r="S638" s="144"/>
      <c r="T638" s="144"/>
      <c r="U638" s="144"/>
      <c r="V638" s="144"/>
      <c r="W638" s="144"/>
      <c r="X638" s="144"/>
      <c r="Y638" s="144"/>
      <c r="Z638" s="144"/>
      <c r="AA638" s="144"/>
      <c r="AB638" s="144"/>
      <c r="AC638" s="144"/>
      <c r="AD638" s="144"/>
      <c r="AE638" s="144"/>
      <c r="AF638" s="144"/>
    </row>
    <row r="639" spans="1:32" ht="16.5">
      <c r="A639" s="145"/>
      <c r="B639" s="145"/>
      <c r="C639" s="145"/>
      <c r="D639" s="140" t="s">
        <v>16</v>
      </c>
      <c r="E639" s="140">
        <v>2</v>
      </c>
      <c r="F639" s="141">
        <v>0</v>
      </c>
      <c r="G639" s="142">
        <v>0</v>
      </c>
      <c r="H639" s="142">
        <v>0</v>
      </c>
      <c r="I639" s="142">
        <v>17.83324</v>
      </c>
      <c r="J639" s="142">
        <v>0.032100000000000004</v>
      </c>
      <c r="K639" s="142">
        <v>17.86534</v>
      </c>
      <c r="L639" s="142">
        <v>5231.50527</v>
      </c>
      <c r="M639" s="142">
        <v>9.68683</v>
      </c>
      <c r="N639" s="142">
        <v>5241.192099999999</v>
      </c>
      <c r="O639" s="142">
        <v>5259.0574400000005</v>
      </c>
      <c r="P639" s="142">
        <v>5973.81401</v>
      </c>
      <c r="Q639" s="142">
        <v>0</v>
      </c>
      <c r="R639" s="143">
        <v>5973.81401</v>
      </c>
      <c r="S639" s="144"/>
      <c r="T639" s="144"/>
      <c r="U639" s="144"/>
      <c r="V639" s="144"/>
      <c r="W639" s="144"/>
      <c r="X639" s="144"/>
      <c r="Y639" s="144"/>
      <c r="Z639" s="144"/>
      <c r="AA639" s="144"/>
      <c r="AB639" s="144"/>
      <c r="AC639" s="144"/>
      <c r="AD639" s="144"/>
      <c r="AE639" s="144"/>
      <c r="AF639" s="144"/>
    </row>
    <row r="640" spans="1:32" ht="16.5">
      <c r="A640" s="145"/>
      <c r="B640" s="145"/>
      <c r="C640" s="145"/>
      <c r="D640" s="140" t="s">
        <v>162</v>
      </c>
      <c r="E640" s="140">
        <v>4</v>
      </c>
      <c r="F640" s="141">
        <v>0</v>
      </c>
      <c r="G640" s="142">
        <v>0</v>
      </c>
      <c r="H640" s="142">
        <v>0</v>
      </c>
      <c r="I640" s="142">
        <v>61.42185</v>
      </c>
      <c r="J640" s="142">
        <v>0</v>
      </c>
      <c r="K640" s="142">
        <v>61.42185</v>
      </c>
      <c r="L640" s="142">
        <v>3742.40048</v>
      </c>
      <c r="M640" s="142">
        <v>0</v>
      </c>
      <c r="N640" s="142">
        <v>3742.40048</v>
      </c>
      <c r="O640" s="142">
        <v>3803.82233</v>
      </c>
      <c r="P640" s="142">
        <v>10535.14133</v>
      </c>
      <c r="Q640" s="142">
        <v>0</v>
      </c>
      <c r="R640" s="143">
        <v>10535.14133</v>
      </c>
      <c r="S640" s="144"/>
      <c r="T640" s="144"/>
      <c r="U640" s="144"/>
      <c r="V640" s="144"/>
      <c r="W640" s="144"/>
      <c r="X640" s="144"/>
      <c r="Y640" s="144"/>
      <c r="Z640" s="144"/>
      <c r="AA640" s="144"/>
      <c r="AB640" s="144"/>
      <c r="AC640" s="144"/>
      <c r="AD640" s="144"/>
      <c r="AE640" s="144"/>
      <c r="AF640" s="144"/>
    </row>
    <row r="641" spans="1:32" ht="16.5">
      <c r="A641" s="145"/>
      <c r="B641" s="145"/>
      <c r="C641" s="145"/>
      <c r="D641" s="145"/>
      <c r="E641" s="146">
        <v>42</v>
      </c>
      <c r="F641" s="147">
        <v>0</v>
      </c>
      <c r="G641" s="148">
        <v>0</v>
      </c>
      <c r="H641" s="148">
        <v>0</v>
      </c>
      <c r="I641" s="148">
        <v>28.23213</v>
      </c>
      <c r="J641" s="148">
        <v>0</v>
      </c>
      <c r="K641" s="148">
        <v>28.23213</v>
      </c>
      <c r="L641" s="148">
        <v>760.88411</v>
      </c>
      <c r="M641" s="148">
        <v>0</v>
      </c>
      <c r="N641" s="148">
        <v>760.88411</v>
      </c>
      <c r="O641" s="148">
        <v>789.11624</v>
      </c>
      <c r="P641" s="148">
        <v>6537.82301</v>
      </c>
      <c r="Q641" s="148">
        <v>0</v>
      </c>
      <c r="R641" s="149">
        <v>6537.82301</v>
      </c>
      <c r="S641" s="144"/>
      <c r="T641" s="144"/>
      <c r="U641" s="144"/>
      <c r="V641" s="144"/>
      <c r="W641" s="144"/>
      <c r="X641" s="144"/>
      <c r="Y641" s="144"/>
      <c r="Z641" s="144"/>
      <c r="AA641" s="144"/>
      <c r="AB641" s="144"/>
      <c r="AC641" s="144"/>
      <c r="AD641" s="144"/>
      <c r="AE641" s="144"/>
      <c r="AF641" s="144"/>
    </row>
    <row r="642" spans="1:32" ht="16.5">
      <c r="A642" s="145"/>
      <c r="B642" s="145"/>
      <c r="C642" s="145"/>
      <c r="D642" s="140" t="s">
        <v>166</v>
      </c>
      <c r="E642" s="140">
        <v>15</v>
      </c>
      <c r="F642" s="141">
        <v>0</v>
      </c>
      <c r="G642" s="142">
        <v>0</v>
      </c>
      <c r="H642" s="142">
        <v>0</v>
      </c>
      <c r="I642" s="142">
        <v>22.56164</v>
      </c>
      <c r="J642" s="142">
        <v>0</v>
      </c>
      <c r="K642" s="142">
        <v>22.56164</v>
      </c>
      <c r="L642" s="142">
        <v>488.18202</v>
      </c>
      <c r="M642" s="142">
        <v>0</v>
      </c>
      <c r="N642" s="142">
        <v>488.18202</v>
      </c>
      <c r="O642" s="142">
        <v>510.74366</v>
      </c>
      <c r="P642" s="142">
        <v>12546.76934</v>
      </c>
      <c r="Q642" s="142">
        <v>0</v>
      </c>
      <c r="R642" s="143">
        <v>12546.76934</v>
      </c>
      <c r="S642" s="144"/>
      <c r="T642" s="144"/>
      <c r="U642" s="144"/>
      <c r="V642" s="144"/>
      <c r="W642" s="144"/>
      <c r="X642" s="144"/>
      <c r="Y642" s="144"/>
      <c r="Z642" s="144"/>
      <c r="AA642" s="144"/>
      <c r="AB642" s="144"/>
      <c r="AC642" s="144"/>
      <c r="AD642" s="144"/>
      <c r="AE642" s="144"/>
      <c r="AF642" s="144"/>
    </row>
    <row r="643" spans="1:32" ht="16.5">
      <c r="A643" s="145"/>
      <c r="B643" s="145"/>
      <c r="C643" s="145"/>
      <c r="D643" s="140" t="s">
        <v>169</v>
      </c>
      <c r="E643" s="140">
        <v>3</v>
      </c>
      <c r="F643" s="141">
        <v>0</v>
      </c>
      <c r="G643" s="142">
        <v>0</v>
      </c>
      <c r="H643" s="142">
        <v>0</v>
      </c>
      <c r="I643" s="142">
        <v>109.19972</v>
      </c>
      <c r="J643" s="142">
        <v>0</v>
      </c>
      <c r="K643" s="142">
        <v>109.19972</v>
      </c>
      <c r="L643" s="142">
        <v>548.61063</v>
      </c>
      <c r="M643" s="142">
        <v>0</v>
      </c>
      <c r="N643" s="142">
        <v>548.61063</v>
      </c>
      <c r="O643" s="142">
        <v>657.81035</v>
      </c>
      <c r="P643" s="142">
        <v>10550.44426</v>
      </c>
      <c r="Q643" s="142">
        <v>0</v>
      </c>
      <c r="R643" s="143">
        <v>10550.44426</v>
      </c>
      <c r="S643" s="144"/>
      <c r="T643" s="144"/>
      <c r="U643" s="144"/>
      <c r="V643" s="144"/>
      <c r="W643" s="144"/>
      <c r="X643" s="144"/>
      <c r="Y643" s="144"/>
      <c r="Z643" s="144"/>
      <c r="AA643" s="144"/>
      <c r="AB643" s="144"/>
      <c r="AC643" s="144"/>
      <c r="AD643" s="144"/>
      <c r="AE643" s="144"/>
      <c r="AF643" s="144"/>
    </row>
    <row r="644" spans="1:32" ht="16.5">
      <c r="A644" s="145"/>
      <c r="B644" s="145"/>
      <c r="C644" s="145"/>
      <c r="D644" s="145"/>
      <c r="E644" s="146">
        <v>14</v>
      </c>
      <c r="F644" s="147">
        <v>0</v>
      </c>
      <c r="G644" s="148">
        <v>0</v>
      </c>
      <c r="H644" s="148">
        <v>0</v>
      </c>
      <c r="I644" s="148">
        <v>25.10884</v>
      </c>
      <c r="J644" s="148">
        <v>0</v>
      </c>
      <c r="K644" s="148">
        <v>25.10884</v>
      </c>
      <c r="L644" s="148">
        <v>1769.64999</v>
      </c>
      <c r="M644" s="148">
        <v>0</v>
      </c>
      <c r="N644" s="148">
        <v>1769.64999</v>
      </c>
      <c r="O644" s="148">
        <v>1794.75883</v>
      </c>
      <c r="P644" s="148">
        <v>6215.132570000001</v>
      </c>
      <c r="Q644" s="148">
        <v>0</v>
      </c>
      <c r="R644" s="149">
        <v>6215.132570000001</v>
      </c>
      <c r="S644" s="144"/>
      <c r="T644" s="144"/>
      <c r="U644" s="144"/>
      <c r="V644" s="144"/>
      <c r="W644" s="144"/>
      <c r="X644" s="144"/>
      <c r="Y644" s="144"/>
      <c r="Z644" s="144"/>
      <c r="AA644" s="144"/>
      <c r="AB644" s="144"/>
      <c r="AC644" s="144"/>
      <c r="AD644" s="144"/>
      <c r="AE644" s="144"/>
      <c r="AF644" s="144"/>
    </row>
    <row r="645" spans="1:32" ht="16.5">
      <c r="A645" s="145"/>
      <c r="B645" s="145"/>
      <c r="C645" s="145"/>
      <c r="D645" s="145"/>
      <c r="E645" s="146">
        <v>43</v>
      </c>
      <c r="F645" s="147">
        <v>0</v>
      </c>
      <c r="G645" s="148">
        <v>0</v>
      </c>
      <c r="H645" s="148">
        <v>0</v>
      </c>
      <c r="I645" s="148">
        <v>32.80751</v>
      </c>
      <c r="J645" s="148">
        <v>0</v>
      </c>
      <c r="K645" s="148">
        <v>32.80751</v>
      </c>
      <c r="L645" s="148">
        <v>239.41295000000002</v>
      </c>
      <c r="M645" s="148">
        <v>0</v>
      </c>
      <c r="N645" s="148">
        <v>239.41295000000002</v>
      </c>
      <c r="O645" s="148">
        <v>272.22046</v>
      </c>
      <c r="P645" s="148">
        <v>8361.39958</v>
      </c>
      <c r="Q645" s="148">
        <v>0</v>
      </c>
      <c r="R645" s="149">
        <v>8361.39958</v>
      </c>
      <c r="S645" s="144"/>
      <c r="T645" s="144"/>
      <c r="U645" s="144"/>
      <c r="V645" s="144"/>
      <c r="W645" s="144"/>
      <c r="X645" s="144"/>
      <c r="Y645" s="144"/>
      <c r="Z645" s="144"/>
      <c r="AA645" s="144"/>
      <c r="AB645" s="144"/>
      <c r="AC645" s="144"/>
      <c r="AD645" s="144"/>
      <c r="AE645" s="144"/>
      <c r="AF645" s="144"/>
    </row>
    <row r="646" spans="1:32" ht="16.5">
      <c r="A646" s="145"/>
      <c r="B646" s="145"/>
      <c r="C646" s="145"/>
      <c r="D646" s="140" t="s">
        <v>170</v>
      </c>
      <c r="E646" s="140">
        <v>6</v>
      </c>
      <c r="F646" s="141">
        <v>0</v>
      </c>
      <c r="G646" s="142">
        <v>0</v>
      </c>
      <c r="H646" s="142">
        <v>0</v>
      </c>
      <c r="I646" s="142">
        <v>45.61013</v>
      </c>
      <c r="J646" s="142">
        <v>0</v>
      </c>
      <c r="K646" s="142">
        <v>45.61013</v>
      </c>
      <c r="L646" s="142">
        <v>2505.85596</v>
      </c>
      <c r="M646" s="142">
        <v>0</v>
      </c>
      <c r="N646" s="142">
        <v>2505.85596</v>
      </c>
      <c r="O646" s="142">
        <v>2551.46609</v>
      </c>
      <c r="P646" s="142">
        <v>9137.946689999999</v>
      </c>
      <c r="Q646" s="142">
        <v>0</v>
      </c>
      <c r="R646" s="143">
        <v>9137.946689999999</v>
      </c>
      <c r="S646" s="144"/>
      <c r="T646" s="144"/>
      <c r="U646" s="144"/>
      <c r="V646" s="144"/>
      <c r="W646" s="144"/>
      <c r="X646" s="144"/>
      <c r="Y646" s="144"/>
      <c r="Z646" s="144"/>
      <c r="AA646" s="144"/>
      <c r="AB646" s="144"/>
      <c r="AC646" s="144"/>
      <c r="AD646" s="144"/>
      <c r="AE646" s="144"/>
      <c r="AF646" s="144"/>
    </row>
    <row r="647" spans="1:32" ht="16.5">
      <c r="A647" s="145"/>
      <c r="B647" s="145"/>
      <c r="C647" s="145"/>
      <c r="D647" s="140" t="s">
        <v>172</v>
      </c>
      <c r="E647" s="140">
        <v>8</v>
      </c>
      <c r="F647" s="141">
        <v>0</v>
      </c>
      <c r="G647" s="142">
        <v>0</v>
      </c>
      <c r="H647" s="142">
        <v>0</v>
      </c>
      <c r="I647" s="142">
        <v>75.85001</v>
      </c>
      <c r="J647" s="142">
        <v>0.00256</v>
      </c>
      <c r="K647" s="142">
        <v>75.85257</v>
      </c>
      <c r="L647" s="142">
        <v>11306.79436</v>
      </c>
      <c r="M647" s="142">
        <v>43.759269999999994</v>
      </c>
      <c r="N647" s="142">
        <v>11350.55363</v>
      </c>
      <c r="O647" s="142">
        <v>11426.4062</v>
      </c>
      <c r="P647" s="142">
        <v>575.53833</v>
      </c>
      <c r="Q647" s="142">
        <v>0</v>
      </c>
      <c r="R647" s="143">
        <v>575.53833</v>
      </c>
      <c r="S647" s="144"/>
      <c r="T647" s="144"/>
      <c r="U647" s="144"/>
      <c r="V647" s="144"/>
      <c r="W647" s="144"/>
      <c r="X647" s="144"/>
      <c r="Y647" s="144"/>
      <c r="Z647" s="144"/>
      <c r="AA647" s="144"/>
      <c r="AB647" s="144"/>
      <c r="AC647" s="144"/>
      <c r="AD647" s="144"/>
      <c r="AE647" s="144"/>
      <c r="AF647" s="144"/>
    </row>
    <row r="648" spans="1:32" ht="16.5">
      <c r="A648" s="145"/>
      <c r="B648" s="145"/>
      <c r="C648" s="145"/>
      <c r="D648" s="140" t="s">
        <v>174</v>
      </c>
      <c r="E648" s="140">
        <v>10</v>
      </c>
      <c r="F648" s="141">
        <v>0</v>
      </c>
      <c r="G648" s="142">
        <v>0</v>
      </c>
      <c r="H648" s="142">
        <v>0</v>
      </c>
      <c r="I648" s="142">
        <v>170.32129999999998</v>
      </c>
      <c r="J648" s="142">
        <v>0.00128</v>
      </c>
      <c r="K648" s="142">
        <v>170.32258</v>
      </c>
      <c r="L648" s="142">
        <v>17677.41132</v>
      </c>
      <c r="M648" s="142">
        <v>119.21596000000001</v>
      </c>
      <c r="N648" s="142">
        <v>17796.62728</v>
      </c>
      <c r="O648" s="142">
        <v>17966.94986</v>
      </c>
      <c r="P648" s="142">
        <v>987.14172</v>
      </c>
      <c r="Q648" s="142">
        <v>0</v>
      </c>
      <c r="R648" s="143">
        <v>987.14172</v>
      </c>
      <c r="S648" s="144"/>
      <c r="T648" s="144"/>
      <c r="U648" s="144"/>
      <c r="V648" s="144"/>
      <c r="W648" s="144"/>
      <c r="X648" s="144"/>
      <c r="Y648" s="144"/>
      <c r="Z648" s="144"/>
      <c r="AA648" s="144"/>
      <c r="AB648" s="144"/>
      <c r="AC648" s="144"/>
      <c r="AD648" s="144"/>
      <c r="AE648" s="144"/>
      <c r="AF648" s="144"/>
    </row>
    <row r="649" spans="1:32" ht="16.5">
      <c r="A649" s="145"/>
      <c r="B649" s="145"/>
      <c r="C649" s="145"/>
      <c r="D649" s="140" t="s">
        <v>175</v>
      </c>
      <c r="E649" s="140">
        <v>41</v>
      </c>
      <c r="F649" s="141">
        <v>0</v>
      </c>
      <c r="G649" s="142">
        <v>0</v>
      </c>
      <c r="H649" s="142">
        <v>0</v>
      </c>
      <c r="I649" s="142">
        <v>78.81232000000001</v>
      </c>
      <c r="J649" s="142">
        <v>0.45596</v>
      </c>
      <c r="K649" s="142">
        <v>79.26828</v>
      </c>
      <c r="L649" s="142">
        <v>2044.7305</v>
      </c>
      <c r="M649" s="142">
        <v>112.80294</v>
      </c>
      <c r="N649" s="142">
        <v>2157.53344</v>
      </c>
      <c r="O649" s="142">
        <v>2236.8017200000004</v>
      </c>
      <c r="P649" s="142">
        <v>10760.91051</v>
      </c>
      <c r="Q649" s="142">
        <v>0</v>
      </c>
      <c r="R649" s="143">
        <v>10760.91051</v>
      </c>
      <c r="S649" s="144"/>
      <c r="T649" s="144"/>
      <c r="U649" s="144"/>
      <c r="V649" s="144"/>
      <c r="W649" s="144"/>
      <c r="X649" s="144"/>
      <c r="Y649" s="144"/>
      <c r="Z649" s="144"/>
      <c r="AA649" s="144"/>
      <c r="AB649" s="144"/>
      <c r="AC649" s="144"/>
      <c r="AD649" s="144"/>
      <c r="AE649" s="144"/>
      <c r="AF649" s="144"/>
    </row>
    <row r="650" spans="1:32" ht="16.5">
      <c r="A650" s="145"/>
      <c r="B650" s="145"/>
      <c r="C650" s="145"/>
      <c r="D650" s="140" t="s">
        <v>178</v>
      </c>
      <c r="E650" s="140">
        <v>12</v>
      </c>
      <c r="F650" s="141">
        <v>0</v>
      </c>
      <c r="G650" s="142">
        <v>0</v>
      </c>
      <c r="H650" s="142">
        <v>0</v>
      </c>
      <c r="I650" s="142">
        <v>17.42565</v>
      </c>
      <c r="J650" s="142">
        <v>0</v>
      </c>
      <c r="K650" s="142">
        <v>17.42565</v>
      </c>
      <c r="L650" s="142">
        <v>1068.8571200000001</v>
      </c>
      <c r="M650" s="142">
        <v>0</v>
      </c>
      <c r="N650" s="142">
        <v>1068.8571200000001</v>
      </c>
      <c r="O650" s="142">
        <v>1086.28277</v>
      </c>
      <c r="P650" s="142">
        <v>5938.822389999999</v>
      </c>
      <c r="Q650" s="142">
        <v>0</v>
      </c>
      <c r="R650" s="143">
        <v>5938.822389999999</v>
      </c>
      <c r="S650" s="144"/>
      <c r="T650" s="144"/>
      <c r="U650" s="144"/>
      <c r="V650" s="144"/>
      <c r="W650" s="144"/>
      <c r="X650" s="144"/>
      <c r="Y650" s="144"/>
      <c r="Z650" s="144"/>
      <c r="AA650" s="144"/>
      <c r="AB650" s="144"/>
      <c r="AC650" s="144"/>
      <c r="AD650" s="144"/>
      <c r="AE650" s="144"/>
      <c r="AF650" s="144"/>
    </row>
    <row r="651" spans="1:32" ht="16.5">
      <c r="A651" s="145"/>
      <c r="B651" s="145"/>
      <c r="C651" s="145"/>
      <c r="D651" s="140" t="s">
        <v>301</v>
      </c>
      <c r="E651" s="140">
        <v>1</v>
      </c>
      <c r="F651" s="141">
        <v>0</v>
      </c>
      <c r="G651" s="142">
        <v>0</v>
      </c>
      <c r="H651" s="142">
        <v>0</v>
      </c>
      <c r="I651" s="142">
        <v>107.81874</v>
      </c>
      <c r="J651" s="142">
        <v>0</v>
      </c>
      <c r="K651" s="142">
        <v>107.81874</v>
      </c>
      <c r="L651" s="142">
        <v>0</v>
      </c>
      <c r="M651" s="142">
        <v>0</v>
      </c>
      <c r="N651" s="142">
        <v>0</v>
      </c>
      <c r="O651" s="142">
        <v>107.81874</v>
      </c>
      <c r="P651" s="142">
        <v>848.34279</v>
      </c>
      <c r="Q651" s="142">
        <v>0</v>
      </c>
      <c r="R651" s="143">
        <v>848.34279</v>
      </c>
      <c r="S651" s="144"/>
      <c r="T651" s="144"/>
      <c r="U651" s="144"/>
      <c r="V651" s="144"/>
      <c r="W651" s="144"/>
      <c r="X651" s="144"/>
      <c r="Y651" s="144"/>
      <c r="Z651" s="144"/>
      <c r="AA651" s="144"/>
      <c r="AB651" s="144"/>
      <c r="AC651" s="144"/>
      <c r="AD651" s="144"/>
      <c r="AE651" s="144"/>
      <c r="AF651" s="144"/>
    </row>
    <row r="652" spans="1:32" ht="16.5">
      <c r="A652" s="145"/>
      <c r="B652" s="145"/>
      <c r="C652" s="145"/>
      <c r="D652" s="145"/>
      <c r="E652" s="146">
        <v>44</v>
      </c>
      <c r="F652" s="147">
        <v>0</v>
      </c>
      <c r="G652" s="148">
        <v>0</v>
      </c>
      <c r="H652" s="148">
        <v>0</v>
      </c>
      <c r="I652" s="148">
        <v>87.68374</v>
      </c>
      <c r="J652" s="148">
        <v>99.29783</v>
      </c>
      <c r="K652" s="148">
        <v>186.98157</v>
      </c>
      <c r="L652" s="148">
        <v>165473.6107</v>
      </c>
      <c r="M652" s="148">
        <v>586.59403</v>
      </c>
      <c r="N652" s="148">
        <v>166060.20473</v>
      </c>
      <c r="O652" s="148">
        <v>166247.1863</v>
      </c>
      <c r="P652" s="148">
        <v>99.34691000000001</v>
      </c>
      <c r="Q652" s="148">
        <v>0</v>
      </c>
      <c r="R652" s="149">
        <v>99.34691000000001</v>
      </c>
      <c r="S652" s="144"/>
      <c r="T652" s="144"/>
      <c r="U652" s="144"/>
      <c r="V652" s="144"/>
      <c r="W652" s="144"/>
      <c r="X652" s="144"/>
      <c r="Y652" s="144"/>
      <c r="Z652" s="144"/>
      <c r="AA652" s="144"/>
      <c r="AB652" s="144"/>
      <c r="AC652" s="144"/>
      <c r="AD652" s="144"/>
      <c r="AE652" s="144"/>
      <c r="AF652" s="144"/>
    </row>
    <row r="653" spans="1:32" ht="16.5">
      <c r="A653" s="145"/>
      <c r="B653" s="145"/>
      <c r="C653" s="140" t="s">
        <v>302</v>
      </c>
      <c r="D653" s="140" t="s">
        <v>303</v>
      </c>
      <c r="E653" s="140">
        <v>40</v>
      </c>
      <c r="F653" s="141">
        <v>0</v>
      </c>
      <c r="G653" s="142">
        <v>0</v>
      </c>
      <c r="H653" s="142">
        <v>0</v>
      </c>
      <c r="I653" s="142">
        <v>34.989779999999996</v>
      </c>
      <c r="J653" s="142">
        <v>0</v>
      </c>
      <c r="K653" s="142">
        <v>34.989779999999996</v>
      </c>
      <c r="L653" s="142">
        <v>164.1049</v>
      </c>
      <c r="M653" s="142">
        <v>0</v>
      </c>
      <c r="N653" s="142">
        <v>164.1049</v>
      </c>
      <c r="O653" s="142">
        <v>199.09467999999998</v>
      </c>
      <c r="P653" s="142">
        <v>7251.35042</v>
      </c>
      <c r="Q653" s="142">
        <v>0</v>
      </c>
      <c r="R653" s="143">
        <v>7251.35042</v>
      </c>
      <c r="S653" s="144"/>
      <c r="T653" s="144"/>
      <c r="U653" s="144"/>
      <c r="V653" s="144"/>
      <c r="W653" s="144"/>
      <c r="X653" s="144"/>
      <c r="Y653" s="144"/>
      <c r="Z653" s="144"/>
      <c r="AA653" s="144"/>
      <c r="AB653" s="144"/>
      <c r="AC653" s="144"/>
      <c r="AD653" s="144"/>
      <c r="AE653" s="144"/>
      <c r="AF653" s="144"/>
    </row>
    <row r="654" spans="1:32" ht="16.5">
      <c r="A654" s="145"/>
      <c r="B654" s="140" t="s">
        <v>20</v>
      </c>
      <c r="C654" s="140" t="s">
        <v>276</v>
      </c>
      <c r="D654" s="140" t="s">
        <v>278</v>
      </c>
      <c r="E654" s="140">
        <v>39</v>
      </c>
      <c r="F654" s="141">
        <v>0</v>
      </c>
      <c r="G654" s="142">
        <v>0</v>
      </c>
      <c r="H654" s="142">
        <v>0</v>
      </c>
      <c r="I654" s="142">
        <v>31.4525</v>
      </c>
      <c r="J654" s="142">
        <v>0</v>
      </c>
      <c r="K654" s="142">
        <v>31.4525</v>
      </c>
      <c r="L654" s="142">
        <v>1598.5353</v>
      </c>
      <c r="M654" s="142">
        <v>24.455470000000002</v>
      </c>
      <c r="N654" s="142">
        <v>1622.99077</v>
      </c>
      <c r="O654" s="142">
        <v>1654.44327</v>
      </c>
      <c r="P654" s="142">
        <v>2720.3495099999996</v>
      </c>
      <c r="Q654" s="142">
        <v>0</v>
      </c>
      <c r="R654" s="143">
        <v>2720.3495099999996</v>
      </c>
      <c r="S654" s="144"/>
      <c r="T654" s="144"/>
      <c r="U654" s="144"/>
      <c r="V654" s="144"/>
      <c r="W654" s="144"/>
      <c r="X654" s="144"/>
      <c r="Y654" s="144"/>
      <c r="Z654" s="144"/>
      <c r="AA654" s="144"/>
      <c r="AB654" s="144"/>
      <c r="AC654" s="144"/>
      <c r="AD654" s="144"/>
      <c r="AE654" s="144"/>
      <c r="AF654" s="144"/>
    </row>
    <row r="655" spans="1:32" ht="16.5">
      <c r="A655" s="140" t="s">
        <v>304</v>
      </c>
      <c r="B655" s="140" t="s">
        <v>68</v>
      </c>
      <c r="C655" s="140" t="s">
        <v>110</v>
      </c>
      <c r="D655" s="140" t="s">
        <v>110</v>
      </c>
      <c r="E655" s="140">
        <v>8</v>
      </c>
      <c r="F655" s="141">
        <v>0</v>
      </c>
      <c r="G655" s="142">
        <v>0</v>
      </c>
      <c r="H655" s="142">
        <v>0</v>
      </c>
      <c r="I655" s="142">
        <v>548.82049</v>
      </c>
      <c r="J655" s="142">
        <v>15.49589</v>
      </c>
      <c r="K655" s="142">
        <v>564.31638</v>
      </c>
      <c r="L655" s="142">
        <v>1386.8301299999998</v>
      </c>
      <c r="M655" s="142">
        <v>41.3325</v>
      </c>
      <c r="N655" s="142">
        <v>1428.1626299999998</v>
      </c>
      <c r="O655" s="142">
        <v>1992.47901</v>
      </c>
      <c r="P655" s="142">
        <v>11518.64542</v>
      </c>
      <c r="Q655" s="142">
        <v>0</v>
      </c>
      <c r="R655" s="143">
        <v>11518.64542</v>
      </c>
      <c r="S655" s="144"/>
      <c r="T655" s="144"/>
      <c r="U655" s="144"/>
      <c r="V655" s="144"/>
      <c r="W655" s="144"/>
      <c r="X655" s="144"/>
      <c r="Y655" s="144"/>
      <c r="Z655" s="144"/>
      <c r="AA655" s="144"/>
      <c r="AB655" s="144"/>
      <c r="AC655" s="144"/>
      <c r="AD655" s="144"/>
      <c r="AE655" s="144"/>
      <c r="AF655" s="144"/>
    </row>
    <row r="656" spans="1:32" ht="16.5">
      <c r="A656" s="145"/>
      <c r="B656" s="145"/>
      <c r="C656" s="140" t="s">
        <v>305</v>
      </c>
      <c r="D656" s="140" t="s">
        <v>306</v>
      </c>
      <c r="E656" s="140">
        <v>47</v>
      </c>
      <c r="F656" s="141">
        <v>0</v>
      </c>
      <c r="G656" s="142">
        <v>0</v>
      </c>
      <c r="H656" s="142">
        <v>0</v>
      </c>
      <c r="I656" s="142">
        <v>52.802440000000004</v>
      </c>
      <c r="J656" s="142">
        <v>0</v>
      </c>
      <c r="K656" s="142">
        <v>52.802440000000004</v>
      </c>
      <c r="L656" s="142">
        <v>67.65986</v>
      </c>
      <c r="M656" s="142">
        <v>0</v>
      </c>
      <c r="N656" s="142">
        <v>67.65986</v>
      </c>
      <c r="O656" s="142">
        <v>120.4623</v>
      </c>
      <c r="P656" s="142">
        <v>1750.35632</v>
      </c>
      <c r="Q656" s="142">
        <v>0</v>
      </c>
      <c r="R656" s="143">
        <v>1750.35632</v>
      </c>
      <c r="S656" s="144"/>
      <c r="T656" s="144"/>
      <c r="U656" s="144"/>
      <c r="V656" s="144"/>
      <c r="W656" s="144"/>
      <c r="X656" s="144"/>
      <c r="Y656" s="144"/>
      <c r="Z656" s="144"/>
      <c r="AA656" s="144"/>
      <c r="AB656" s="144"/>
      <c r="AC656" s="144"/>
      <c r="AD656" s="144"/>
      <c r="AE656" s="144"/>
      <c r="AF656" s="144"/>
    </row>
    <row r="657" spans="1:32" ht="16.5">
      <c r="A657" s="145"/>
      <c r="B657" s="140" t="s">
        <v>5</v>
      </c>
      <c r="C657" s="140" t="s">
        <v>5</v>
      </c>
      <c r="D657" s="140" t="s">
        <v>5</v>
      </c>
      <c r="E657" s="140">
        <v>2</v>
      </c>
      <c r="F657" s="141">
        <v>0</v>
      </c>
      <c r="G657" s="142">
        <v>0</v>
      </c>
      <c r="H657" s="142">
        <v>0</v>
      </c>
      <c r="I657" s="142">
        <v>374.78487</v>
      </c>
      <c r="J657" s="142">
        <v>117.60086</v>
      </c>
      <c r="K657" s="142">
        <v>492.38572999999997</v>
      </c>
      <c r="L657" s="142">
        <v>6160.41237</v>
      </c>
      <c r="M657" s="142">
        <v>50.30487</v>
      </c>
      <c r="N657" s="142">
        <v>6210.71724</v>
      </c>
      <c r="O657" s="142">
        <v>6703.10297</v>
      </c>
      <c r="P657" s="142">
        <v>6564.30988</v>
      </c>
      <c r="Q657" s="142">
        <v>0</v>
      </c>
      <c r="R657" s="143">
        <v>6564.30988</v>
      </c>
      <c r="S657" s="144"/>
      <c r="T657" s="144"/>
      <c r="U657" s="144"/>
      <c r="V657" s="144"/>
      <c r="W657" s="144"/>
      <c r="X657" s="144"/>
      <c r="Y657" s="144"/>
      <c r="Z657" s="144"/>
      <c r="AA657" s="144"/>
      <c r="AB657" s="144"/>
      <c r="AC657" s="144"/>
      <c r="AD657" s="144"/>
      <c r="AE657" s="144"/>
      <c r="AF657" s="144"/>
    </row>
    <row r="658" spans="1:32" ht="16.5">
      <c r="A658" s="145"/>
      <c r="B658" s="145"/>
      <c r="C658" s="145"/>
      <c r="D658" s="140" t="s">
        <v>218</v>
      </c>
      <c r="E658" s="140">
        <v>14</v>
      </c>
      <c r="F658" s="141">
        <v>0</v>
      </c>
      <c r="G658" s="142">
        <v>0</v>
      </c>
      <c r="H658" s="142">
        <v>0</v>
      </c>
      <c r="I658" s="142">
        <v>129.50378999999998</v>
      </c>
      <c r="J658" s="142">
        <v>11.89989</v>
      </c>
      <c r="K658" s="142">
        <v>141.40367999999998</v>
      </c>
      <c r="L658" s="142">
        <v>2415.41033</v>
      </c>
      <c r="M658" s="142">
        <v>92.27352</v>
      </c>
      <c r="N658" s="142">
        <v>2507.68385</v>
      </c>
      <c r="O658" s="142">
        <v>2649.08753</v>
      </c>
      <c r="P658" s="142">
        <v>5925.820860000001</v>
      </c>
      <c r="Q658" s="142">
        <v>0</v>
      </c>
      <c r="R658" s="143">
        <v>5925.820860000001</v>
      </c>
      <c r="S658" s="144"/>
      <c r="T658" s="144"/>
      <c r="U658" s="144"/>
      <c r="V658" s="144"/>
      <c r="W658" s="144"/>
      <c r="X658" s="144"/>
      <c r="Y658" s="144"/>
      <c r="Z658" s="144"/>
      <c r="AA658" s="144"/>
      <c r="AB658" s="144"/>
      <c r="AC658" s="144"/>
      <c r="AD658" s="144"/>
      <c r="AE658" s="144"/>
      <c r="AF658" s="144"/>
    </row>
    <row r="659" spans="1:32" ht="16.5">
      <c r="A659" s="145"/>
      <c r="B659" s="145"/>
      <c r="C659" s="145"/>
      <c r="D659" s="140" t="s">
        <v>307</v>
      </c>
      <c r="E659" s="140">
        <v>62</v>
      </c>
      <c r="F659" s="141">
        <v>0</v>
      </c>
      <c r="G659" s="142">
        <v>0</v>
      </c>
      <c r="H659" s="142">
        <v>0</v>
      </c>
      <c r="I659" s="142">
        <v>86.82188000000001</v>
      </c>
      <c r="J659" s="142">
        <v>0.026699999999999998</v>
      </c>
      <c r="K659" s="142">
        <v>86.84858</v>
      </c>
      <c r="L659" s="142">
        <v>290.24843</v>
      </c>
      <c r="M659" s="142">
        <v>0</v>
      </c>
      <c r="N659" s="142">
        <v>290.24843</v>
      </c>
      <c r="O659" s="142">
        <v>377.09701</v>
      </c>
      <c r="P659" s="142">
        <v>3222.0894500000004</v>
      </c>
      <c r="Q659" s="142">
        <v>0</v>
      </c>
      <c r="R659" s="143">
        <v>3222.0894500000004</v>
      </c>
      <c r="S659" s="144"/>
      <c r="T659" s="144"/>
      <c r="U659" s="144"/>
      <c r="V659" s="144"/>
      <c r="W659" s="144"/>
      <c r="X659" s="144"/>
      <c r="Y659" s="144"/>
      <c r="Z659" s="144"/>
      <c r="AA659" s="144"/>
      <c r="AB659" s="144"/>
      <c r="AC659" s="144"/>
      <c r="AD659" s="144"/>
      <c r="AE659" s="144"/>
      <c r="AF659" s="144"/>
    </row>
    <row r="660" spans="1:32" ht="16.5">
      <c r="A660" s="145"/>
      <c r="B660" s="145"/>
      <c r="C660" s="140" t="s">
        <v>193</v>
      </c>
      <c r="D660" s="140" t="s">
        <v>308</v>
      </c>
      <c r="E660" s="140">
        <v>51</v>
      </c>
      <c r="F660" s="141">
        <v>0</v>
      </c>
      <c r="G660" s="142">
        <v>0</v>
      </c>
      <c r="H660" s="142">
        <v>0</v>
      </c>
      <c r="I660" s="142">
        <v>140.31953</v>
      </c>
      <c r="J660" s="142">
        <v>0</v>
      </c>
      <c r="K660" s="142">
        <v>140.31953</v>
      </c>
      <c r="L660" s="142">
        <v>397.02051</v>
      </c>
      <c r="M660" s="142">
        <v>15.67094</v>
      </c>
      <c r="N660" s="142">
        <v>412.69145000000003</v>
      </c>
      <c r="O660" s="142">
        <v>553.01098</v>
      </c>
      <c r="P660" s="142">
        <v>4336.198469999999</v>
      </c>
      <c r="Q660" s="142">
        <v>0</v>
      </c>
      <c r="R660" s="143">
        <v>4336.198469999999</v>
      </c>
      <c r="S660" s="144"/>
      <c r="T660" s="144"/>
      <c r="U660" s="144"/>
      <c r="V660" s="144"/>
      <c r="W660" s="144"/>
      <c r="X660" s="144"/>
      <c r="Y660" s="144"/>
      <c r="Z660" s="144"/>
      <c r="AA660" s="144"/>
      <c r="AB660" s="144"/>
      <c r="AC660" s="144"/>
      <c r="AD660" s="144"/>
      <c r="AE660" s="144"/>
      <c r="AF660" s="144"/>
    </row>
    <row r="661" spans="1:32" ht="16.5">
      <c r="A661" s="145"/>
      <c r="B661" s="145"/>
      <c r="C661" s="140" t="s">
        <v>114</v>
      </c>
      <c r="D661" s="140" t="s">
        <v>238</v>
      </c>
      <c r="E661" s="140">
        <v>48</v>
      </c>
      <c r="F661" s="141">
        <v>0</v>
      </c>
      <c r="G661" s="142">
        <v>0</v>
      </c>
      <c r="H661" s="142">
        <v>0</v>
      </c>
      <c r="I661" s="142">
        <v>231.95382</v>
      </c>
      <c r="J661" s="142">
        <v>0.00444</v>
      </c>
      <c r="K661" s="142">
        <v>231.95826</v>
      </c>
      <c r="L661" s="142">
        <v>162.93963</v>
      </c>
      <c r="M661" s="142">
        <v>23.27136</v>
      </c>
      <c r="N661" s="142">
        <v>186.21098999999998</v>
      </c>
      <c r="O661" s="142">
        <v>418.16925</v>
      </c>
      <c r="P661" s="142">
        <v>3227.1413700000003</v>
      </c>
      <c r="Q661" s="142">
        <v>0</v>
      </c>
      <c r="R661" s="143">
        <v>3227.1413700000003</v>
      </c>
      <c r="S661" s="144"/>
      <c r="T661" s="144"/>
      <c r="U661" s="144"/>
      <c r="V661" s="144"/>
      <c r="W661" s="144"/>
      <c r="X661" s="144"/>
      <c r="Y661" s="144"/>
      <c r="Z661" s="144"/>
      <c r="AA661" s="144"/>
      <c r="AB661" s="144"/>
      <c r="AC661" s="144"/>
      <c r="AD661" s="144"/>
      <c r="AE661" s="144"/>
      <c r="AF661" s="144"/>
    </row>
    <row r="662" spans="1:32" ht="16.5">
      <c r="A662" s="145"/>
      <c r="B662" s="145"/>
      <c r="C662" s="145"/>
      <c r="D662" s="140" t="s">
        <v>115</v>
      </c>
      <c r="E662" s="140">
        <v>41</v>
      </c>
      <c r="F662" s="141">
        <v>0</v>
      </c>
      <c r="G662" s="142">
        <v>0</v>
      </c>
      <c r="H662" s="142">
        <v>0</v>
      </c>
      <c r="I662" s="142">
        <v>132.32597</v>
      </c>
      <c r="J662" s="142">
        <v>0.00219</v>
      </c>
      <c r="K662" s="142">
        <v>132.32816</v>
      </c>
      <c r="L662" s="142">
        <v>1071.04699</v>
      </c>
      <c r="M662" s="142">
        <v>0</v>
      </c>
      <c r="N662" s="142">
        <v>1071.04699</v>
      </c>
      <c r="O662" s="142">
        <v>1203.3751499999998</v>
      </c>
      <c r="P662" s="142">
        <v>4535.73092</v>
      </c>
      <c r="Q662" s="142">
        <v>0</v>
      </c>
      <c r="R662" s="143">
        <v>4535.73092</v>
      </c>
      <c r="S662" s="144"/>
      <c r="T662" s="144"/>
      <c r="U662" s="144"/>
      <c r="V662" s="144"/>
      <c r="W662" s="144"/>
      <c r="X662" s="144"/>
      <c r="Y662" s="144"/>
      <c r="Z662" s="144"/>
      <c r="AA662" s="144"/>
      <c r="AB662" s="144"/>
      <c r="AC662" s="144"/>
      <c r="AD662" s="144"/>
      <c r="AE662" s="144"/>
      <c r="AF662" s="144"/>
    </row>
    <row r="663" spans="1:32" ht="16.5">
      <c r="A663" s="145"/>
      <c r="B663" s="145"/>
      <c r="C663" s="140" t="s">
        <v>239</v>
      </c>
      <c r="D663" s="140" t="s">
        <v>240</v>
      </c>
      <c r="E663" s="140">
        <v>31</v>
      </c>
      <c r="F663" s="141">
        <v>0</v>
      </c>
      <c r="G663" s="142">
        <v>0</v>
      </c>
      <c r="H663" s="142">
        <v>0</v>
      </c>
      <c r="I663" s="142">
        <v>0</v>
      </c>
      <c r="J663" s="142">
        <v>0</v>
      </c>
      <c r="K663" s="142">
        <v>0</v>
      </c>
      <c r="L663" s="142">
        <v>0</v>
      </c>
      <c r="M663" s="142">
        <v>0</v>
      </c>
      <c r="N663" s="142">
        <v>0</v>
      </c>
      <c r="O663" s="142">
        <v>0</v>
      </c>
      <c r="P663" s="142">
        <v>1655.4741999999999</v>
      </c>
      <c r="Q663" s="142">
        <v>0</v>
      </c>
      <c r="R663" s="143">
        <v>1655.4741999999999</v>
      </c>
      <c r="S663" s="144"/>
      <c r="T663" s="144"/>
      <c r="U663" s="144"/>
      <c r="V663" s="144"/>
      <c r="W663" s="144"/>
      <c r="X663" s="144"/>
      <c r="Y663" s="144"/>
      <c r="Z663" s="144"/>
      <c r="AA663" s="144"/>
      <c r="AB663" s="144"/>
      <c r="AC663" s="144"/>
      <c r="AD663" s="144"/>
      <c r="AE663" s="144"/>
      <c r="AF663" s="144"/>
    </row>
    <row r="664" spans="1:32" ht="16.5">
      <c r="A664" s="145"/>
      <c r="B664" s="140" t="s">
        <v>6</v>
      </c>
      <c r="C664" s="140" t="s">
        <v>116</v>
      </c>
      <c r="D664" s="140" t="s">
        <v>6</v>
      </c>
      <c r="E664" s="140">
        <v>3</v>
      </c>
      <c r="F664" s="141">
        <v>0</v>
      </c>
      <c r="G664" s="142">
        <v>0</v>
      </c>
      <c r="H664" s="142">
        <v>0</v>
      </c>
      <c r="I664" s="142">
        <v>159.77526</v>
      </c>
      <c r="J664" s="142">
        <v>2.44942</v>
      </c>
      <c r="K664" s="142">
        <v>162.22468</v>
      </c>
      <c r="L664" s="142">
        <v>1445.322</v>
      </c>
      <c r="M664" s="142">
        <v>32.333709999999996</v>
      </c>
      <c r="N664" s="142">
        <v>1477.65571</v>
      </c>
      <c r="O664" s="142">
        <v>1639.8803899999998</v>
      </c>
      <c r="P664" s="142">
        <v>7258.748769999999</v>
      </c>
      <c r="Q664" s="142">
        <v>0</v>
      </c>
      <c r="R664" s="143">
        <v>7258.748769999999</v>
      </c>
      <c r="S664" s="144"/>
      <c r="T664" s="144"/>
      <c r="U664" s="144"/>
      <c r="V664" s="144"/>
      <c r="W664" s="144"/>
      <c r="X664" s="144"/>
      <c r="Y664" s="144"/>
      <c r="Z664" s="144"/>
      <c r="AA664" s="144"/>
      <c r="AB664" s="144"/>
      <c r="AC664" s="144"/>
      <c r="AD664" s="144"/>
      <c r="AE664" s="144"/>
      <c r="AF664" s="144"/>
    </row>
    <row r="665" spans="1:32" ht="16.5">
      <c r="A665" s="145"/>
      <c r="B665" s="145"/>
      <c r="C665" s="140" t="s">
        <v>117</v>
      </c>
      <c r="D665" s="140" t="s">
        <v>117</v>
      </c>
      <c r="E665" s="140">
        <v>39</v>
      </c>
      <c r="F665" s="141">
        <v>0</v>
      </c>
      <c r="G665" s="142">
        <v>0</v>
      </c>
      <c r="H665" s="142">
        <v>0</v>
      </c>
      <c r="I665" s="142">
        <v>137.85614999999999</v>
      </c>
      <c r="J665" s="142">
        <v>0</v>
      </c>
      <c r="K665" s="142">
        <v>137.85614999999999</v>
      </c>
      <c r="L665" s="142">
        <v>384.96226</v>
      </c>
      <c r="M665" s="142">
        <v>0</v>
      </c>
      <c r="N665" s="142">
        <v>384.96226</v>
      </c>
      <c r="O665" s="142">
        <v>522.81841</v>
      </c>
      <c r="P665" s="142">
        <v>6373.13005</v>
      </c>
      <c r="Q665" s="142">
        <v>0</v>
      </c>
      <c r="R665" s="143">
        <v>6373.13005</v>
      </c>
      <c r="S665" s="144"/>
      <c r="T665" s="144"/>
      <c r="U665" s="144"/>
      <c r="V665" s="144"/>
      <c r="W665" s="144"/>
      <c r="X665" s="144"/>
      <c r="Y665" s="144"/>
      <c r="Z665" s="144"/>
      <c r="AA665" s="144"/>
      <c r="AB665" s="144"/>
      <c r="AC665" s="144"/>
      <c r="AD665" s="144"/>
      <c r="AE665" s="144"/>
      <c r="AF665" s="144"/>
    </row>
    <row r="666" spans="1:32" ht="16.5">
      <c r="A666" s="145"/>
      <c r="B666" s="145"/>
      <c r="C666" s="140" t="s">
        <v>309</v>
      </c>
      <c r="D666" s="140" t="s">
        <v>310</v>
      </c>
      <c r="E666" s="140">
        <v>50</v>
      </c>
      <c r="F666" s="141">
        <v>0</v>
      </c>
      <c r="G666" s="142">
        <v>0</v>
      </c>
      <c r="H666" s="142">
        <v>0</v>
      </c>
      <c r="I666" s="142">
        <v>133.89673000000002</v>
      </c>
      <c r="J666" s="142">
        <v>0</v>
      </c>
      <c r="K666" s="142">
        <v>133.89673000000002</v>
      </c>
      <c r="L666" s="142">
        <v>17.87269</v>
      </c>
      <c r="M666" s="142">
        <v>0</v>
      </c>
      <c r="N666" s="142">
        <v>17.87269</v>
      </c>
      <c r="O666" s="142">
        <v>151.76942000000003</v>
      </c>
      <c r="P666" s="142">
        <v>9372.97201</v>
      </c>
      <c r="Q666" s="142">
        <v>0</v>
      </c>
      <c r="R666" s="143">
        <v>9372.97201</v>
      </c>
      <c r="S666" s="144"/>
      <c r="T666" s="144"/>
      <c r="U666" s="144"/>
      <c r="V666" s="144"/>
      <c r="W666" s="144"/>
      <c r="X666" s="144"/>
      <c r="Y666" s="144"/>
      <c r="Z666" s="144"/>
      <c r="AA666" s="144"/>
      <c r="AB666" s="144"/>
      <c r="AC666" s="144"/>
      <c r="AD666" s="144"/>
      <c r="AE666" s="144"/>
      <c r="AF666" s="144"/>
    </row>
    <row r="667" spans="1:32" ht="16.5">
      <c r="A667" s="145"/>
      <c r="B667" s="145"/>
      <c r="C667" s="145"/>
      <c r="D667" s="140" t="s">
        <v>172</v>
      </c>
      <c r="E667" s="140">
        <v>18</v>
      </c>
      <c r="F667" s="141">
        <v>0</v>
      </c>
      <c r="G667" s="142">
        <v>0</v>
      </c>
      <c r="H667" s="142">
        <v>0</v>
      </c>
      <c r="I667" s="142">
        <v>0</v>
      </c>
      <c r="J667" s="142">
        <v>0</v>
      </c>
      <c r="K667" s="142">
        <v>0</v>
      </c>
      <c r="L667" s="142">
        <v>0</v>
      </c>
      <c r="M667" s="142">
        <v>0</v>
      </c>
      <c r="N667" s="142">
        <v>0</v>
      </c>
      <c r="O667" s="142">
        <v>0</v>
      </c>
      <c r="P667" s="142">
        <v>1210.48705</v>
      </c>
      <c r="Q667" s="142">
        <v>0</v>
      </c>
      <c r="R667" s="143">
        <v>1210.48705</v>
      </c>
      <c r="S667" s="144"/>
      <c r="T667" s="144"/>
      <c r="U667" s="144"/>
      <c r="V667" s="144"/>
      <c r="W667" s="144"/>
      <c r="X667" s="144"/>
      <c r="Y667" s="144"/>
      <c r="Z667" s="144"/>
      <c r="AA667" s="144"/>
      <c r="AB667" s="144"/>
      <c r="AC667" s="144"/>
      <c r="AD667" s="144"/>
      <c r="AE667" s="144"/>
      <c r="AF667" s="144"/>
    </row>
    <row r="668" spans="1:32" ht="16.5">
      <c r="A668" s="145"/>
      <c r="B668" s="145"/>
      <c r="C668" s="140" t="s">
        <v>311</v>
      </c>
      <c r="D668" s="140" t="s">
        <v>312</v>
      </c>
      <c r="E668" s="140">
        <v>38</v>
      </c>
      <c r="F668" s="141">
        <v>0</v>
      </c>
      <c r="G668" s="142">
        <v>0</v>
      </c>
      <c r="H668" s="142">
        <v>0</v>
      </c>
      <c r="I668" s="142">
        <v>379.71996</v>
      </c>
      <c r="J668" s="142">
        <v>0</v>
      </c>
      <c r="K668" s="142">
        <v>379.71996</v>
      </c>
      <c r="L668" s="142">
        <v>2102.14474</v>
      </c>
      <c r="M668" s="142">
        <v>37.182</v>
      </c>
      <c r="N668" s="142">
        <v>2139.3267400000004</v>
      </c>
      <c r="O668" s="142">
        <v>2519.0467000000003</v>
      </c>
      <c r="P668" s="142">
        <v>7102.83746</v>
      </c>
      <c r="Q668" s="142">
        <v>0</v>
      </c>
      <c r="R668" s="143">
        <v>7102.83746</v>
      </c>
      <c r="S668" s="144"/>
      <c r="T668" s="144"/>
      <c r="U668" s="144"/>
      <c r="V668" s="144"/>
      <c r="W668" s="144"/>
      <c r="X668" s="144"/>
      <c r="Y668" s="144"/>
      <c r="Z668" s="144"/>
      <c r="AA668" s="144"/>
      <c r="AB668" s="144"/>
      <c r="AC668" s="144"/>
      <c r="AD668" s="144"/>
      <c r="AE668" s="144"/>
      <c r="AF668" s="144"/>
    </row>
    <row r="669" spans="1:32" ht="16.5">
      <c r="A669" s="145"/>
      <c r="B669" s="145"/>
      <c r="C669" s="140" t="s">
        <v>313</v>
      </c>
      <c r="D669" s="140" t="s">
        <v>314</v>
      </c>
      <c r="E669" s="140">
        <v>49</v>
      </c>
      <c r="F669" s="141">
        <v>0</v>
      </c>
      <c r="G669" s="142">
        <v>0</v>
      </c>
      <c r="H669" s="142">
        <v>0</v>
      </c>
      <c r="I669" s="142">
        <v>0</v>
      </c>
      <c r="J669" s="142">
        <v>0</v>
      </c>
      <c r="K669" s="142">
        <v>0</v>
      </c>
      <c r="L669" s="142">
        <v>0</v>
      </c>
      <c r="M669" s="142">
        <v>0</v>
      </c>
      <c r="N669" s="142">
        <v>0</v>
      </c>
      <c r="O669" s="142">
        <v>0</v>
      </c>
      <c r="P669" s="142">
        <v>1161.8044</v>
      </c>
      <c r="Q669" s="142">
        <v>0</v>
      </c>
      <c r="R669" s="143">
        <v>1161.8044</v>
      </c>
      <c r="S669" s="144"/>
      <c r="T669" s="144"/>
      <c r="U669" s="144"/>
      <c r="V669" s="144"/>
      <c r="W669" s="144"/>
      <c r="X669" s="144"/>
      <c r="Y669" s="144"/>
      <c r="Z669" s="144"/>
      <c r="AA669" s="144"/>
      <c r="AB669" s="144"/>
      <c r="AC669" s="144"/>
      <c r="AD669" s="144"/>
      <c r="AE669" s="144"/>
      <c r="AF669" s="144"/>
    </row>
    <row r="670" spans="1:32" ht="16.5">
      <c r="A670" s="145"/>
      <c r="B670" s="140" t="s">
        <v>8</v>
      </c>
      <c r="C670" s="140" t="s">
        <v>119</v>
      </c>
      <c r="D670" s="140" t="s">
        <v>120</v>
      </c>
      <c r="E670" s="140">
        <v>11</v>
      </c>
      <c r="F670" s="141">
        <v>0</v>
      </c>
      <c r="G670" s="142">
        <v>0</v>
      </c>
      <c r="H670" s="142">
        <v>0</v>
      </c>
      <c r="I670" s="142">
        <v>803.66737</v>
      </c>
      <c r="J670" s="142">
        <v>13.23179</v>
      </c>
      <c r="K670" s="142">
        <v>816.89916</v>
      </c>
      <c r="L670" s="142">
        <v>8697.97702</v>
      </c>
      <c r="M670" s="142">
        <v>135.05088</v>
      </c>
      <c r="N670" s="142">
        <v>8833.027900000001</v>
      </c>
      <c r="O670" s="142">
        <v>9649.92706</v>
      </c>
      <c r="P670" s="142">
        <v>12102.93157</v>
      </c>
      <c r="Q670" s="142">
        <v>48.797410000000006</v>
      </c>
      <c r="R670" s="143">
        <v>12151.72898</v>
      </c>
      <c r="S670" s="144"/>
      <c r="T670" s="144"/>
      <c r="U670" s="144"/>
      <c r="V670" s="144"/>
      <c r="W670" s="144"/>
      <c r="X670" s="144"/>
      <c r="Y670" s="144"/>
      <c r="Z670" s="144"/>
      <c r="AA670" s="144"/>
      <c r="AB670" s="144"/>
      <c r="AC670" s="144"/>
      <c r="AD670" s="144"/>
      <c r="AE670" s="144"/>
      <c r="AF670" s="144"/>
    </row>
    <row r="671" spans="1:32" ht="16.5">
      <c r="A671" s="145"/>
      <c r="B671" s="140" t="s">
        <v>9</v>
      </c>
      <c r="C671" s="140" t="s">
        <v>124</v>
      </c>
      <c r="D671" s="140" t="s">
        <v>315</v>
      </c>
      <c r="E671" s="140">
        <v>59</v>
      </c>
      <c r="F671" s="141">
        <v>0</v>
      </c>
      <c r="G671" s="142">
        <v>0</v>
      </c>
      <c r="H671" s="142">
        <v>0</v>
      </c>
      <c r="I671" s="142">
        <v>442.62387</v>
      </c>
      <c r="J671" s="142">
        <v>0.0179</v>
      </c>
      <c r="K671" s="142">
        <v>442.64177</v>
      </c>
      <c r="L671" s="142">
        <v>99.82634</v>
      </c>
      <c r="M671" s="142">
        <v>0</v>
      </c>
      <c r="N671" s="142">
        <v>99.82634</v>
      </c>
      <c r="O671" s="142">
        <v>542.46811</v>
      </c>
      <c r="P671" s="142">
        <v>9796.06232</v>
      </c>
      <c r="Q671" s="142">
        <v>0</v>
      </c>
      <c r="R671" s="143">
        <v>9796.06232</v>
      </c>
      <c r="S671" s="144"/>
      <c r="T671" s="144"/>
      <c r="U671" s="144"/>
      <c r="V671" s="144"/>
      <c r="W671" s="144"/>
      <c r="X671" s="144"/>
      <c r="Y671" s="144"/>
      <c r="Z671" s="144"/>
      <c r="AA671" s="144"/>
      <c r="AB671" s="144"/>
      <c r="AC671" s="144"/>
      <c r="AD671" s="144"/>
      <c r="AE671" s="144"/>
      <c r="AF671" s="144"/>
    </row>
    <row r="672" spans="1:32" ht="16.5">
      <c r="A672" s="145"/>
      <c r="B672" s="140" t="s">
        <v>10</v>
      </c>
      <c r="C672" s="140" t="s">
        <v>254</v>
      </c>
      <c r="D672" s="140" t="s">
        <v>316</v>
      </c>
      <c r="E672" s="140">
        <v>55</v>
      </c>
      <c r="F672" s="141">
        <v>0</v>
      </c>
      <c r="G672" s="142">
        <v>0</v>
      </c>
      <c r="H672" s="142">
        <v>0</v>
      </c>
      <c r="I672" s="142">
        <v>0</v>
      </c>
      <c r="J672" s="142">
        <v>0</v>
      </c>
      <c r="K672" s="142">
        <v>0</v>
      </c>
      <c r="L672" s="142">
        <v>0</v>
      </c>
      <c r="M672" s="142">
        <v>0</v>
      </c>
      <c r="N672" s="142">
        <v>0</v>
      </c>
      <c r="O672" s="142">
        <v>0</v>
      </c>
      <c r="P672" s="142">
        <v>1072.3533799999998</v>
      </c>
      <c r="Q672" s="142">
        <v>0</v>
      </c>
      <c r="R672" s="143">
        <v>1072.3533799999998</v>
      </c>
      <c r="S672" s="144"/>
      <c r="T672" s="144"/>
      <c r="U672" s="144"/>
      <c r="V672" s="144"/>
      <c r="W672" s="144"/>
      <c r="X672" s="144"/>
      <c r="Y672" s="144"/>
      <c r="Z672" s="144"/>
      <c r="AA672" s="144"/>
      <c r="AB672" s="144"/>
      <c r="AC672" s="144"/>
      <c r="AD672" s="144"/>
      <c r="AE672" s="144"/>
      <c r="AF672" s="144"/>
    </row>
    <row r="673" spans="1:32" ht="16.5">
      <c r="A673" s="145"/>
      <c r="B673" s="145"/>
      <c r="C673" s="140" t="s">
        <v>10</v>
      </c>
      <c r="D673" s="140" t="s">
        <v>10</v>
      </c>
      <c r="E673" s="140">
        <v>40</v>
      </c>
      <c r="F673" s="141">
        <v>0</v>
      </c>
      <c r="G673" s="142">
        <v>0</v>
      </c>
      <c r="H673" s="142">
        <v>0</v>
      </c>
      <c r="I673" s="142">
        <v>68.51128</v>
      </c>
      <c r="J673" s="142">
        <v>0</v>
      </c>
      <c r="K673" s="142">
        <v>68.51128</v>
      </c>
      <c r="L673" s="142">
        <v>1382.54388</v>
      </c>
      <c r="M673" s="142">
        <v>0</v>
      </c>
      <c r="N673" s="142">
        <v>1382.54388</v>
      </c>
      <c r="O673" s="142">
        <v>1451.05516</v>
      </c>
      <c r="P673" s="142">
        <v>3605.46718</v>
      </c>
      <c r="Q673" s="142">
        <v>0</v>
      </c>
      <c r="R673" s="143">
        <v>3605.46718</v>
      </c>
      <c r="S673" s="144"/>
      <c r="T673" s="144"/>
      <c r="U673" s="144"/>
      <c r="V673" s="144"/>
      <c r="W673" s="144"/>
      <c r="X673" s="144"/>
      <c r="Y673" s="144"/>
      <c r="Z673" s="144"/>
      <c r="AA673" s="144"/>
      <c r="AB673" s="144"/>
      <c r="AC673" s="144"/>
      <c r="AD673" s="144"/>
      <c r="AE673" s="144"/>
      <c r="AF673" s="144"/>
    </row>
    <row r="674" spans="1:32" ht="16.5">
      <c r="A674" s="145"/>
      <c r="B674" s="140" t="s">
        <v>126</v>
      </c>
      <c r="C674" s="140" t="s">
        <v>126</v>
      </c>
      <c r="D674" s="140" t="s">
        <v>126</v>
      </c>
      <c r="E674" s="140">
        <v>30</v>
      </c>
      <c r="F674" s="141">
        <v>0</v>
      </c>
      <c r="G674" s="142">
        <v>0</v>
      </c>
      <c r="H674" s="142">
        <v>0</v>
      </c>
      <c r="I674" s="142">
        <v>52.24908</v>
      </c>
      <c r="J674" s="142">
        <v>0.12578</v>
      </c>
      <c r="K674" s="142">
        <v>52.37486</v>
      </c>
      <c r="L674" s="142">
        <v>1028.47042</v>
      </c>
      <c r="M674" s="142">
        <v>0</v>
      </c>
      <c r="N674" s="142">
        <v>1028.47042</v>
      </c>
      <c r="O674" s="142">
        <v>1080.84528</v>
      </c>
      <c r="P674" s="142">
        <v>6328.7523</v>
      </c>
      <c r="Q674" s="142">
        <v>178.13748</v>
      </c>
      <c r="R674" s="143">
        <v>6506.88978</v>
      </c>
      <c r="S674" s="144"/>
      <c r="T674" s="144"/>
      <c r="U674" s="144"/>
      <c r="V674" s="144"/>
      <c r="W674" s="144"/>
      <c r="X674" s="144"/>
      <c r="Y674" s="144"/>
      <c r="Z674" s="144"/>
      <c r="AA674" s="144"/>
      <c r="AB674" s="144"/>
      <c r="AC674" s="144"/>
      <c r="AD674" s="144"/>
      <c r="AE674" s="144"/>
      <c r="AF674" s="144"/>
    </row>
    <row r="675" spans="1:32" ht="16.5">
      <c r="A675" s="145"/>
      <c r="B675" s="145"/>
      <c r="C675" s="140" t="s">
        <v>127</v>
      </c>
      <c r="D675" s="140" t="s">
        <v>128</v>
      </c>
      <c r="E675" s="140">
        <v>46</v>
      </c>
      <c r="F675" s="141">
        <v>0</v>
      </c>
      <c r="G675" s="142">
        <v>0</v>
      </c>
      <c r="H675" s="142">
        <v>0</v>
      </c>
      <c r="I675" s="142">
        <v>150.3894</v>
      </c>
      <c r="J675" s="142">
        <v>9.56848</v>
      </c>
      <c r="K675" s="142">
        <v>159.95788000000002</v>
      </c>
      <c r="L675" s="142">
        <v>555.91622</v>
      </c>
      <c r="M675" s="142">
        <v>0</v>
      </c>
      <c r="N675" s="142">
        <v>555.91622</v>
      </c>
      <c r="O675" s="142">
        <v>715.8741</v>
      </c>
      <c r="P675" s="142">
        <v>8665.47812</v>
      </c>
      <c r="Q675" s="142">
        <v>0</v>
      </c>
      <c r="R675" s="143">
        <v>8665.47812</v>
      </c>
      <c r="S675" s="144"/>
      <c r="T675" s="144"/>
      <c r="U675" s="144"/>
      <c r="V675" s="144"/>
      <c r="W675" s="144"/>
      <c r="X675" s="144"/>
      <c r="Y675" s="144"/>
      <c r="Z675" s="144"/>
      <c r="AA675" s="144"/>
      <c r="AB675" s="144"/>
      <c r="AC675" s="144"/>
      <c r="AD675" s="144"/>
      <c r="AE675" s="144"/>
      <c r="AF675" s="144"/>
    </row>
    <row r="676" spans="1:32" ht="16.5">
      <c r="A676" s="145"/>
      <c r="B676" s="140" t="s">
        <v>133</v>
      </c>
      <c r="C676" s="140" t="s">
        <v>134</v>
      </c>
      <c r="D676" s="140" t="s">
        <v>134</v>
      </c>
      <c r="E676" s="140">
        <v>54</v>
      </c>
      <c r="F676" s="141">
        <v>0</v>
      </c>
      <c r="G676" s="142">
        <v>0</v>
      </c>
      <c r="H676" s="142">
        <v>0</v>
      </c>
      <c r="I676" s="142">
        <v>102.45526</v>
      </c>
      <c r="J676" s="142">
        <v>0.2233</v>
      </c>
      <c r="K676" s="142">
        <v>102.67856</v>
      </c>
      <c r="L676" s="142">
        <v>281.49974</v>
      </c>
      <c r="M676" s="142">
        <v>0</v>
      </c>
      <c r="N676" s="142">
        <v>281.49974</v>
      </c>
      <c r="O676" s="142">
        <v>384.1783</v>
      </c>
      <c r="P676" s="142">
        <v>3126.4509500000004</v>
      </c>
      <c r="Q676" s="142">
        <v>0</v>
      </c>
      <c r="R676" s="143">
        <v>3126.4509500000004</v>
      </c>
      <c r="S676" s="144"/>
      <c r="T676" s="144"/>
      <c r="U676" s="144"/>
      <c r="V676" s="144"/>
      <c r="W676" s="144"/>
      <c r="X676" s="144"/>
      <c r="Y676" s="144"/>
      <c r="Z676" s="144"/>
      <c r="AA676" s="144"/>
      <c r="AB676" s="144"/>
      <c r="AC676" s="144"/>
      <c r="AD676" s="144"/>
      <c r="AE676" s="144"/>
      <c r="AF676" s="144"/>
    </row>
    <row r="677" spans="1:32" ht="16.5">
      <c r="A677" s="145"/>
      <c r="B677" s="145"/>
      <c r="C677" s="145"/>
      <c r="D677" s="140" t="s">
        <v>135</v>
      </c>
      <c r="E677" s="140">
        <v>37</v>
      </c>
      <c r="F677" s="141">
        <v>0</v>
      </c>
      <c r="G677" s="142">
        <v>0</v>
      </c>
      <c r="H677" s="142">
        <v>0</v>
      </c>
      <c r="I677" s="142">
        <v>195.21989000000002</v>
      </c>
      <c r="J677" s="142">
        <v>0</v>
      </c>
      <c r="K677" s="142">
        <v>195.21989000000002</v>
      </c>
      <c r="L677" s="142">
        <v>222.92543</v>
      </c>
      <c r="M677" s="142">
        <v>0</v>
      </c>
      <c r="N677" s="142">
        <v>222.92543</v>
      </c>
      <c r="O677" s="142">
        <v>418.14532</v>
      </c>
      <c r="P677" s="142">
        <v>4128.82357</v>
      </c>
      <c r="Q677" s="142">
        <v>0</v>
      </c>
      <c r="R677" s="143">
        <v>4128.82357</v>
      </c>
      <c r="S677" s="144"/>
      <c r="T677" s="144"/>
      <c r="U677" s="144"/>
      <c r="V677" s="144"/>
      <c r="W677" s="144"/>
      <c r="X677" s="144"/>
      <c r="Y677" s="144"/>
      <c r="Z677" s="144"/>
      <c r="AA677" s="144"/>
      <c r="AB677" s="144"/>
      <c r="AC677" s="144"/>
      <c r="AD677" s="144"/>
      <c r="AE677" s="144"/>
      <c r="AF677" s="144"/>
    </row>
    <row r="678" spans="1:32" ht="16.5">
      <c r="A678" s="145"/>
      <c r="B678" s="145"/>
      <c r="C678" s="140" t="s">
        <v>136</v>
      </c>
      <c r="D678" s="140" t="s">
        <v>137</v>
      </c>
      <c r="E678" s="140">
        <v>27</v>
      </c>
      <c r="F678" s="141">
        <v>0</v>
      </c>
      <c r="G678" s="142">
        <v>0</v>
      </c>
      <c r="H678" s="142">
        <v>0</v>
      </c>
      <c r="I678" s="142">
        <v>54.34476</v>
      </c>
      <c r="J678" s="142">
        <v>2.50777</v>
      </c>
      <c r="K678" s="142">
        <v>56.85253</v>
      </c>
      <c r="L678" s="142">
        <v>2200.9478599999998</v>
      </c>
      <c r="M678" s="142">
        <v>0</v>
      </c>
      <c r="N678" s="142">
        <v>2200.9478599999998</v>
      </c>
      <c r="O678" s="142">
        <v>2257.8003900000003</v>
      </c>
      <c r="P678" s="142">
        <v>3383.9837599999996</v>
      </c>
      <c r="Q678" s="142">
        <v>0</v>
      </c>
      <c r="R678" s="143">
        <v>3383.9837599999996</v>
      </c>
      <c r="S678" s="144"/>
      <c r="T678" s="144"/>
      <c r="U678" s="144"/>
      <c r="V678" s="144"/>
      <c r="W678" s="144"/>
      <c r="X678" s="144"/>
      <c r="Y678" s="144"/>
      <c r="Z678" s="144"/>
      <c r="AA678" s="144"/>
      <c r="AB678" s="144"/>
      <c r="AC678" s="144"/>
      <c r="AD678" s="144"/>
      <c r="AE678" s="144"/>
      <c r="AF678" s="144"/>
    </row>
    <row r="679" spans="1:32" ht="16.5">
      <c r="A679" s="145"/>
      <c r="B679" s="145"/>
      <c r="C679" s="140" t="s">
        <v>261</v>
      </c>
      <c r="D679" s="140" t="s">
        <v>317</v>
      </c>
      <c r="E679" s="140">
        <v>56</v>
      </c>
      <c r="F679" s="141">
        <v>0</v>
      </c>
      <c r="G679" s="142">
        <v>0</v>
      </c>
      <c r="H679" s="142">
        <v>0</v>
      </c>
      <c r="I679" s="142">
        <v>0</v>
      </c>
      <c r="J679" s="142">
        <v>0</v>
      </c>
      <c r="K679" s="142">
        <v>0</v>
      </c>
      <c r="L679" s="142">
        <v>0</v>
      </c>
      <c r="M679" s="142">
        <v>0</v>
      </c>
      <c r="N679" s="142">
        <v>0</v>
      </c>
      <c r="O679" s="142">
        <v>0</v>
      </c>
      <c r="P679" s="142">
        <v>1390.96424</v>
      </c>
      <c r="Q679" s="142">
        <v>0</v>
      </c>
      <c r="R679" s="143">
        <v>1390.96424</v>
      </c>
      <c r="S679" s="144"/>
      <c r="T679" s="144"/>
      <c r="U679" s="144"/>
      <c r="V679" s="144"/>
      <c r="W679" s="144"/>
      <c r="X679" s="144"/>
      <c r="Y679" s="144"/>
      <c r="Z679" s="144"/>
      <c r="AA679" s="144"/>
      <c r="AB679" s="144"/>
      <c r="AC679" s="144"/>
      <c r="AD679" s="144"/>
      <c r="AE679" s="144"/>
      <c r="AF679" s="144"/>
    </row>
    <row r="680" spans="1:32" ht="16.5">
      <c r="A680" s="145"/>
      <c r="B680" s="140" t="s">
        <v>14</v>
      </c>
      <c r="C680" s="140" t="s">
        <v>139</v>
      </c>
      <c r="D680" s="140" t="s">
        <v>318</v>
      </c>
      <c r="E680" s="140">
        <v>33</v>
      </c>
      <c r="F680" s="141">
        <v>0</v>
      </c>
      <c r="G680" s="142">
        <v>0</v>
      </c>
      <c r="H680" s="142">
        <v>0</v>
      </c>
      <c r="I680" s="142">
        <v>0</v>
      </c>
      <c r="J680" s="142">
        <v>0</v>
      </c>
      <c r="K680" s="142">
        <v>0</v>
      </c>
      <c r="L680" s="142">
        <v>0</v>
      </c>
      <c r="M680" s="142">
        <v>0</v>
      </c>
      <c r="N680" s="142">
        <v>0</v>
      </c>
      <c r="O680" s="142">
        <v>0</v>
      </c>
      <c r="P680" s="142">
        <v>1419.0540600000002</v>
      </c>
      <c r="Q680" s="142">
        <v>0</v>
      </c>
      <c r="R680" s="143">
        <v>1419.0540600000002</v>
      </c>
      <c r="S680" s="144"/>
      <c r="T680" s="144"/>
      <c r="U680" s="144"/>
      <c r="V680" s="144"/>
      <c r="W680" s="144"/>
      <c r="X680" s="144"/>
      <c r="Y680" s="144"/>
      <c r="Z680" s="144"/>
      <c r="AA680" s="144"/>
      <c r="AB680" s="144"/>
      <c r="AC680" s="144"/>
      <c r="AD680" s="144"/>
      <c r="AE680" s="144"/>
      <c r="AF680" s="144"/>
    </row>
    <row r="681" spans="1:32" ht="16.5">
      <c r="A681" s="145"/>
      <c r="B681" s="145"/>
      <c r="C681" s="140" t="s">
        <v>265</v>
      </c>
      <c r="D681" s="140" t="s">
        <v>266</v>
      </c>
      <c r="E681" s="140">
        <v>63</v>
      </c>
      <c r="F681" s="141">
        <v>0</v>
      </c>
      <c r="G681" s="142">
        <v>0</v>
      </c>
      <c r="H681" s="142">
        <v>0</v>
      </c>
      <c r="I681" s="142">
        <v>67.04778999999999</v>
      </c>
      <c r="J681" s="142">
        <v>0</v>
      </c>
      <c r="K681" s="142">
        <v>67.04778999999999</v>
      </c>
      <c r="L681" s="142">
        <v>12.11793</v>
      </c>
      <c r="M681" s="142">
        <v>0</v>
      </c>
      <c r="N681" s="142">
        <v>12.11793</v>
      </c>
      <c r="O681" s="142">
        <v>79.16572000000001</v>
      </c>
      <c r="P681" s="142">
        <v>2438.2388300000002</v>
      </c>
      <c r="Q681" s="142">
        <v>0</v>
      </c>
      <c r="R681" s="143">
        <v>2438.2388300000002</v>
      </c>
      <c r="S681" s="144"/>
      <c r="T681" s="144"/>
      <c r="U681" s="144"/>
      <c r="V681" s="144"/>
      <c r="W681" s="144"/>
      <c r="X681" s="144"/>
      <c r="Y681" s="144"/>
      <c r="Z681" s="144"/>
      <c r="AA681" s="144"/>
      <c r="AB681" s="144"/>
      <c r="AC681" s="144"/>
      <c r="AD681" s="144"/>
      <c r="AE681" s="144"/>
      <c r="AF681" s="144"/>
    </row>
    <row r="682" spans="1:32" ht="16.5">
      <c r="A682" s="145"/>
      <c r="B682" s="145"/>
      <c r="C682" s="140" t="s">
        <v>142</v>
      </c>
      <c r="D682" s="140" t="s">
        <v>142</v>
      </c>
      <c r="E682" s="140">
        <v>26</v>
      </c>
      <c r="F682" s="141">
        <v>0</v>
      </c>
      <c r="G682" s="142">
        <v>0</v>
      </c>
      <c r="H682" s="142">
        <v>0</v>
      </c>
      <c r="I682" s="142">
        <v>61.963519999999995</v>
      </c>
      <c r="J682" s="142">
        <v>0.34148</v>
      </c>
      <c r="K682" s="142">
        <v>62.305</v>
      </c>
      <c r="L682" s="142">
        <v>1951.2638200000001</v>
      </c>
      <c r="M682" s="142">
        <v>0</v>
      </c>
      <c r="N682" s="142">
        <v>1951.2638200000001</v>
      </c>
      <c r="O682" s="142">
        <v>2013.56882</v>
      </c>
      <c r="P682" s="142">
        <v>4755.22475</v>
      </c>
      <c r="Q682" s="142">
        <v>0</v>
      </c>
      <c r="R682" s="143">
        <v>4755.22475</v>
      </c>
      <c r="S682" s="144"/>
      <c r="T682" s="144"/>
      <c r="U682" s="144"/>
      <c r="V682" s="144"/>
      <c r="W682" s="144"/>
      <c r="X682" s="144"/>
      <c r="Y682" s="144"/>
      <c r="Z682" s="144"/>
      <c r="AA682" s="144"/>
      <c r="AB682" s="144"/>
      <c r="AC682" s="144"/>
      <c r="AD682" s="144"/>
      <c r="AE682" s="144"/>
      <c r="AF682" s="144"/>
    </row>
    <row r="683" spans="1:32" ht="16.5">
      <c r="A683" s="145"/>
      <c r="B683" s="145"/>
      <c r="C683" s="140" t="s">
        <v>144</v>
      </c>
      <c r="D683" s="140" t="s">
        <v>144</v>
      </c>
      <c r="E683" s="140">
        <v>57</v>
      </c>
      <c r="F683" s="141">
        <v>0</v>
      </c>
      <c r="G683" s="142">
        <v>0</v>
      </c>
      <c r="H683" s="142">
        <v>0</v>
      </c>
      <c r="I683" s="142">
        <v>0</v>
      </c>
      <c r="J683" s="142">
        <v>0</v>
      </c>
      <c r="K683" s="142">
        <v>0</v>
      </c>
      <c r="L683" s="142">
        <v>0</v>
      </c>
      <c r="M683" s="142">
        <v>0</v>
      </c>
      <c r="N683" s="142">
        <v>0</v>
      </c>
      <c r="O683" s="142">
        <v>0</v>
      </c>
      <c r="P683" s="142">
        <v>2189.9984900000004</v>
      </c>
      <c r="Q683" s="142">
        <v>0</v>
      </c>
      <c r="R683" s="143">
        <v>2189.9984900000004</v>
      </c>
      <c r="S683" s="144"/>
      <c r="T683" s="144"/>
      <c r="U683" s="144"/>
      <c r="V683" s="144"/>
      <c r="W683" s="144"/>
      <c r="X683" s="144"/>
      <c r="Y683" s="144"/>
      <c r="Z683" s="144"/>
      <c r="AA683" s="144"/>
      <c r="AB683" s="144"/>
      <c r="AC683" s="144"/>
      <c r="AD683" s="144"/>
      <c r="AE683" s="144"/>
      <c r="AF683" s="144"/>
    </row>
    <row r="684" spans="1:32" ht="16.5">
      <c r="A684" s="145"/>
      <c r="B684" s="140" t="s">
        <v>16</v>
      </c>
      <c r="C684" s="140" t="s">
        <v>16</v>
      </c>
      <c r="D684" s="140" t="s">
        <v>156</v>
      </c>
      <c r="E684" s="140">
        <v>15</v>
      </c>
      <c r="F684" s="141">
        <v>0</v>
      </c>
      <c r="G684" s="142">
        <v>0</v>
      </c>
      <c r="H684" s="142">
        <v>0</v>
      </c>
      <c r="I684" s="142">
        <v>972.55038</v>
      </c>
      <c r="J684" s="142">
        <v>0.02413</v>
      </c>
      <c r="K684" s="142">
        <v>972.57451</v>
      </c>
      <c r="L684" s="142">
        <v>2089.19789</v>
      </c>
      <c r="M684" s="142">
        <v>0</v>
      </c>
      <c r="N684" s="142">
        <v>2089.19789</v>
      </c>
      <c r="O684" s="142">
        <v>3061.7724</v>
      </c>
      <c r="P684" s="142">
        <v>21493.71293</v>
      </c>
      <c r="Q684" s="142">
        <v>0</v>
      </c>
      <c r="R684" s="143">
        <v>21493.71293</v>
      </c>
      <c r="S684" s="144"/>
      <c r="T684" s="144"/>
      <c r="U684" s="144"/>
      <c r="V684" s="144"/>
      <c r="W684" s="144"/>
      <c r="X684" s="144"/>
      <c r="Y684" s="144"/>
      <c r="Z684" s="144"/>
      <c r="AA684" s="144"/>
      <c r="AB684" s="144"/>
      <c r="AC684" s="144"/>
      <c r="AD684" s="144"/>
      <c r="AE684" s="144"/>
      <c r="AF684" s="144"/>
    </row>
    <row r="685" spans="1:32" ht="16.5">
      <c r="A685" s="145"/>
      <c r="B685" s="145"/>
      <c r="C685" s="145"/>
      <c r="D685" s="145"/>
      <c r="E685" s="146">
        <v>24</v>
      </c>
      <c r="F685" s="147">
        <v>0</v>
      </c>
      <c r="G685" s="148">
        <v>0</v>
      </c>
      <c r="H685" s="148">
        <v>0</v>
      </c>
      <c r="I685" s="148">
        <v>501.77315000000004</v>
      </c>
      <c r="J685" s="148">
        <v>0.85464</v>
      </c>
      <c r="K685" s="148">
        <v>502.62779</v>
      </c>
      <c r="L685" s="148">
        <v>3871.13389</v>
      </c>
      <c r="M685" s="148">
        <v>64.82339</v>
      </c>
      <c r="N685" s="148">
        <v>3935.9572799999996</v>
      </c>
      <c r="O685" s="148">
        <v>4438.58507</v>
      </c>
      <c r="P685" s="148">
        <v>18729.511079999997</v>
      </c>
      <c r="Q685" s="148">
        <v>57.54853</v>
      </c>
      <c r="R685" s="149">
        <v>18787.05961</v>
      </c>
      <c r="S685" s="144"/>
      <c r="T685" s="144"/>
      <c r="U685" s="144"/>
      <c r="V685" s="144"/>
      <c r="W685" s="144"/>
      <c r="X685" s="144"/>
      <c r="Y685" s="144"/>
      <c r="Z685" s="144"/>
      <c r="AA685" s="144"/>
      <c r="AB685" s="144"/>
      <c r="AC685" s="144"/>
      <c r="AD685" s="144"/>
      <c r="AE685" s="144"/>
      <c r="AF685" s="144"/>
    </row>
    <row r="686" spans="1:32" ht="16.5">
      <c r="A686" s="145"/>
      <c r="B686" s="145"/>
      <c r="C686" s="145"/>
      <c r="D686" s="145"/>
      <c r="E686" s="146">
        <v>52</v>
      </c>
      <c r="F686" s="147">
        <v>0</v>
      </c>
      <c r="G686" s="148">
        <v>0</v>
      </c>
      <c r="H686" s="148">
        <v>0</v>
      </c>
      <c r="I686" s="148">
        <v>134.26754</v>
      </c>
      <c r="J686" s="148">
        <v>0.0696</v>
      </c>
      <c r="K686" s="148">
        <v>134.33714</v>
      </c>
      <c r="L686" s="148">
        <v>558.9112</v>
      </c>
      <c r="M686" s="148">
        <v>0</v>
      </c>
      <c r="N686" s="148">
        <v>558.9112</v>
      </c>
      <c r="O686" s="148">
        <v>693.24834</v>
      </c>
      <c r="P686" s="148">
        <v>7672.43139</v>
      </c>
      <c r="Q686" s="148">
        <v>0</v>
      </c>
      <c r="R686" s="149">
        <v>7672.43139</v>
      </c>
      <c r="S686" s="144"/>
      <c r="T686" s="144"/>
      <c r="U686" s="144"/>
      <c r="V686" s="144"/>
      <c r="W686" s="144"/>
      <c r="X686" s="144"/>
      <c r="Y686" s="144"/>
      <c r="Z686" s="144"/>
      <c r="AA686" s="144"/>
      <c r="AB686" s="144"/>
      <c r="AC686" s="144"/>
      <c r="AD686" s="144"/>
      <c r="AE686" s="144"/>
      <c r="AF686" s="144"/>
    </row>
    <row r="687" spans="1:32" ht="16.5">
      <c r="A687" s="145"/>
      <c r="B687" s="145"/>
      <c r="C687" s="145"/>
      <c r="D687" s="140" t="s">
        <v>157</v>
      </c>
      <c r="E687" s="140">
        <v>12</v>
      </c>
      <c r="F687" s="141">
        <v>0</v>
      </c>
      <c r="G687" s="142">
        <v>0</v>
      </c>
      <c r="H687" s="142">
        <v>0</v>
      </c>
      <c r="I687" s="142">
        <v>358.6607</v>
      </c>
      <c r="J687" s="142">
        <v>24.97648</v>
      </c>
      <c r="K687" s="142">
        <v>383.63718</v>
      </c>
      <c r="L687" s="142">
        <v>1075.60249</v>
      </c>
      <c r="M687" s="142">
        <v>0</v>
      </c>
      <c r="N687" s="142">
        <v>1075.60249</v>
      </c>
      <c r="O687" s="142">
        <v>1459.23967</v>
      </c>
      <c r="P687" s="142">
        <v>11979.37368</v>
      </c>
      <c r="Q687" s="142">
        <v>0</v>
      </c>
      <c r="R687" s="143">
        <v>11979.37368</v>
      </c>
      <c r="S687" s="144"/>
      <c r="T687" s="144"/>
      <c r="U687" s="144"/>
      <c r="V687" s="144"/>
      <c r="W687" s="144"/>
      <c r="X687" s="144"/>
      <c r="Y687" s="144"/>
      <c r="Z687" s="144"/>
      <c r="AA687" s="144"/>
      <c r="AB687" s="144"/>
      <c r="AC687" s="144"/>
      <c r="AD687" s="144"/>
      <c r="AE687" s="144"/>
      <c r="AF687" s="144"/>
    </row>
    <row r="688" spans="1:32" ht="16.5">
      <c r="A688" s="145"/>
      <c r="B688" s="145"/>
      <c r="C688" s="145"/>
      <c r="D688" s="140" t="s">
        <v>158</v>
      </c>
      <c r="E688" s="140">
        <v>10</v>
      </c>
      <c r="F688" s="141">
        <v>0</v>
      </c>
      <c r="G688" s="142">
        <v>0</v>
      </c>
      <c r="H688" s="142">
        <v>0</v>
      </c>
      <c r="I688" s="142">
        <v>163.50707</v>
      </c>
      <c r="J688" s="142">
        <v>11.93074</v>
      </c>
      <c r="K688" s="142">
        <v>175.43780999999998</v>
      </c>
      <c r="L688" s="142">
        <v>3233.03746</v>
      </c>
      <c r="M688" s="142">
        <v>68.8267</v>
      </c>
      <c r="N688" s="142">
        <v>3301.86416</v>
      </c>
      <c r="O688" s="142">
        <v>3477.30197</v>
      </c>
      <c r="P688" s="142">
        <v>10380.95536</v>
      </c>
      <c r="Q688" s="142">
        <v>66.2234</v>
      </c>
      <c r="R688" s="143">
        <v>10447.178759999999</v>
      </c>
      <c r="S688" s="144"/>
      <c r="T688" s="144"/>
      <c r="U688" s="144"/>
      <c r="V688" s="144"/>
      <c r="W688" s="144"/>
      <c r="X688" s="144"/>
      <c r="Y688" s="144"/>
      <c r="Z688" s="144"/>
      <c r="AA688" s="144"/>
      <c r="AB688" s="144"/>
      <c r="AC688" s="144"/>
      <c r="AD688" s="144"/>
      <c r="AE688" s="144"/>
      <c r="AF688" s="144"/>
    </row>
    <row r="689" spans="1:32" ht="16.5">
      <c r="A689" s="145"/>
      <c r="B689" s="145"/>
      <c r="C689" s="145"/>
      <c r="D689" s="140" t="s">
        <v>16</v>
      </c>
      <c r="E689" s="140">
        <v>1</v>
      </c>
      <c r="F689" s="141">
        <v>0</v>
      </c>
      <c r="G689" s="142">
        <v>0</v>
      </c>
      <c r="H689" s="142">
        <v>0</v>
      </c>
      <c r="I689" s="142">
        <v>293.10059</v>
      </c>
      <c r="J689" s="142">
        <v>20.23489</v>
      </c>
      <c r="K689" s="142">
        <v>313.33547999999996</v>
      </c>
      <c r="L689" s="142">
        <v>9687.51448</v>
      </c>
      <c r="M689" s="142">
        <v>110.97503999999999</v>
      </c>
      <c r="N689" s="142">
        <v>9798.48952</v>
      </c>
      <c r="O689" s="142">
        <v>10111.825</v>
      </c>
      <c r="P689" s="142">
        <v>5680.49232</v>
      </c>
      <c r="Q689" s="142">
        <v>0</v>
      </c>
      <c r="R689" s="143">
        <v>5680.49232</v>
      </c>
      <c r="S689" s="144"/>
      <c r="T689" s="144"/>
      <c r="U689" s="144"/>
      <c r="V689" s="144"/>
      <c r="W689" s="144"/>
      <c r="X689" s="144"/>
      <c r="Y689" s="144"/>
      <c r="Z689" s="144"/>
      <c r="AA689" s="144"/>
      <c r="AB689" s="144"/>
      <c r="AC689" s="144"/>
      <c r="AD689" s="144"/>
      <c r="AE689" s="144"/>
      <c r="AF689" s="144"/>
    </row>
    <row r="690" spans="1:32" ht="16.5">
      <c r="A690" s="145"/>
      <c r="B690" s="145"/>
      <c r="C690" s="145"/>
      <c r="D690" s="140" t="s">
        <v>162</v>
      </c>
      <c r="E690" s="140">
        <v>7</v>
      </c>
      <c r="F690" s="141">
        <v>0</v>
      </c>
      <c r="G690" s="142">
        <v>0</v>
      </c>
      <c r="H690" s="142">
        <v>0</v>
      </c>
      <c r="I690" s="142">
        <v>211.45935</v>
      </c>
      <c r="J690" s="142">
        <v>72.89213000000001</v>
      </c>
      <c r="K690" s="142">
        <v>284.35148</v>
      </c>
      <c r="L690" s="142">
        <v>7263.619610000001</v>
      </c>
      <c r="M690" s="142">
        <v>0</v>
      </c>
      <c r="N690" s="142">
        <v>7263.619610000001</v>
      </c>
      <c r="O690" s="142">
        <v>7547.97109</v>
      </c>
      <c r="P690" s="142">
        <v>6738.56037</v>
      </c>
      <c r="Q690" s="142">
        <v>17.96587</v>
      </c>
      <c r="R690" s="143">
        <v>6756.52624</v>
      </c>
      <c r="S690" s="144"/>
      <c r="T690" s="144"/>
      <c r="U690" s="144"/>
      <c r="V690" s="144"/>
      <c r="W690" s="144"/>
      <c r="X690" s="144"/>
      <c r="Y690" s="144"/>
      <c r="Z690" s="144"/>
      <c r="AA690" s="144"/>
      <c r="AB690" s="144"/>
      <c r="AC690" s="144"/>
      <c r="AD690" s="144"/>
      <c r="AE690" s="144"/>
      <c r="AF690" s="144"/>
    </row>
    <row r="691" spans="1:32" ht="16.5">
      <c r="A691" s="145"/>
      <c r="B691" s="145"/>
      <c r="C691" s="145"/>
      <c r="D691" s="140" t="s">
        <v>163</v>
      </c>
      <c r="E691" s="140">
        <v>61</v>
      </c>
      <c r="F691" s="141">
        <v>0</v>
      </c>
      <c r="G691" s="142">
        <v>0</v>
      </c>
      <c r="H691" s="142">
        <v>0</v>
      </c>
      <c r="I691" s="142">
        <v>138.16866000000002</v>
      </c>
      <c r="J691" s="142">
        <v>0.06406999999999999</v>
      </c>
      <c r="K691" s="142">
        <v>138.23273</v>
      </c>
      <c r="L691" s="142">
        <v>105.84317</v>
      </c>
      <c r="M691" s="142">
        <v>0</v>
      </c>
      <c r="N691" s="142">
        <v>105.84317</v>
      </c>
      <c r="O691" s="142">
        <v>244.0759</v>
      </c>
      <c r="P691" s="142">
        <v>4923.57091</v>
      </c>
      <c r="Q691" s="142">
        <v>0</v>
      </c>
      <c r="R691" s="143">
        <v>4923.57091</v>
      </c>
      <c r="S691" s="144"/>
      <c r="T691" s="144"/>
      <c r="U691" s="144"/>
      <c r="V691" s="144"/>
      <c r="W691" s="144"/>
      <c r="X691" s="144"/>
      <c r="Y691" s="144"/>
      <c r="Z691" s="144"/>
      <c r="AA691" s="144"/>
      <c r="AB691" s="144"/>
      <c r="AC691" s="144"/>
      <c r="AD691" s="144"/>
      <c r="AE691" s="144"/>
      <c r="AF691" s="144"/>
    </row>
    <row r="692" spans="1:32" ht="16.5">
      <c r="A692" s="145"/>
      <c r="B692" s="145"/>
      <c r="C692" s="145"/>
      <c r="D692" s="140" t="s">
        <v>166</v>
      </c>
      <c r="E692" s="140">
        <v>13</v>
      </c>
      <c r="F692" s="141">
        <v>0</v>
      </c>
      <c r="G692" s="142">
        <v>0</v>
      </c>
      <c r="H692" s="142">
        <v>0</v>
      </c>
      <c r="I692" s="142">
        <v>308.43644</v>
      </c>
      <c r="J692" s="142">
        <v>31.42429</v>
      </c>
      <c r="K692" s="142">
        <v>339.86073</v>
      </c>
      <c r="L692" s="142">
        <v>963.15026</v>
      </c>
      <c r="M692" s="142">
        <v>0</v>
      </c>
      <c r="N692" s="142">
        <v>963.15026</v>
      </c>
      <c r="O692" s="142">
        <v>1303.01099</v>
      </c>
      <c r="P692" s="142">
        <v>8097.629099999999</v>
      </c>
      <c r="Q692" s="142">
        <v>0</v>
      </c>
      <c r="R692" s="143">
        <v>8097.629099999999</v>
      </c>
      <c r="S692" s="144"/>
      <c r="T692" s="144"/>
      <c r="U692" s="144"/>
      <c r="V692" s="144"/>
      <c r="W692" s="144"/>
      <c r="X692" s="144"/>
      <c r="Y692" s="144"/>
      <c r="Z692" s="144"/>
      <c r="AA692" s="144"/>
      <c r="AB692" s="144"/>
      <c r="AC692" s="144"/>
      <c r="AD692" s="144"/>
      <c r="AE692" s="144"/>
      <c r="AF692" s="144"/>
    </row>
    <row r="693" spans="1:32" ht="16.5">
      <c r="A693" s="145"/>
      <c r="B693" s="145"/>
      <c r="C693" s="145"/>
      <c r="D693" s="140" t="s">
        <v>167</v>
      </c>
      <c r="E693" s="140">
        <v>4</v>
      </c>
      <c r="F693" s="141">
        <v>0</v>
      </c>
      <c r="G693" s="142">
        <v>0</v>
      </c>
      <c r="H693" s="142">
        <v>0</v>
      </c>
      <c r="I693" s="142">
        <v>2247.4563700000003</v>
      </c>
      <c r="J693" s="142">
        <v>7293.05091</v>
      </c>
      <c r="K693" s="142">
        <v>9540.50728</v>
      </c>
      <c r="L693" s="142">
        <v>176116.97311000002</v>
      </c>
      <c r="M693" s="142">
        <v>2732.3043900000002</v>
      </c>
      <c r="N693" s="142">
        <v>178849.2775</v>
      </c>
      <c r="O693" s="142">
        <v>188389.78478</v>
      </c>
      <c r="P693" s="142">
        <v>22646.8245</v>
      </c>
      <c r="Q693" s="142">
        <v>1770.59738</v>
      </c>
      <c r="R693" s="143">
        <v>24417.421879999998</v>
      </c>
      <c r="S693" s="144"/>
      <c r="T693" s="144"/>
      <c r="U693" s="144"/>
      <c r="V693" s="144"/>
      <c r="W693" s="144"/>
      <c r="X693" s="144"/>
      <c r="Y693" s="144"/>
      <c r="Z693" s="144"/>
      <c r="AA693" s="144"/>
      <c r="AB693" s="144"/>
      <c r="AC693" s="144"/>
      <c r="AD693" s="144"/>
      <c r="AE693" s="144"/>
      <c r="AF693" s="144"/>
    </row>
    <row r="694" spans="1:32" ht="16.5">
      <c r="A694" s="145"/>
      <c r="B694" s="145"/>
      <c r="C694" s="145"/>
      <c r="D694" s="140" t="s">
        <v>169</v>
      </c>
      <c r="E694" s="140">
        <v>5</v>
      </c>
      <c r="F694" s="141">
        <v>0</v>
      </c>
      <c r="G694" s="142">
        <v>0</v>
      </c>
      <c r="H694" s="142">
        <v>0</v>
      </c>
      <c r="I694" s="142">
        <v>357.82881</v>
      </c>
      <c r="J694" s="142">
        <v>4.17213</v>
      </c>
      <c r="K694" s="142">
        <v>362.00094</v>
      </c>
      <c r="L694" s="142">
        <v>3587.4063300000003</v>
      </c>
      <c r="M694" s="142">
        <v>8.645629999999999</v>
      </c>
      <c r="N694" s="142">
        <v>3596.05196</v>
      </c>
      <c r="O694" s="142">
        <v>3958.0528999999997</v>
      </c>
      <c r="P694" s="142">
        <v>9468.67172</v>
      </c>
      <c r="Q694" s="142">
        <v>41.80077</v>
      </c>
      <c r="R694" s="143">
        <v>9510.47249</v>
      </c>
      <c r="S694" s="144"/>
      <c r="T694" s="144"/>
      <c r="U694" s="144"/>
      <c r="V694" s="144"/>
      <c r="W694" s="144"/>
      <c r="X694" s="144"/>
      <c r="Y694" s="144"/>
      <c r="Z694" s="144"/>
      <c r="AA694" s="144"/>
      <c r="AB694" s="144"/>
      <c r="AC694" s="144"/>
      <c r="AD694" s="144"/>
      <c r="AE694" s="144"/>
      <c r="AF694" s="144"/>
    </row>
    <row r="695" spans="1:32" ht="16.5">
      <c r="A695" s="145"/>
      <c r="B695" s="145"/>
      <c r="C695" s="145"/>
      <c r="D695" s="145"/>
      <c r="E695" s="146">
        <v>22</v>
      </c>
      <c r="F695" s="147">
        <v>0</v>
      </c>
      <c r="G695" s="148">
        <v>0</v>
      </c>
      <c r="H695" s="148">
        <v>0</v>
      </c>
      <c r="I695" s="148">
        <v>366.99081</v>
      </c>
      <c r="J695" s="148">
        <v>7.7827399999999995</v>
      </c>
      <c r="K695" s="148">
        <v>374.77355</v>
      </c>
      <c r="L695" s="148">
        <v>3327.42187</v>
      </c>
      <c r="M695" s="148">
        <v>0</v>
      </c>
      <c r="N695" s="148">
        <v>3327.42187</v>
      </c>
      <c r="O695" s="148">
        <v>3702.19542</v>
      </c>
      <c r="P695" s="148">
        <v>13172.04635</v>
      </c>
      <c r="Q695" s="148">
        <v>0</v>
      </c>
      <c r="R695" s="149">
        <v>13172.04635</v>
      </c>
      <c r="S695" s="144"/>
      <c r="T695" s="144"/>
      <c r="U695" s="144"/>
      <c r="V695" s="144"/>
      <c r="W695" s="144"/>
      <c r="X695" s="144"/>
      <c r="Y695" s="144"/>
      <c r="Z695" s="144"/>
      <c r="AA695" s="144"/>
      <c r="AB695" s="144"/>
      <c r="AC695" s="144"/>
      <c r="AD695" s="144"/>
      <c r="AE695" s="144"/>
      <c r="AF695" s="144"/>
    </row>
    <row r="696" spans="1:32" ht="16.5">
      <c r="A696" s="145"/>
      <c r="B696" s="145"/>
      <c r="C696" s="145"/>
      <c r="D696" s="145"/>
      <c r="E696" s="146">
        <v>60</v>
      </c>
      <c r="F696" s="147">
        <v>0</v>
      </c>
      <c r="G696" s="148">
        <v>0</v>
      </c>
      <c r="H696" s="148">
        <v>0</v>
      </c>
      <c r="I696" s="148">
        <v>94.06853</v>
      </c>
      <c r="J696" s="148">
        <v>0.07578</v>
      </c>
      <c r="K696" s="148">
        <v>94.14431</v>
      </c>
      <c r="L696" s="148">
        <v>1504.59429</v>
      </c>
      <c r="M696" s="148">
        <v>0</v>
      </c>
      <c r="N696" s="148">
        <v>1504.59429</v>
      </c>
      <c r="O696" s="148">
        <v>1598.7386000000001</v>
      </c>
      <c r="P696" s="148">
        <v>4064.3518</v>
      </c>
      <c r="Q696" s="148">
        <v>0</v>
      </c>
      <c r="R696" s="149">
        <v>4064.3518</v>
      </c>
      <c r="S696" s="144"/>
      <c r="T696" s="144"/>
      <c r="U696" s="144"/>
      <c r="V696" s="144"/>
      <c r="W696" s="144"/>
      <c r="X696" s="144"/>
      <c r="Y696" s="144"/>
      <c r="Z696" s="144"/>
      <c r="AA696" s="144"/>
      <c r="AB696" s="144"/>
      <c r="AC696" s="144"/>
      <c r="AD696" s="144"/>
      <c r="AE696" s="144"/>
      <c r="AF696" s="144"/>
    </row>
    <row r="697" spans="1:32" ht="16.5">
      <c r="A697" s="145"/>
      <c r="B697" s="145"/>
      <c r="C697" s="145"/>
      <c r="D697" s="140" t="s">
        <v>170</v>
      </c>
      <c r="E697" s="140">
        <v>6</v>
      </c>
      <c r="F697" s="141">
        <v>0</v>
      </c>
      <c r="G697" s="142">
        <v>0</v>
      </c>
      <c r="H697" s="142">
        <v>0</v>
      </c>
      <c r="I697" s="142">
        <v>333.40053</v>
      </c>
      <c r="J697" s="142">
        <v>6.9173599999999995</v>
      </c>
      <c r="K697" s="142">
        <v>340.31789000000003</v>
      </c>
      <c r="L697" s="142">
        <v>4634.87191</v>
      </c>
      <c r="M697" s="142">
        <v>55.14814</v>
      </c>
      <c r="N697" s="142">
        <v>4690.02005</v>
      </c>
      <c r="O697" s="142">
        <v>5030.33794</v>
      </c>
      <c r="P697" s="142">
        <v>14859.01543</v>
      </c>
      <c r="Q697" s="142">
        <v>0</v>
      </c>
      <c r="R697" s="143">
        <v>14859.01543</v>
      </c>
      <c r="S697" s="144"/>
      <c r="T697" s="144"/>
      <c r="U697" s="144"/>
      <c r="V697" s="144"/>
      <c r="W697" s="144"/>
      <c r="X697" s="144"/>
      <c r="Y697" s="144"/>
      <c r="Z697" s="144"/>
      <c r="AA697" s="144"/>
      <c r="AB697" s="144"/>
      <c r="AC697" s="144"/>
      <c r="AD697" s="144"/>
      <c r="AE697" s="144"/>
      <c r="AF697" s="144"/>
    </row>
    <row r="698" spans="1:32" ht="16.5">
      <c r="A698" s="145"/>
      <c r="B698" s="145"/>
      <c r="C698" s="145"/>
      <c r="D698" s="145"/>
      <c r="E698" s="146">
        <v>58</v>
      </c>
      <c r="F698" s="147">
        <v>0</v>
      </c>
      <c r="G698" s="148">
        <v>0</v>
      </c>
      <c r="H698" s="148">
        <v>0</v>
      </c>
      <c r="I698" s="148">
        <v>345.96758</v>
      </c>
      <c r="J698" s="148">
        <v>63.1757</v>
      </c>
      <c r="K698" s="148">
        <v>409.14328</v>
      </c>
      <c r="L698" s="148">
        <v>1072.8429099999998</v>
      </c>
      <c r="M698" s="148">
        <v>0</v>
      </c>
      <c r="N698" s="148">
        <v>1072.8429099999998</v>
      </c>
      <c r="O698" s="148">
        <v>1481.9861899999999</v>
      </c>
      <c r="P698" s="148">
        <v>7570.24137</v>
      </c>
      <c r="Q698" s="148">
        <v>183.80378</v>
      </c>
      <c r="R698" s="149">
        <v>7754.04515</v>
      </c>
      <c r="S698" s="144"/>
      <c r="T698" s="144"/>
      <c r="U698" s="144"/>
      <c r="V698" s="144"/>
      <c r="W698" s="144"/>
      <c r="X698" s="144"/>
      <c r="Y698" s="144"/>
      <c r="Z698" s="144"/>
      <c r="AA698" s="144"/>
      <c r="AB698" s="144"/>
      <c r="AC698" s="144"/>
      <c r="AD698" s="144"/>
      <c r="AE698" s="144"/>
      <c r="AF698" s="144"/>
    </row>
    <row r="699" spans="1:32" ht="16.5">
      <c r="A699" s="145"/>
      <c r="B699" s="145"/>
      <c r="C699" s="145"/>
      <c r="D699" s="140" t="s">
        <v>175</v>
      </c>
      <c r="E699" s="140">
        <v>29</v>
      </c>
      <c r="F699" s="141">
        <v>0</v>
      </c>
      <c r="G699" s="142">
        <v>0</v>
      </c>
      <c r="H699" s="142">
        <v>0</v>
      </c>
      <c r="I699" s="142">
        <v>392.03692</v>
      </c>
      <c r="J699" s="142">
        <v>6.373279999999999</v>
      </c>
      <c r="K699" s="142">
        <v>398.41020000000003</v>
      </c>
      <c r="L699" s="142">
        <v>2243.95212</v>
      </c>
      <c r="M699" s="142">
        <v>35.010769999999994</v>
      </c>
      <c r="N699" s="142">
        <v>2278.9628900000002</v>
      </c>
      <c r="O699" s="142">
        <v>2677.37309</v>
      </c>
      <c r="P699" s="142">
        <v>9939.78975</v>
      </c>
      <c r="Q699" s="142">
        <v>0</v>
      </c>
      <c r="R699" s="143">
        <v>9939.78975</v>
      </c>
      <c r="S699" s="144"/>
      <c r="T699" s="144"/>
      <c r="U699" s="144"/>
      <c r="V699" s="144"/>
      <c r="W699" s="144"/>
      <c r="X699" s="144"/>
      <c r="Y699" s="144"/>
      <c r="Z699" s="144"/>
      <c r="AA699" s="144"/>
      <c r="AB699" s="144"/>
      <c r="AC699" s="144"/>
      <c r="AD699" s="144"/>
      <c r="AE699" s="144"/>
      <c r="AF699" s="144"/>
    </row>
    <row r="700" spans="1:32" ht="16.5">
      <c r="A700" s="145"/>
      <c r="B700" s="145"/>
      <c r="C700" s="145"/>
      <c r="D700" s="140" t="s">
        <v>176</v>
      </c>
      <c r="E700" s="140">
        <v>28</v>
      </c>
      <c r="F700" s="141">
        <v>0</v>
      </c>
      <c r="G700" s="142">
        <v>0</v>
      </c>
      <c r="H700" s="142">
        <v>0</v>
      </c>
      <c r="I700" s="142">
        <v>240.08764000000002</v>
      </c>
      <c r="J700" s="142">
        <v>34.74043</v>
      </c>
      <c r="K700" s="142">
        <v>274.82807</v>
      </c>
      <c r="L700" s="142">
        <v>1504.78673</v>
      </c>
      <c r="M700" s="142">
        <v>0</v>
      </c>
      <c r="N700" s="142">
        <v>1504.78673</v>
      </c>
      <c r="O700" s="142">
        <v>1779.6148</v>
      </c>
      <c r="P700" s="142">
        <v>8664.77122</v>
      </c>
      <c r="Q700" s="142">
        <v>0</v>
      </c>
      <c r="R700" s="143">
        <v>8664.77122</v>
      </c>
      <c r="S700" s="144"/>
      <c r="T700" s="144"/>
      <c r="U700" s="144"/>
      <c r="V700" s="144"/>
      <c r="W700" s="144"/>
      <c r="X700" s="144"/>
      <c r="Y700" s="144"/>
      <c r="Z700" s="144"/>
      <c r="AA700" s="144"/>
      <c r="AB700" s="144"/>
      <c r="AC700" s="144"/>
      <c r="AD700" s="144"/>
      <c r="AE700" s="144"/>
      <c r="AF700" s="144"/>
    </row>
    <row r="701" spans="1:32" ht="16.5">
      <c r="A701" s="145"/>
      <c r="B701" s="145"/>
      <c r="C701" s="145"/>
      <c r="D701" s="145"/>
      <c r="E701" s="146">
        <v>53</v>
      </c>
      <c r="F701" s="147">
        <v>0</v>
      </c>
      <c r="G701" s="148">
        <v>0</v>
      </c>
      <c r="H701" s="148">
        <v>0</v>
      </c>
      <c r="I701" s="148">
        <v>113.14079</v>
      </c>
      <c r="J701" s="148">
        <v>4.36303</v>
      </c>
      <c r="K701" s="148">
        <v>117.50382</v>
      </c>
      <c r="L701" s="148">
        <v>445.22839</v>
      </c>
      <c r="M701" s="148">
        <v>61.53441</v>
      </c>
      <c r="N701" s="148">
        <v>506.76279999999997</v>
      </c>
      <c r="O701" s="148">
        <v>624.26662</v>
      </c>
      <c r="P701" s="148">
        <v>3669.7121899999997</v>
      </c>
      <c r="Q701" s="148">
        <v>0</v>
      </c>
      <c r="R701" s="149">
        <v>3669.7121899999997</v>
      </c>
      <c r="S701" s="144"/>
      <c r="T701" s="144"/>
      <c r="U701" s="144"/>
      <c r="V701" s="144"/>
      <c r="W701" s="144"/>
      <c r="X701" s="144"/>
      <c r="Y701" s="144"/>
      <c r="Z701" s="144"/>
      <c r="AA701" s="144"/>
      <c r="AB701" s="144"/>
      <c r="AC701" s="144"/>
      <c r="AD701" s="144"/>
      <c r="AE701" s="144"/>
      <c r="AF701" s="144"/>
    </row>
    <row r="702" spans="1:32" ht="16.5">
      <c r="A702" s="145"/>
      <c r="B702" s="145"/>
      <c r="C702" s="145"/>
      <c r="D702" s="140" t="s">
        <v>226</v>
      </c>
      <c r="E702" s="140">
        <v>42</v>
      </c>
      <c r="F702" s="141">
        <v>0</v>
      </c>
      <c r="G702" s="142">
        <v>0</v>
      </c>
      <c r="H702" s="142">
        <v>0</v>
      </c>
      <c r="I702" s="142">
        <v>339.7815</v>
      </c>
      <c r="J702" s="142">
        <v>18.266869999999997</v>
      </c>
      <c r="K702" s="142">
        <v>358.04837</v>
      </c>
      <c r="L702" s="142">
        <v>642.38474</v>
      </c>
      <c r="M702" s="142">
        <v>56.07611</v>
      </c>
      <c r="N702" s="142">
        <v>698.4608499999999</v>
      </c>
      <c r="O702" s="142">
        <v>1056.50922</v>
      </c>
      <c r="P702" s="142">
        <v>9252.466480000001</v>
      </c>
      <c r="Q702" s="142">
        <v>0</v>
      </c>
      <c r="R702" s="143">
        <v>9252.466480000001</v>
      </c>
      <c r="S702" s="144"/>
      <c r="T702" s="144"/>
      <c r="U702" s="144"/>
      <c r="V702" s="144"/>
      <c r="W702" s="144"/>
      <c r="X702" s="144"/>
      <c r="Y702" s="144"/>
      <c r="Z702" s="144"/>
      <c r="AA702" s="144"/>
      <c r="AB702" s="144"/>
      <c r="AC702" s="144"/>
      <c r="AD702" s="144"/>
      <c r="AE702" s="144"/>
      <c r="AF702" s="144"/>
    </row>
    <row r="703" spans="1:32" ht="16.5">
      <c r="A703" s="145"/>
      <c r="B703" s="145"/>
      <c r="C703" s="140" t="s">
        <v>272</v>
      </c>
      <c r="D703" s="140" t="s">
        <v>272</v>
      </c>
      <c r="E703" s="140">
        <v>43</v>
      </c>
      <c r="F703" s="141">
        <v>0</v>
      </c>
      <c r="G703" s="142">
        <v>0</v>
      </c>
      <c r="H703" s="142">
        <v>0</v>
      </c>
      <c r="I703" s="142">
        <v>0</v>
      </c>
      <c r="J703" s="142">
        <v>0</v>
      </c>
      <c r="K703" s="142">
        <v>0</v>
      </c>
      <c r="L703" s="142">
        <v>0</v>
      </c>
      <c r="M703" s="142">
        <v>0</v>
      </c>
      <c r="N703" s="142">
        <v>0</v>
      </c>
      <c r="O703" s="142">
        <v>0</v>
      </c>
      <c r="P703" s="142">
        <v>906.7884300000001</v>
      </c>
      <c r="Q703" s="142">
        <v>0</v>
      </c>
      <c r="R703" s="143">
        <v>906.7884300000001</v>
      </c>
      <c r="S703" s="144"/>
      <c r="T703" s="144"/>
      <c r="U703" s="144"/>
      <c r="V703" s="144"/>
      <c r="W703" s="144"/>
      <c r="X703" s="144"/>
      <c r="Y703" s="144"/>
      <c r="Z703" s="144"/>
      <c r="AA703" s="144"/>
      <c r="AB703" s="144"/>
      <c r="AC703" s="144"/>
      <c r="AD703" s="144"/>
      <c r="AE703" s="144"/>
      <c r="AF703" s="144"/>
    </row>
    <row r="704" spans="1:32" ht="16.5">
      <c r="A704" s="140" t="s">
        <v>319</v>
      </c>
      <c r="B704" s="140" t="s">
        <v>3</v>
      </c>
      <c r="C704" s="140" t="s">
        <v>107</v>
      </c>
      <c r="D704" s="140" t="s">
        <v>108</v>
      </c>
      <c r="E704" s="140">
        <v>50</v>
      </c>
      <c r="F704" s="141">
        <v>0</v>
      </c>
      <c r="G704" s="142">
        <v>0</v>
      </c>
      <c r="H704" s="142">
        <v>0</v>
      </c>
      <c r="I704" s="142">
        <v>279.85369000000003</v>
      </c>
      <c r="J704" s="142">
        <v>6.54364</v>
      </c>
      <c r="K704" s="142">
        <v>286.39733</v>
      </c>
      <c r="L704" s="142">
        <v>2219.0906299999997</v>
      </c>
      <c r="M704" s="142">
        <v>181.49497</v>
      </c>
      <c r="N704" s="142">
        <v>2400.5856</v>
      </c>
      <c r="O704" s="142">
        <v>2686.98293</v>
      </c>
      <c r="P704" s="142">
        <v>5663.27058</v>
      </c>
      <c r="Q704" s="142">
        <v>0</v>
      </c>
      <c r="R704" s="143">
        <v>5663.27058</v>
      </c>
      <c r="S704" s="144"/>
      <c r="T704" s="144"/>
      <c r="U704" s="144"/>
      <c r="V704" s="144"/>
      <c r="W704" s="144"/>
      <c r="X704" s="144"/>
      <c r="Y704" s="144"/>
      <c r="Z704" s="144"/>
      <c r="AA704" s="144"/>
      <c r="AB704" s="144"/>
      <c r="AC704" s="144"/>
      <c r="AD704" s="144"/>
      <c r="AE704" s="144"/>
      <c r="AF704" s="144"/>
    </row>
    <row r="705" spans="1:32" ht="16.5">
      <c r="A705" s="145"/>
      <c r="B705" s="140" t="s">
        <v>68</v>
      </c>
      <c r="C705" s="140" t="s">
        <v>109</v>
      </c>
      <c r="D705" s="140" t="s">
        <v>109</v>
      </c>
      <c r="E705" s="140">
        <v>43</v>
      </c>
      <c r="F705" s="141">
        <v>0</v>
      </c>
      <c r="G705" s="142">
        <v>0</v>
      </c>
      <c r="H705" s="142">
        <v>0</v>
      </c>
      <c r="I705" s="142">
        <v>922.06136</v>
      </c>
      <c r="J705" s="142">
        <v>21.81293</v>
      </c>
      <c r="K705" s="142">
        <v>943.8742900000001</v>
      </c>
      <c r="L705" s="142">
        <v>1542.38335</v>
      </c>
      <c r="M705" s="142">
        <v>7.403</v>
      </c>
      <c r="N705" s="142">
        <v>1549.78635</v>
      </c>
      <c r="O705" s="142">
        <v>2493.66064</v>
      </c>
      <c r="P705" s="142">
        <v>5349.906599999999</v>
      </c>
      <c r="Q705" s="142">
        <v>0</v>
      </c>
      <c r="R705" s="143">
        <v>5349.906599999999</v>
      </c>
      <c r="S705" s="144"/>
      <c r="T705" s="144"/>
      <c r="U705" s="144"/>
      <c r="V705" s="144"/>
      <c r="W705" s="144"/>
      <c r="X705" s="144"/>
      <c r="Y705" s="144"/>
      <c r="Z705" s="144"/>
      <c r="AA705" s="144"/>
      <c r="AB705" s="144"/>
      <c r="AC705" s="144"/>
      <c r="AD705" s="144"/>
      <c r="AE705" s="144"/>
      <c r="AF705" s="144"/>
    </row>
    <row r="706" spans="1:32" ht="16.5">
      <c r="A706" s="145"/>
      <c r="B706" s="145"/>
      <c r="C706" s="145"/>
      <c r="D706" s="145"/>
      <c r="E706" s="146">
        <v>61</v>
      </c>
      <c r="F706" s="147">
        <v>0</v>
      </c>
      <c r="G706" s="148">
        <v>0</v>
      </c>
      <c r="H706" s="148">
        <v>0</v>
      </c>
      <c r="I706" s="148">
        <v>6906.59522</v>
      </c>
      <c r="J706" s="148">
        <v>1229.02973</v>
      </c>
      <c r="K706" s="148">
        <v>8135.62495</v>
      </c>
      <c r="L706" s="148">
        <v>22517.221899999997</v>
      </c>
      <c r="M706" s="148">
        <v>931.28237</v>
      </c>
      <c r="N706" s="148">
        <v>23448.50427</v>
      </c>
      <c r="O706" s="148">
        <v>31584.12922</v>
      </c>
      <c r="P706" s="148">
        <v>18805.17239</v>
      </c>
      <c r="Q706" s="148">
        <v>0</v>
      </c>
      <c r="R706" s="149">
        <v>18805.17239</v>
      </c>
      <c r="S706" s="144"/>
      <c r="T706" s="144"/>
      <c r="U706" s="144"/>
      <c r="V706" s="144"/>
      <c r="W706" s="144"/>
      <c r="X706" s="144"/>
      <c r="Y706" s="144"/>
      <c r="Z706" s="144"/>
      <c r="AA706" s="144"/>
      <c r="AB706" s="144"/>
      <c r="AC706" s="144"/>
      <c r="AD706" s="144"/>
      <c r="AE706" s="144"/>
      <c r="AF706" s="144"/>
    </row>
    <row r="707" spans="1:32" ht="16.5">
      <c r="A707" s="145"/>
      <c r="B707" s="145"/>
      <c r="C707" s="145"/>
      <c r="D707" s="140" t="s">
        <v>320</v>
      </c>
      <c r="E707" s="140">
        <v>44</v>
      </c>
      <c r="F707" s="141">
        <v>0</v>
      </c>
      <c r="G707" s="142">
        <v>0</v>
      </c>
      <c r="H707" s="142">
        <v>0</v>
      </c>
      <c r="I707" s="142">
        <v>493.88304</v>
      </c>
      <c r="J707" s="142">
        <v>0.34262</v>
      </c>
      <c r="K707" s="142">
        <v>494.22565999999995</v>
      </c>
      <c r="L707" s="142">
        <v>579.47518</v>
      </c>
      <c r="M707" s="142">
        <v>0</v>
      </c>
      <c r="N707" s="142">
        <v>579.47518</v>
      </c>
      <c r="O707" s="142">
        <v>1073.70084</v>
      </c>
      <c r="P707" s="142">
        <v>4774.92304</v>
      </c>
      <c r="Q707" s="142">
        <v>0</v>
      </c>
      <c r="R707" s="143">
        <v>4774.92304</v>
      </c>
      <c r="S707" s="144"/>
      <c r="T707" s="144"/>
      <c r="U707" s="144"/>
      <c r="V707" s="144"/>
      <c r="W707" s="144"/>
      <c r="X707" s="144"/>
      <c r="Y707" s="144"/>
      <c r="Z707" s="144"/>
      <c r="AA707" s="144"/>
      <c r="AB707" s="144"/>
      <c r="AC707" s="144"/>
      <c r="AD707" s="144"/>
      <c r="AE707" s="144"/>
      <c r="AF707" s="144"/>
    </row>
    <row r="708" spans="1:32" ht="16.5">
      <c r="A708" s="145"/>
      <c r="B708" s="145"/>
      <c r="C708" s="140" t="s">
        <v>110</v>
      </c>
      <c r="D708" s="140" t="s">
        <v>110</v>
      </c>
      <c r="E708" s="140">
        <v>53</v>
      </c>
      <c r="F708" s="141">
        <v>0</v>
      </c>
      <c r="G708" s="142">
        <v>0</v>
      </c>
      <c r="H708" s="142">
        <v>0</v>
      </c>
      <c r="I708" s="142">
        <v>1801.04776</v>
      </c>
      <c r="J708" s="142">
        <v>69.07826</v>
      </c>
      <c r="K708" s="142">
        <v>1870.12602</v>
      </c>
      <c r="L708" s="142">
        <v>700.3069399999999</v>
      </c>
      <c r="M708" s="142">
        <v>0.0010400000000000001</v>
      </c>
      <c r="N708" s="142">
        <v>700.3079799999999</v>
      </c>
      <c r="O708" s="142">
        <v>2570.434</v>
      </c>
      <c r="P708" s="142">
        <v>16839.751579999996</v>
      </c>
      <c r="Q708" s="142">
        <v>0</v>
      </c>
      <c r="R708" s="143">
        <v>16839.751579999996</v>
      </c>
      <c r="S708" s="144"/>
      <c r="T708" s="144"/>
      <c r="U708" s="144"/>
      <c r="V708" s="144"/>
      <c r="W708" s="144"/>
      <c r="X708" s="144"/>
      <c r="Y708" s="144"/>
      <c r="Z708" s="144"/>
      <c r="AA708" s="144"/>
      <c r="AB708" s="144"/>
      <c r="AC708" s="144"/>
      <c r="AD708" s="144"/>
      <c r="AE708" s="144"/>
      <c r="AF708" s="144"/>
    </row>
    <row r="709" spans="1:32" ht="16.5">
      <c r="A709" s="145"/>
      <c r="B709" s="145"/>
      <c r="C709" s="140" t="s">
        <v>321</v>
      </c>
      <c r="D709" s="140" t="s">
        <v>322</v>
      </c>
      <c r="E709" s="140">
        <v>48</v>
      </c>
      <c r="F709" s="141">
        <v>0</v>
      </c>
      <c r="G709" s="142">
        <v>0</v>
      </c>
      <c r="H709" s="142">
        <v>0</v>
      </c>
      <c r="I709" s="142">
        <v>1181.76215</v>
      </c>
      <c r="J709" s="142">
        <v>3.7123000000000004</v>
      </c>
      <c r="K709" s="142">
        <v>1185.47445</v>
      </c>
      <c r="L709" s="142">
        <v>7827.60674</v>
      </c>
      <c r="M709" s="142">
        <v>0</v>
      </c>
      <c r="N709" s="142">
        <v>7827.60674</v>
      </c>
      <c r="O709" s="142">
        <v>9013.081189999999</v>
      </c>
      <c r="P709" s="142">
        <v>11955.831119999999</v>
      </c>
      <c r="Q709" s="142">
        <v>0</v>
      </c>
      <c r="R709" s="143">
        <v>11955.831119999999</v>
      </c>
      <c r="S709" s="144"/>
      <c r="T709" s="144"/>
      <c r="U709" s="144"/>
      <c r="V709" s="144"/>
      <c r="W709" s="144"/>
      <c r="X709" s="144"/>
      <c r="Y709" s="144"/>
      <c r="Z709" s="144"/>
      <c r="AA709" s="144"/>
      <c r="AB709" s="144"/>
      <c r="AC709" s="144"/>
      <c r="AD709" s="144"/>
      <c r="AE709" s="144"/>
      <c r="AF709" s="144"/>
    </row>
    <row r="710" spans="1:32" ht="16.5">
      <c r="A710" s="145"/>
      <c r="B710" s="140" t="s">
        <v>5</v>
      </c>
      <c r="C710" s="140" t="s">
        <v>5</v>
      </c>
      <c r="D710" s="140" t="s">
        <v>5</v>
      </c>
      <c r="E710" s="140">
        <v>2</v>
      </c>
      <c r="F710" s="141">
        <v>0</v>
      </c>
      <c r="G710" s="142">
        <v>0</v>
      </c>
      <c r="H710" s="142">
        <v>0</v>
      </c>
      <c r="I710" s="142">
        <v>288.11859999999996</v>
      </c>
      <c r="J710" s="142">
        <v>0.07153</v>
      </c>
      <c r="K710" s="142">
        <v>288.19013</v>
      </c>
      <c r="L710" s="142">
        <v>1056.4944699999999</v>
      </c>
      <c r="M710" s="142">
        <v>0</v>
      </c>
      <c r="N710" s="142">
        <v>1056.4944699999999</v>
      </c>
      <c r="O710" s="142">
        <v>1344.6846</v>
      </c>
      <c r="P710" s="142">
        <v>11921.43171</v>
      </c>
      <c r="Q710" s="142">
        <v>0</v>
      </c>
      <c r="R710" s="143">
        <v>11921.43171</v>
      </c>
      <c r="S710" s="144"/>
      <c r="T710" s="144"/>
      <c r="U710" s="144"/>
      <c r="V710" s="144"/>
      <c r="W710" s="144"/>
      <c r="X710" s="144"/>
      <c r="Y710" s="144"/>
      <c r="Z710" s="144"/>
      <c r="AA710" s="144"/>
      <c r="AB710" s="144"/>
      <c r="AC710" s="144"/>
      <c r="AD710" s="144"/>
      <c r="AE710" s="144"/>
      <c r="AF710" s="144"/>
    </row>
    <row r="711" spans="1:32" ht="16.5">
      <c r="A711" s="145"/>
      <c r="B711" s="145"/>
      <c r="C711" s="145"/>
      <c r="D711" s="140" t="s">
        <v>111</v>
      </c>
      <c r="E711" s="140">
        <v>8</v>
      </c>
      <c r="F711" s="141">
        <v>0</v>
      </c>
      <c r="G711" s="142">
        <v>0</v>
      </c>
      <c r="H711" s="142">
        <v>0</v>
      </c>
      <c r="I711" s="142">
        <v>480.28032</v>
      </c>
      <c r="J711" s="142">
        <v>20.45162</v>
      </c>
      <c r="K711" s="142">
        <v>500.73194</v>
      </c>
      <c r="L711" s="142">
        <v>12448.899630000002</v>
      </c>
      <c r="M711" s="142">
        <v>35.74874</v>
      </c>
      <c r="N711" s="142">
        <v>12484.648369999999</v>
      </c>
      <c r="O711" s="142">
        <v>12985.38031</v>
      </c>
      <c r="P711" s="142">
        <v>9193.49298</v>
      </c>
      <c r="Q711" s="142">
        <v>168.25</v>
      </c>
      <c r="R711" s="143">
        <v>9361.74298</v>
      </c>
      <c r="S711" s="144"/>
      <c r="T711" s="144"/>
      <c r="U711" s="144"/>
      <c r="V711" s="144"/>
      <c r="W711" s="144"/>
      <c r="X711" s="144"/>
      <c r="Y711" s="144"/>
      <c r="Z711" s="144"/>
      <c r="AA711" s="144"/>
      <c r="AB711" s="144"/>
      <c r="AC711" s="144"/>
      <c r="AD711" s="144"/>
      <c r="AE711" s="144"/>
      <c r="AF711" s="144"/>
    </row>
    <row r="712" spans="1:32" ht="16.5">
      <c r="A712" s="145"/>
      <c r="B712" s="145"/>
      <c r="C712" s="145"/>
      <c r="D712" s="145"/>
      <c r="E712" s="146">
        <v>95</v>
      </c>
      <c r="F712" s="147">
        <v>0</v>
      </c>
      <c r="G712" s="148">
        <v>0</v>
      </c>
      <c r="H712" s="148">
        <v>0</v>
      </c>
      <c r="I712" s="148">
        <v>133.53269</v>
      </c>
      <c r="J712" s="148">
        <v>0</v>
      </c>
      <c r="K712" s="148">
        <v>133.53269</v>
      </c>
      <c r="L712" s="148">
        <v>267.004</v>
      </c>
      <c r="M712" s="148">
        <v>0</v>
      </c>
      <c r="N712" s="148">
        <v>267.004</v>
      </c>
      <c r="O712" s="148">
        <v>400.53669</v>
      </c>
      <c r="P712" s="148">
        <v>838.45361</v>
      </c>
      <c r="Q712" s="148">
        <v>0</v>
      </c>
      <c r="R712" s="149">
        <v>838.45361</v>
      </c>
      <c r="S712" s="144"/>
      <c r="T712" s="144"/>
      <c r="U712" s="144"/>
      <c r="V712" s="144"/>
      <c r="W712" s="144"/>
      <c r="X712" s="144"/>
      <c r="Y712" s="144"/>
      <c r="Z712" s="144"/>
      <c r="AA712" s="144"/>
      <c r="AB712" s="144"/>
      <c r="AC712" s="144"/>
      <c r="AD712" s="144"/>
      <c r="AE712" s="144"/>
      <c r="AF712" s="144"/>
    </row>
    <row r="713" spans="1:32" ht="16.5">
      <c r="A713" s="145"/>
      <c r="B713" s="145"/>
      <c r="C713" s="145"/>
      <c r="D713" s="140" t="s">
        <v>112</v>
      </c>
      <c r="E713" s="140">
        <v>3</v>
      </c>
      <c r="F713" s="141">
        <v>0</v>
      </c>
      <c r="G713" s="142">
        <v>0</v>
      </c>
      <c r="H713" s="142">
        <v>0</v>
      </c>
      <c r="I713" s="142">
        <v>1414.38409</v>
      </c>
      <c r="J713" s="142">
        <v>32.63019</v>
      </c>
      <c r="K713" s="142">
        <v>1447.01428</v>
      </c>
      <c r="L713" s="142">
        <v>9488.596</v>
      </c>
      <c r="M713" s="142">
        <v>94.06842999999999</v>
      </c>
      <c r="N713" s="142">
        <v>9582.664429999999</v>
      </c>
      <c r="O713" s="142">
        <v>11029.67871</v>
      </c>
      <c r="P713" s="142">
        <v>15736.76435</v>
      </c>
      <c r="Q713" s="142">
        <v>893.73716</v>
      </c>
      <c r="R713" s="143">
        <v>16630.50151</v>
      </c>
      <c r="S713" s="144"/>
      <c r="T713" s="144"/>
      <c r="U713" s="144"/>
      <c r="V713" s="144"/>
      <c r="W713" s="144"/>
      <c r="X713" s="144"/>
      <c r="Y713" s="144"/>
      <c r="Z713" s="144"/>
      <c r="AA713" s="144"/>
      <c r="AB713" s="144"/>
      <c r="AC713" s="144"/>
      <c r="AD713" s="144"/>
      <c r="AE713" s="144"/>
      <c r="AF713" s="144"/>
    </row>
    <row r="714" spans="1:32" ht="16.5">
      <c r="A714" s="145"/>
      <c r="B714" s="145"/>
      <c r="C714" s="145"/>
      <c r="D714" s="140" t="s">
        <v>235</v>
      </c>
      <c r="E714" s="140">
        <v>10</v>
      </c>
      <c r="F714" s="141">
        <v>0</v>
      </c>
      <c r="G714" s="142">
        <v>0</v>
      </c>
      <c r="H714" s="142">
        <v>0</v>
      </c>
      <c r="I714" s="142">
        <v>211.14482999999998</v>
      </c>
      <c r="J714" s="142">
        <v>0.40053</v>
      </c>
      <c r="K714" s="142">
        <v>211.54536</v>
      </c>
      <c r="L714" s="142">
        <v>161.43573</v>
      </c>
      <c r="M714" s="142">
        <v>0</v>
      </c>
      <c r="N714" s="142">
        <v>161.43573</v>
      </c>
      <c r="O714" s="142">
        <v>372.98109000000005</v>
      </c>
      <c r="P714" s="142">
        <v>8295.774650000001</v>
      </c>
      <c r="Q714" s="142">
        <v>115.36646</v>
      </c>
      <c r="R714" s="143">
        <v>8411.141109999999</v>
      </c>
      <c r="S714" s="144"/>
      <c r="T714" s="144"/>
      <c r="U714" s="144"/>
      <c r="V714" s="144"/>
      <c r="W714" s="144"/>
      <c r="X714" s="144"/>
      <c r="Y714" s="144"/>
      <c r="Z714" s="144"/>
      <c r="AA714" s="144"/>
      <c r="AB714" s="144"/>
      <c r="AC714" s="144"/>
      <c r="AD714" s="144"/>
      <c r="AE714" s="144"/>
      <c r="AF714" s="144"/>
    </row>
    <row r="715" spans="1:32" ht="16.5">
      <c r="A715" s="145"/>
      <c r="B715" s="145"/>
      <c r="C715" s="145"/>
      <c r="D715" s="140" t="s">
        <v>218</v>
      </c>
      <c r="E715" s="140">
        <v>14</v>
      </c>
      <c r="F715" s="141">
        <v>0</v>
      </c>
      <c r="G715" s="142">
        <v>0</v>
      </c>
      <c r="H715" s="142">
        <v>0</v>
      </c>
      <c r="I715" s="142">
        <v>291.75311999999997</v>
      </c>
      <c r="J715" s="142">
        <v>0</v>
      </c>
      <c r="K715" s="142">
        <v>291.75311999999997</v>
      </c>
      <c r="L715" s="142">
        <v>198.49592</v>
      </c>
      <c r="M715" s="142">
        <v>0</v>
      </c>
      <c r="N715" s="142">
        <v>198.49592</v>
      </c>
      <c r="O715" s="142">
        <v>490.24904</v>
      </c>
      <c r="P715" s="142">
        <v>13629.28166</v>
      </c>
      <c r="Q715" s="142">
        <v>0</v>
      </c>
      <c r="R715" s="143">
        <v>13629.28166</v>
      </c>
      <c r="S715" s="144"/>
      <c r="T715" s="144"/>
      <c r="U715" s="144"/>
      <c r="V715" s="144"/>
      <c r="W715" s="144"/>
      <c r="X715" s="144"/>
      <c r="Y715" s="144"/>
      <c r="Z715" s="144"/>
      <c r="AA715" s="144"/>
      <c r="AB715" s="144"/>
      <c r="AC715" s="144"/>
      <c r="AD715" s="144"/>
      <c r="AE715" s="144"/>
      <c r="AF715" s="144"/>
    </row>
    <row r="716" spans="1:32" ht="16.5">
      <c r="A716" s="145"/>
      <c r="B716" s="145"/>
      <c r="C716" s="145"/>
      <c r="D716" s="140" t="s">
        <v>307</v>
      </c>
      <c r="E716" s="140">
        <v>57</v>
      </c>
      <c r="F716" s="141">
        <v>0</v>
      </c>
      <c r="G716" s="142">
        <v>0</v>
      </c>
      <c r="H716" s="142">
        <v>0</v>
      </c>
      <c r="I716" s="142">
        <v>212.02704</v>
      </c>
      <c r="J716" s="142">
        <v>0.19627</v>
      </c>
      <c r="K716" s="142">
        <v>212.22331</v>
      </c>
      <c r="L716" s="142">
        <v>317.97988</v>
      </c>
      <c r="M716" s="142">
        <v>0</v>
      </c>
      <c r="N716" s="142">
        <v>317.97988</v>
      </c>
      <c r="O716" s="142">
        <v>530.20319</v>
      </c>
      <c r="P716" s="142">
        <v>7577.70582</v>
      </c>
      <c r="Q716" s="142">
        <v>0</v>
      </c>
      <c r="R716" s="143">
        <v>7577.70582</v>
      </c>
      <c r="S716" s="144"/>
      <c r="T716" s="144"/>
      <c r="U716" s="144"/>
      <c r="V716" s="144"/>
      <c r="W716" s="144"/>
      <c r="X716" s="144"/>
      <c r="Y716" s="144"/>
      <c r="Z716" s="144"/>
      <c r="AA716" s="144"/>
      <c r="AB716" s="144"/>
      <c r="AC716" s="144"/>
      <c r="AD716" s="144"/>
      <c r="AE716" s="144"/>
      <c r="AF716" s="144"/>
    </row>
    <row r="717" spans="1:32" ht="16.5">
      <c r="A717" s="145"/>
      <c r="B717" s="145"/>
      <c r="C717" s="140" t="s">
        <v>113</v>
      </c>
      <c r="D717" s="140" t="s">
        <v>113</v>
      </c>
      <c r="E717" s="140">
        <v>19</v>
      </c>
      <c r="F717" s="141">
        <v>0</v>
      </c>
      <c r="G717" s="142">
        <v>0</v>
      </c>
      <c r="H717" s="142">
        <v>0</v>
      </c>
      <c r="I717" s="142">
        <v>260.36622</v>
      </c>
      <c r="J717" s="142">
        <v>0.013859999999999999</v>
      </c>
      <c r="K717" s="142">
        <v>260.38007999999996</v>
      </c>
      <c r="L717" s="142">
        <v>41.36269</v>
      </c>
      <c r="M717" s="142">
        <v>0</v>
      </c>
      <c r="N717" s="142">
        <v>41.36269</v>
      </c>
      <c r="O717" s="142">
        <v>301.74277</v>
      </c>
      <c r="P717" s="142">
        <v>6632.61473</v>
      </c>
      <c r="Q717" s="142">
        <v>0</v>
      </c>
      <c r="R717" s="143">
        <v>6632.61473</v>
      </c>
      <c r="S717" s="144"/>
      <c r="T717" s="144"/>
      <c r="U717" s="144"/>
      <c r="V717" s="144"/>
      <c r="W717" s="144"/>
      <c r="X717" s="144"/>
      <c r="Y717" s="144"/>
      <c r="Z717" s="144"/>
      <c r="AA717" s="144"/>
      <c r="AB717" s="144"/>
      <c r="AC717" s="144"/>
      <c r="AD717" s="144"/>
      <c r="AE717" s="144"/>
      <c r="AF717" s="144"/>
    </row>
    <row r="718" spans="1:32" ht="16.5">
      <c r="A718" s="145"/>
      <c r="B718" s="145"/>
      <c r="C718" s="140" t="s">
        <v>114</v>
      </c>
      <c r="D718" s="140" t="s">
        <v>115</v>
      </c>
      <c r="E718" s="140">
        <v>4</v>
      </c>
      <c r="F718" s="141">
        <v>0</v>
      </c>
      <c r="G718" s="142">
        <v>0</v>
      </c>
      <c r="H718" s="142">
        <v>0</v>
      </c>
      <c r="I718" s="142">
        <v>105.60989</v>
      </c>
      <c r="J718" s="142">
        <v>0</v>
      </c>
      <c r="K718" s="142">
        <v>105.60989</v>
      </c>
      <c r="L718" s="142">
        <v>447.56640000000004</v>
      </c>
      <c r="M718" s="142">
        <v>0</v>
      </c>
      <c r="N718" s="142">
        <v>447.56640000000004</v>
      </c>
      <c r="O718" s="142">
        <v>553.17629</v>
      </c>
      <c r="P718" s="142">
        <v>6620.3194699999995</v>
      </c>
      <c r="Q718" s="142">
        <v>0</v>
      </c>
      <c r="R718" s="143">
        <v>6620.3194699999995</v>
      </c>
      <c r="S718" s="144"/>
      <c r="T718" s="144"/>
      <c r="U718" s="144"/>
      <c r="V718" s="144"/>
      <c r="W718" s="144"/>
      <c r="X718" s="144"/>
      <c r="Y718" s="144"/>
      <c r="Z718" s="144"/>
      <c r="AA718" s="144"/>
      <c r="AB718" s="144"/>
      <c r="AC718" s="144"/>
      <c r="AD718" s="144"/>
      <c r="AE718" s="144"/>
      <c r="AF718" s="144"/>
    </row>
    <row r="719" spans="1:32" ht="16.5">
      <c r="A719" s="145"/>
      <c r="B719" s="145"/>
      <c r="C719" s="140" t="s">
        <v>221</v>
      </c>
      <c r="D719" s="140" t="s">
        <v>222</v>
      </c>
      <c r="E719" s="140">
        <v>15</v>
      </c>
      <c r="F719" s="141">
        <v>0</v>
      </c>
      <c r="G719" s="142">
        <v>0</v>
      </c>
      <c r="H719" s="142">
        <v>0</v>
      </c>
      <c r="I719" s="142">
        <v>94.23809</v>
      </c>
      <c r="J719" s="142">
        <v>0</v>
      </c>
      <c r="K719" s="142">
        <v>94.23809</v>
      </c>
      <c r="L719" s="142">
        <v>317.31367</v>
      </c>
      <c r="M719" s="142">
        <v>0</v>
      </c>
      <c r="N719" s="142">
        <v>317.31367</v>
      </c>
      <c r="O719" s="142">
        <v>411.55176</v>
      </c>
      <c r="P719" s="142">
        <v>6024.60441</v>
      </c>
      <c r="Q719" s="142">
        <v>0</v>
      </c>
      <c r="R719" s="143">
        <v>6024.60441</v>
      </c>
      <c r="S719" s="144"/>
      <c r="T719" s="144"/>
      <c r="U719" s="144"/>
      <c r="V719" s="144"/>
      <c r="W719" s="144"/>
      <c r="X719" s="144"/>
      <c r="Y719" s="144"/>
      <c r="Z719" s="144"/>
      <c r="AA719" s="144"/>
      <c r="AB719" s="144"/>
      <c r="AC719" s="144"/>
      <c r="AD719" s="144"/>
      <c r="AE719" s="144"/>
      <c r="AF719" s="144"/>
    </row>
    <row r="720" spans="1:32" ht="16.5">
      <c r="A720" s="145"/>
      <c r="B720" s="140" t="s">
        <v>6</v>
      </c>
      <c r="C720" s="140" t="s">
        <v>116</v>
      </c>
      <c r="D720" s="140" t="s">
        <v>6</v>
      </c>
      <c r="E720" s="140">
        <v>90</v>
      </c>
      <c r="F720" s="141">
        <v>0</v>
      </c>
      <c r="G720" s="142">
        <v>0</v>
      </c>
      <c r="H720" s="142">
        <v>0</v>
      </c>
      <c r="I720" s="142">
        <v>90.39835000000001</v>
      </c>
      <c r="J720" s="142">
        <v>1.0103</v>
      </c>
      <c r="K720" s="142">
        <v>91.40865</v>
      </c>
      <c r="L720" s="142">
        <v>187.83675</v>
      </c>
      <c r="M720" s="142">
        <v>0</v>
      </c>
      <c r="N720" s="142">
        <v>187.83675</v>
      </c>
      <c r="O720" s="142">
        <v>279.2454</v>
      </c>
      <c r="P720" s="142">
        <v>2976.47172</v>
      </c>
      <c r="Q720" s="142">
        <v>0</v>
      </c>
      <c r="R720" s="143">
        <v>2976.47172</v>
      </c>
      <c r="S720" s="144"/>
      <c r="T720" s="144"/>
      <c r="U720" s="144"/>
      <c r="V720" s="144"/>
      <c r="W720" s="144"/>
      <c r="X720" s="144"/>
      <c r="Y720" s="144"/>
      <c r="Z720" s="144"/>
      <c r="AA720" s="144"/>
      <c r="AB720" s="144"/>
      <c r="AC720" s="144"/>
      <c r="AD720" s="144"/>
      <c r="AE720" s="144"/>
      <c r="AF720" s="144"/>
    </row>
    <row r="721" spans="1:32" ht="16.5">
      <c r="A721" s="145"/>
      <c r="B721" s="145"/>
      <c r="C721" s="140" t="s">
        <v>117</v>
      </c>
      <c r="D721" s="140" t="s">
        <v>117</v>
      </c>
      <c r="E721" s="140">
        <v>97</v>
      </c>
      <c r="F721" s="141">
        <v>0</v>
      </c>
      <c r="G721" s="142">
        <v>0</v>
      </c>
      <c r="H721" s="142">
        <v>0</v>
      </c>
      <c r="I721" s="142">
        <v>49.86743</v>
      </c>
      <c r="J721" s="142">
        <v>0</v>
      </c>
      <c r="K721" s="142">
        <v>49.86743</v>
      </c>
      <c r="L721" s="142">
        <v>0</v>
      </c>
      <c r="M721" s="142">
        <v>0</v>
      </c>
      <c r="N721" s="142">
        <v>0</v>
      </c>
      <c r="O721" s="142">
        <v>49.86743</v>
      </c>
      <c r="P721" s="142">
        <v>200.04244</v>
      </c>
      <c r="Q721" s="142">
        <v>0</v>
      </c>
      <c r="R721" s="143">
        <v>200.04244</v>
      </c>
      <c r="S721" s="144"/>
      <c r="T721" s="144"/>
      <c r="U721" s="144"/>
      <c r="V721" s="144"/>
      <c r="W721" s="144"/>
      <c r="X721" s="144"/>
      <c r="Y721" s="144"/>
      <c r="Z721" s="144"/>
      <c r="AA721" s="144"/>
      <c r="AB721" s="144"/>
      <c r="AC721" s="144"/>
      <c r="AD721" s="144"/>
      <c r="AE721" s="144"/>
      <c r="AF721" s="144"/>
    </row>
    <row r="722" spans="1:32" ht="16.5">
      <c r="A722" s="145"/>
      <c r="B722" s="145"/>
      <c r="C722" s="140" t="s">
        <v>311</v>
      </c>
      <c r="D722" s="140" t="s">
        <v>312</v>
      </c>
      <c r="E722" s="140">
        <v>65</v>
      </c>
      <c r="F722" s="141">
        <v>0</v>
      </c>
      <c r="G722" s="142">
        <v>0</v>
      </c>
      <c r="H722" s="142">
        <v>0</v>
      </c>
      <c r="I722" s="142">
        <v>260.11978</v>
      </c>
      <c r="J722" s="142">
        <v>18.300849999999997</v>
      </c>
      <c r="K722" s="142">
        <v>278.42063</v>
      </c>
      <c r="L722" s="142">
        <v>607.78472</v>
      </c>
      <c r="M722" s="142">
        <v>10.095</v>
      </c>
      <c r="N722" s="142">
        <v>617.87972</v>
      </c>
      <c r="O722" s="142">
        <v>896.30035</v>
      </c>
      <c r="P722" s="142">
        <v>6433.12719</v>
      </c>
      <c r="Q722" s="142">
        <v>0</v>
      </c>
      <c r="R722" s="143">
        <v>6433.12719</v>
      </c>
      <c r="S722" s="144"/>
      <c r="T722" s="144"/>
      <c r="U722" s="144"/>
      <c r="V722" s="144"/>
      <c r="W722" s="144"/>
      <c r="X722" s="144"/>
      <c r="Y722" s="144"/>
      <c r="Z722" s="144"/>
      <c r="AA722" s="144"/>
      <c r="AB722" s="144"/>
      <c r="AC722" s="144"/>
      <c r="AD722" s="144"/>
      <c r="AE722" s="144"/>
      <c r="AF722" s="144"/>
    </row>
    <row r="723" spans="1:32" ht="16.5">
      <c r="A723" s="145"/>
      <c r="B723" s="140" t="s">
        <v>7</v>
      </c>
      <c r="C723" s="140" t="s">
        <v>242</v>
      </c>
      <c r="D723" s="140" t="s">
        <v>242</v>
      </c>
      <c r="E723" s="140">
        <v>75</v>
      </c>
      <c r="F723" s="141">
        <v>0</v>
      </c>
      <c r="G723" s="142">
        <v>0</v>
      </c>
      <c r="H723" s="142">
        <v>0</v>
      </c>
      <c r="I723" s="142">
        <v>336.04391999999996</v>
      </c>
      <c r="J723" s="142">
        <v>0</v>
      </c>
      <c r="K723" s="142">
        <v>336.04391999999996</v>
      </c>
      <c r="L723" s="142">
        <v>455.29455</v>
      </c>
      <c r="M723" s="142">
        <v>4.42497</v>
      </c>
      <c r="N723" s="142">
        <v>459.71952000000005</v>
      </c>
      <c r="O723" s="142">
        <v>795.76344</v>
      </c>
      <c r="P723" s="142">
        <v>5630.46683</v>
      </c>
      <c r="Q723" s="142">
        <v>26.970470000000002</v>
      </c>
      <c r="R723" s="143">
        <v>5657.4373</v>
      </c>
      <c r="S723" s="144"/>
      <c r="T723" s="144"/>
      <c r="U723" s="144"/>
      <c r="V723" s="144"/>
      <c r="W723" s="144"/>
      <c r="X723" s="144"/>
      <c r="Y723" s="144"/>
      <c r="Z723" s="144"/>
      <c r="AA723" s="144"/>
      <c r="AB723" s="144"/>
      <c r="AC723" s="144"/>
      <c r="AD723" s="144"/>
      <c r="AE723" s="144"/>
      <c r="AF723" s="144"/>
    </row>
    <row r="724" spans="1:32" ht="16.5">
      <c r="A724" s="145"/>
      <c r="B724" s="145"/>
      <c r="C724" s="140" t="s">
        <v>7</v>
      </c>
      <c r="D724" s="140" t="s">
        <v>7</v>
      </c>
      <c r="E724" s="140">
        <v>76</v>
      </c>
      <c r="F724" s="141">
        <v>0</v>
      </c>
      <c r="G724" s="142">
        <v>0</v>
      </c>
      <c r="H724" s="142">
        <v>0</v>
      </c>
      <c r="I724" s="142">
        <v>9095.25918</v>
      </c>
      <c r="J724" s="142">
        <v>501.53762</v>
      </c>
      <c r="K724" s="142">
        <v>9596.7968</v>
      </c>
      <c r="L724" s="142">
        <v>55991.24193</v>
      </c>
      <c r="M724" s="142">
        <v>1179.2008</v>
      </c>
      <c r="N724" s="142">
        <v>57170.442729999995</v>
      </c>
      <c r="O724" s="142">
        <v>66767.23953</v>
      </c>
      <c r="P724" s="142">
        <v>8657.363519999999</v>
      </c>
      <c r="Q724" s="142">
        <v>0</v>
      </c>
      <c r="R724" s="143">
        <v>8657.363519999999</v>
      </c>
      <c r="S724" s="144"/>
      <c r="T724" s="144"/>
      <c r="U724" s="144"/>
      <c r="V724" s="144"/>
      <c r="W724" s="144"/>
      <c r="X724" s="144"/>
      <c r="Y724" s="144"/>
      <c r="Z724" s="144"/>
      <c r="AA724" s="144"/>
      <c r="AB724" s="144"/>
      <c r="AC724" s="144"/>
      <c r="AD724" s="144"/>
      <c r="AE724" s="144"/>
      <c r="AF724" s="144"/>
    </row>
    <row r="725" spans="1:32" ht="16.5">
      <c r="A725" s="145"/>
      <c r="B725" s="145"/>
      <c r="C725" s="145"/>
      <c r="D725" s="145"/>
      <c r="E725" s="146">
        <v>80</v>
      </c>
      <c r="F725" s="147">
        <v>0</v>
      </c>
      <c r="G725" s="148">
        <v>0</v>
      </c>
      <c r="H725" s="148">
        <v>0</v>
      </c>
      <c r="I725" s="148">
        <v>187.82935</v>
      </c>
      <c r="J725" s="148">
        <v>0</v>
      </c>
      <c r="K725" s="148">
        <v>187.82935</v>
      </c>
      <c r="L725" s="148">
        <v>1752.26757</v>
      </c>
      <c r="M725" s="148">
        <v>47.11</v>
      </c>
      <c r="N725" s="148">
        <v>1799.37757</v>
      </c>
      <c r="O725" s="148">
        <v>1987.2069199999999</v>
      </c>
      <c r="P725" s="148">
        <v>3741.78205</v>
      </c>
      <c r="Q725" s="148">
        <v>0</v>
      </c>
      <c r="R725" s="149">
        <v>3741.78205</v>
      </c>
      <c r="S725" s="144"/>
      <c r="T725" s="144"/>
      <c r="U725" s="144"/>
      <c r="V725" s="144"/>
      <c r="W725" s="144"/>
      <c r="X725" s="144"/>
      <c r="Y725" s="144"/>
      <c r="Z725" s="144"/>
      <c r="AA725" s="144"/>
      <c r="AB725" s="144"/>
      <c r="AC725" s="144"/>
      <c r="AD725" s="144"/>
      <c r="AE725" s="144"/>
      <c r="AF725" s="144"/>
    </row>
    <row r="726" spans="1:32" ht="16.5">
      <c r="A726" s="145"/>
      <c r="B726" s="145"/>
      <c r="C726" s="140" t="s">
        <v>323</v>
      </c>
      <c r="D726" s="140" t="s">
        <v>323</v>
      </c>
      <c r="E726" s="140">
        <v>82</v>
      </c>
      <c r="F726" s="141">
        <v>0</v>
      </c>
      <c r="G726" s="142">
        <v>0</v>
      </c>
      <c r="H726" s="142">
        <v>0</v>
      </c>
      <c r="I726" s="142">
        <v>234.87107</v>
      </c>
      <c r="J726" s="142">
        <v>0</v>
      </c>
      <c r="K726" s="142">
        <v>234.87107</v>
      </c>
      <c r="L726" s="142">
        <v>499.1611</v>
      </c>
      <c r="M726" s="142">
        <v>0</v>
      </c>
      <c r="N726" s="142">
        <v>499.1611</v>
      </c>
      <c r="O726" s="142">
        <v>734.0321700000001</v>
      </c>
      <c r="P726" s="142">
        <v>10784.60341</v>
      </c>
      <c r="Q726" s="142">
        <v>0</v>
      </c>
      <c r="R726" s="143">
        <v>10784.60341</v>
      </c>
      <c r="S726" s="144"/>
      <c r="T726" s="144"/>
      <c r="U726" s="144"/>
      <c r="V726" s="144"/>
      <c r="W726" s="144"/>
      <c r="X726" s="144"/>
      <c r="Y726" s="144"/>
      <c r="Z726" s="144"/>
      <c r="AA726" s="144"/>
      <c r="AB726" s="144"/>
      <c r="AC726" s="144"/>
      <c r="AD726" s="144"/>
      <c r="AE726" s="144"/>
      <c r="AF726" s="144"/>
    </row>
    <row r="727" spans="1:32" ht="16.5">
      <c r="A727" s="145"/>
      <c r="B727" s="145"/>
      <c r="C727" s="140" t="s">
        <v>243</v>
      </c>
      <c r="D727" s="140" t="s">
        <v>243</v>
      </c>
      <c r="E727" s="140">
        <v>81</v>
      </c>
      <c r="F727" s="141">
        <v>0</v>
      </c>
      <c r="G727" s="142">
        <v>0</v>
      </c>
      <c r="H727" s="142">
        <v>0</v>
      </c>
      <c r="I727" s="142">
        <v>433.76254</v>
      </c>
      <c r="J727" s="142">
        <v>0</v>
      </c>
      <c r="K727" s="142">
        <v>433.76254</v>
      </c>
      <c r="L727" s="142">
        <v>946.5675799999999</v>
      </c>
      <c r="M727" s="142">
        <v>0</v>
      </c>
      <c r="N727" s="142">
        <v>946.5675799999999</v>
      </c>
      <c r="O727" s="142">
        <v>1380.33012</v>
      </c>
      <c r="P727" s="142">
        <v>13234.56907</v>
      </c>
      <c r="Q727" s="142">
        <v>0</v>
      </c>
      <c r="R727" s="143">
        <v>13234.56907</v>
      </c>
      <c r="S727" s="144"/>
      <c r="T727" s="144"/>
      <c r="U727" s="144"/>
      <c r="V727" s="144"/>
      <c r="W727" s="144"/>
      <c r="X727" s="144"/>
      <c r="Y727" s="144"/>
      <c r="Z727" s="144"/>
      <c r="AA727" s="144"/>
      <c r="AB727" s="144"/>
      <c r="AC727" s="144"/>
      <c r="AD727" s="144"/>
      <c r="AE727" s="144"/>
      <c r="AF727" s="144"/>
    </row>
    <row r="728" spans="1:32" ht="16.5">
      <c r="A728" s="145"/>
      <c r="B728" s="145"/>
      <c r="C728" s="140" t="s">
        <v>324</v>
      </c>
      <c r="D728" s="140" t="s">
        <v>325</v>
      </c>
      <c r="E728" s="140">
        <v>89</v>
      </c>
      <c r="F728" s="141">
        <v>0</v>
      </c>
      <c r="G728" s="142">
        <v>0</v>
      </c>
      <c r="H728" s="142">
        <v>0</v>
      </c>
      <c r="I728" s="142">
        <v>8.825479999999999</v>
      </c>
      <c r="J728" s="142">
        <v>0</v>
      </c>
      <c r="K728" s="142">
        <v>8.825479999999999</v>
      </c>
      <c r="L728" s="142">
        <v>130.501</v>
      </c>
      <c r="M728" s="142">
        <v>0</v>
      </c>
      <c r="N728" s="142">
        <v>130.501</v>
      </c>
      <c r="O728" s="142">
        <v>139.32648</v>
      </c>
      <c r="P728" s="142">
        <v>1547.27367</v>
      </c>
      <c r="Q728" s="142">
        <v>0</v>
      </c>
      <c r="R728" s="143">
        <v>1547.27367</v>
      </c>
      <c r="S728" s="144"/>
      <c r="T728" s="144"/>
      <c r="U728" s="144"/>
      <c r="V728" s="144"/>
      <c r="W728" s="144"/>
      <c r="X728" s="144"/>
      <c r="Y728" s="144"/>
      <c r="Z728" s="144"/>
      <c r="AA728" s="144"/>
      <c r="AB728" s="144"/>
      <c r="AC728" s="144"/>
      <c r="AD728" s="144"/>
      <c r="AE728" s="144"/>
      <c r="AF728" s="144"/>
    </row>
    <row r="729" spans="1:32" ht="16.5">
      <c r="A729" s="145"/>
      <c r="B729" s="145"/>
      <c r="C729" s="140" t="s">
        <v>326</v>
      </c>
      <c r="D729" s="140" t="s">
        <v>326</v>
      </c>
      <c r="E729" s="140">
        <v>78</v>
      </c>
      <c r="F729" s="141">
        <v>0</v>
      </c>
      <c r="G729" s="142">
        <v>0</v>
      </c>
      <c r="H729" s="142">
        <v>0</v>
      </c>
      <c r="I729" s="142">
        <v>42.63867</v>
      </c>
      <c r="J729" s="142">
        <v>0</v>
      </c>
      <c r="K729" s="142">
        <v>42.63867</v>
      </c>
      <c r="L729" s="142">
        <v>136.22467</v>
      </c>
      <c r="M729" s="142">
        <v>0</v>
      </c>
      <c r="N729" s="142">
        <v>136.22467</v>
      </c>
      <c r="O729" s="142">
        <v>178.86334</v>
      </c>
      <c r="P729" s="142">
        <v>6521.5273</v>
      </c>
      <c r="Q729" s="142">
        <v>0</v>
      </c>
      <c r="R729" s="143">
        <v>6521.5273</v>
      </c>
      <c r="S729" s="144"/>
      <c r="T729" s="144"/>
      <c r="U729" s="144"/>
      <c r="V729" s="144"/>
      <c r="W729" s="144"/>
      <c r="X729" s="144"/>
      <c r="Y729" s="144"/>
      <c r="Z729" s="144"/>
      <c r="AA729" s="144"/>
      <c r="AB729" s="144"/>
      <c r="AC729" s="144"/>
      <c r="AD729" s="144"/>
      <c r="AE729" s="144"/>
      <c r="AF729" s="144"/>
    </row>
    <row r="730" spans="1:32" ht="16.5">
      <c r="A730" s="145"/>
      <c r="B730" s="145"/>
      <c r="C730" s="140" t="s">
        <v>244</v>
      </c>
      <c r="D730" s="140" t="s">
        <v>245</v>
      </c>
      <c r="E730" s="140">
        <v>79</v>
      </c>
      <c r="F730" s="141">
        <v>0</v>
      </c>
      <c r="G730" s="142">
        <v>0</v>
      </c>
      <c r="H730" s="142">
        <v>0</v>
      </c>
      <c r="I730" s="142">
        <v>76.69542999999999</v>
      </c>
      <c r="J730" s="142">
        <v>0</v>
      </c>
      <c r="K730" s="142">
        <v>76.69542999999999</v>
      </c>
      <c r="L730" s="142">
        <v>24.055799999999998</v>
      </c>
      <c r="M730" s="142">
        <v>0</v>
      </c>
      <c r="N730" s="142">
        <v>24.055799999999998</v>
      </c>
      <c r="O730" s="142">
        <v>100.75122999999999</v>
      </c>
      <c r="P730" s="142">
        <v>6404.30362</v>
      </c>
      <c r="Q730" s="142">
        <v>0</v>
      </c>
      <c r="R730" s="143">
        <v>6404.30362</v>
      </c>
      <c r="S730" s="144"/>
      <c r="T730" s="144"/>
      <c r="U730" s="144"/>
      <c r="V730" s="144"/>
      <c r="W730" s="144"/>
      <c r="X730" s="144"/>
      <c r="Y730" s="144"/>
      <c r="Z730" s="144"/>
      <c r="AA730" s="144"/>
      <c r="AB730" s="144"/>
      <c r="AC730" s="144"/>
      <c r="AD730" s="144"/>
      <c r="AE730" s="144"/>
      <c r="AF730" s="144"/>
    </row>
    <row r="731" spans="1:32" ht="16.5">
      <c r="A731" s="145"/>
      <c r="B731" s="145"/>
      <c r="C731" s="140" t="s">
        <v>246</v>
      </c>
      <c r="D731" s="140" t="s">
        <v>247</v>
      </c>
      <c r="E731" s="140">
        <v>77</v>
      </c>
      <c r="F731" s="141">
        <v>0</v>
      </c>
      <c r="G731" s="142">
        <v>0</v>
      </c>
      <c r="H731" s="142">
        <v>0</v>
      </c>
      <c r="I731" s="142">
        <v>1475.34328</v>
      </c>
      <c r="J731" s="142">
        <v>0</v>
      </c>
      <c r="K731" s="142">
        <v>1475.34328</v>
      </c>
      <c r="L731" s="142">
        <v>359.24878</v>
      </c>
      <c r="M731" s="142">
        <v>0</v>
      </c>
      <c r="N731" s="142">
        <v>359.24878</v>
      </c>
      <c r="O731" s="142">
        <v>1834.59206</v>
      </c>
      <c r="P731" s="142">
        <v>8847.73652</v>
      </c>
      <c r="Q731" s="142">
        <v>0</v>
      </c>
      <c r="R731" s="143">
        <v>8847.73652</v>
      </c>
      <c r="S731" s="144"/>
      <c r="T731" s="144"/>
      <c r="U731" s="144"/>
      <c r="V731" s="144"/>
      <c r="W731" s="144"/>
      <c r="X731" s="144"/>
      <c r="Y731" s="144"/>
      <c r="Z731" s="144"/>
      <c r="AA731" s="144"/>
      <c r="AB731" s="144"/>
      <c r="AC731" s="144"/>
      <c r="AD731" s="144"/>
      <c r="AE731" s="144"/>
      <c r="AF731" s="144"/>
    </row>
    <row r="732" spans="1:32" ht="16.5">
      <c r="A732" s="145"/>
      <c r="B732" s="140" t="s">
        <v>9</v>
      </c>
      <c r="C732" s="140" t="s">
        <v>248</v>
      </c>
      <c r="D732" s="140" t="s">
        <v>248</v>
      </c>
      <c r="E732" s="140">
        <v>66</v>
      </c>
      <c r="F732" s="141">
        <v>0</v>
      </c>
      <c r="G732" s="142">
        <v>0</v>
      </c>
      <c r="H732" s="142">
        <v>0</v>
      </c>
      <c r="I732" s="142">
        <v>956.85587</v>
      </c>
      <c r="J732" s="142">
        <v>22.27566</v>
      </c>
      <c r="K732" s="142">
        <v>979.13153</v>
      </c>
      <c r="L732" s="142">
        <v>2440.07278</v>
      </c>
      <c r="M732" s="142">
        <v>11.78066</v>
      </c>
      <c r="N732" s="142">
        <v>2451.85344</v>
      </c>
      <c r="O732" s="142">
        <v>3430.9849700000004</v>
      </c>
      <c r="P732" s="142">
        <v>13812.11117</v>
      </c>
      <c r="Q732" s="142">
        <v>0</v>
      </c>
      <c r="R732" s="143">
        <v>13812.11117</v>
      </c>
      <c r="S732" s="144"/>
      <c r="T732" s="144"/>
      <c r="U732" s="144"/>
      <c r="V732" s="144"/>
      <c r="W732" s="144"/>
      <c r="X732" s="144"/>
      <c r="Y732" s="144"/>
      <c r="Z732" s="144"/>
      <c r="AA732" s="144"/>
      <c r="AB732" s="144"/>
      <c r="AC732" s="144"/>
      <c r="AD732" s="144"/>
      <c r="AE732" s="144"/>
      <c r="AF732" s="144"/>
    </row>
    <row r="733" spans="1:32" ht="16.5">
      <c r="A733" s="145"/>
      <c r="B733" s="145"/>
      <c r="C733" s="140" t="s">
        <v>249</v>
      </c>
      <c r="D733" s="140" t="s">
        <v>327</v>
      </c>
      <c r="E733" s="140">
        <v>51</v>
      </c>
      <c r="F733" s="141">
        <v>0</v>
      </c>
      <c r="G733" s="142">
        <v>0</v>
      </c>
      <c r="H733" s="142">
        <v>0</v>
      </c>
      <c r="I733" s="142">
        <v>283.3672</v>
      </c>
      <c r="J733" s="142">
        <v>88.22525</v>
      </c>
      <c r="K733" s="142">
        <v>371.59245</v>
      </c>
      <c r="L733" s="142">
        <v>452.05287</v>
      </c>
      <c r="M733" s="142">
        <v>33.0443</v>
      </c>
      <c r="N733" s="142">
        <v>485.09717</v>
      </c>
      <c r="O733" s="142">
        <v>856.68962</v>
      </c>
      <c r="P733" s="142">
        <v>3326.35061</v>
      </c>
      <c r="Q733" s="142">
        <v>0</v>
      </c>
      <c r="R733" s="143">
        <v>3326.35061</v>
      </c>
      <c r="S733" s="144"/>
      <c r="T733" s="144"/>
      <c r="U733" s="144"/>
      <c r="V733" s="144"/>
      <c r="W733" s="144"/>
      <c r="X733" s="144"/>
      <c r="Y733" s="144"/>
      <c r="Z733" s="144"/>
      <c r="AA733" s="144"/>
      <c r="AB733" s="144"/>
      <c r="AC733" s="144"/>
      <c r="AD733" s="144"/>
      <c r="AE733" s="144"/>
      <c r="AF733" s="144"/>
    </row>
    <row r="734" spans="1:32" ht="16.5">
      <c r="A734" s="145"/>
      <c r="B734" s="145"/>
      <c r="C734" s="140" t="s">
        <v>122</v>
      </c>
      <c r="D734" s="140" t="s">
        <v>123</v>
      </c>
      <c r="E734" s="140">
        <v>60</v>
      </c>
      <c r="F734" s="141">
        <v>0</v>
      </c>
      <c r="G734" s="142">
        <v>0</v>
      </c>
      <c r="H734" s="142">
        <v>0</v>
      </c>
      <c r="I734" s="142">
        <v>2289.0618</v>
      </c>
      <c r="J734" s="142">
        <v>9.591719999999999</v>
      </c>
      <c r="K734" s="142">
        <v>2298.65352</v>
      </c>
      <c r="L734" s="142">
        <v>6335.1137</v>
      </c>
      <c r="M734" s="142">
        <v>25.074180000000002</v>
      </c>
      <c r="N734" s="142">
        <v>6360.1878799999995</v>
      </c>
      <c r="O734" s="142">
        <v>8658.841400000001</v>
      </c>
      <c r="P734" s="142">
        <v>20884.93262</v>
      </c>
      <c r="Q734" s="142">
        <v>0.91588</v>
      </c>
      <c r="R734" s="143">
        <v>20885.8485</v>
      </c>
      <c r="S734" s="144"/>
      <c r="T734" s="144"/>
      <c r="U734" s="144"/>
      <c r="V734" s="144"/>
      <c r="W734" s="144"/>
      <c r="X734" s="144"/>
      <c r="Y734" s="144"/>
      <c r="Z734" s="144"/>
      <c r="AA734" s="144"/>
      <c r="AB734" s="144"/>
      <c r="AC734" s="144"/>
      <c r="AD734" s="144"/>
      <c r="AE734" s="144"/>
      <c r="AF734" s="144"/>
    </row>
    <row r="735" spans="1:32" ht="16.5">
      <c r="A735" s="145"/>
      <c r="B735" s="145"/>
      <c r="C735" s="140" t="s">
        <v>9</v>
      </c>
      <c r="D735" s="140" t="s">
        <v>9</v>
      </c>
      <c r="E735" s="140">
        <v>40</v>
      </c>
      <c r="F735" s="141">
        <v>0</v>
      </c>
      <c r="G735" s="142">
        <v>0</v>
      </c>
      <c r="H735" s="142">
        <v>0</v>
      </c>
      <c r="I735" s="142">
        <v>5655.71635</v>
      </c>
      <c r="J735" s="142">
        <v>2456.24878</v>
      </c>
      <c r="K735" s="142">
        <v>8111.96513</v>
      </c>
      <c r="L735" s="142">
        <v>32109.48741</v>
      </c>
      <c r="M735" s="142">
        <v>1078.10677</v>
      </c>
      <c r="N735" s="142">
        <v>33187.59418</v>
      </c>
      <c r="O735" s="142">
        <v>41299.559310000004</v>
      </c>
      <c r="P735" s="142">
        <v>35793.28482</v>
      </c>
      <c r="Q735" s="142">
        <v>316.08821</v>
      </c>
      <c r="R735" s="143">
        <v>36109.37303</v>
      </c>
      <c r="S735" s="144"/>
      <c r="T735" s="144"/>
      <c r="U735" s="144"/>
      <c r="V735" s="144"/>
      <c r="W735" s="144"/>
      <c r="X735" s="144"/>
      <c r="Y735" s="144"/>
      <c r="Z735" s="144"/>
      <c r="AA735" s="144"/>
      <c r="AB735" s="144"/>
      <c r="AC735" s="144"/>
      <c r="AD735" s="144"/>
      <c r="AE735" s="144"/>
      <c r="AF735" s="144"/>
    </row>
    <row r="736" spans="1:32" ht="16.5">
      <c r="A736" s="145"/>
      <c r="B736" s="145"/>
      <c r="C736" s="145"/>
      <c r="D736" s="145"/>
      <c r="E736" s="146">
        <v>63</v>
      </c>
      <c r="F736" s="147">
        <v>0</v>
      </c>
      <c r="G736" s="148">
        <v>0</v>
      </c>
      <c r="H736" s="148">
        <v>0</v>
      </c>
      <c r="I736" s="148">
        <v>550.83253</v>
      </c>
      <c r="J736" s="148">
        <v>99.90587</v>
      </c>
      <c r="K736" s="148">
        <v>650.7384000000001</v>
      </c>
      <c r="L736" s="148">
        <v>965.2080100000001</v>
      </c>
      <c r="M736" s="148">
        <v>0.00191</v>
      </c>
      <c r="N736" s="148">
        <v>965.20992</v>
      </c>
      <c r="O736" s="148">
        <v>1615.94832</v>
      </c>
      <c r="P736" s="148">
        <v>6389.63951</v>
      </c>
      <c r="Q736" s="148">
        <v>0</v>
      </c>
      <c r="R736" s="149">
        <v>6389.63951</v>
      </c>
      <c r="S736" s="144"/>
      <c r="T736" s="144"/>
      <c r="U736" s="144"/>
      <c r="V736" s="144"/>
      <c r="W736" s="144"/>
      <c r="X736" s="144"/>
      <c r="Y736" s="144"/>
      <c r="Z736" s="144"/>
      <c r="AA736" s="144"/>
      <c r="AB736" s="144"/>
      <c r="AC736" s="144"/>
      <c r="AD736" s="144"/>
      <c r="AE736" s="144"/>
      <c r="AF736" s="144"/>
    </row>
    <row r="737" spans="1:32" ht="16.5">
      <c r="A737" s="145"/>
      <c r="B737" s="145"/>
      <c r="C737" s="145"/>
      <c r="D737" s="145"/>
      <c r="E737" s="146">
        <v>70</v>
      </c>
      <c r="F737" s="147">
        <v>0</v>
      </c>
      <c r="G737" s="148">
        <v>0</v>
      </c>
      <c r="H737" s="148">
        <v>0</v>
      </c>
      <c r="I737" s="148">
        <v>18851.67545</v>
      </c>
      <c r="J737" s="148">
        <v>4955.46719</v>
      </c>
      <c r="K737" s="148">
        <v>23807.142640000002</v>
      </c>
      <c r="L737" s="148">
        <v>62850.659770000006</v>
      </c>
      <c r="M737" s="148">
        <v>6700.75977</v>
      </c>
      <c r="N737" s="148">
        <v>69551.41954</v>
      </c>
      <c r="O737" s="148">
        <v>93358.56218000001</v>
      </c>
      <c r="P737" s="148">
        <v>47234.739929999996</v>
      </c>
      <c r="Q737" s="148">
        <v>864.57169</v>
      </c>
      <c r="R737" s="149">
        <v>48099.31162</v>
      </c>
      <c r="S737" s="144"/>
      <c r="T737" s="144"/>
      <c r="U737" s="144"/>
      <c r="V737" s="144"/>
      <c r="W737" s="144"/>
      <c r="X737" s="144"/>
      <c r="Y737" s="144"/>
      <c r="Z737" s="144"/>
      <c r="AA737" s="144"/>
      <c r="AB737" s="144"/>
      <c r="AC737" s="144"/>
      <c r="AD737" s="144"/>
      <c r="AE737" s="144"/>
      <c r="AF737" s="144"/>
    </row>
    <row r="738" spans="1:32" ht="16.5">
      <c r="A738" s="145"/>
      <c r="B738" s="145"/>
      <c r="C738" s="145"/>
      <c r="D738" s="140" t="s">
        <v>328</v>
      </c>
      <c r="E738" s="140">
        <v>42</v>
      </c>
      <c r="F738" s="141">
        <v>0</v>
      </c>
      <c r="G738" s="142">
        <v>0</v>
      </c>
      <c r="H738" s="142">
        <v>0</v>
      </c>
      <c r="I738" s="142">
        <v>956.34466</v>
      </c>
      <c r="J738" s="142">
        <v>77.04378</v>
      </c>
      <c r="K738" s="142">
        <v>1033.38844</v>
      </c>
      <c r="L738" s="142">
        <v>2198.3219</v>
      </c>
      <c r="M738" s="142">
        <v>53.3583</v>
      </c>
      <c r="N738" s="142">
        <v>2251.6802000000002</v>
      </c>
      <c r="O738" s="142">
        <v>3285.06864</v>
      </c>
      <c r="P738" s="142">
        <v>10157.578099999999</v>
      </c>
      <c r="Q738" s="142">
        <v>0</v>
      </c>
      <c r="R738" s="143">
        <v>10157.578099999999</v>
      </c>
      <c r="S738" s="144"/>
      <c r="T738" s="144"/>
      <c r="U738" s="144"/>
      <c r="V738" s="144"/>
      <c r="W738" s="144"/>
      <c r="X738" s="144"/>
      <c r="Y738" s="144"/>
      <c r="Z738" s="144"/>
      <c r="AA738" s="144"/>
      <c r="AB738" s="144"/>
      <c r="AC738" s="144"/>
      <c r="AD738" s="144"/>
      <c r="AE738" s="144"/>
      <c r="AF738" s="144"/>
    </row>
    <row r="739" spans="1:32" ht="16.5">
      <c r="A739" s="145"/>
      <c r="B739" s="145"/>
      <c r="C739" s="145"/>
      <c r="D739" s="140" t="s">
        <v>251</v>
      </c>
      <c r="E739" s="140">
        <v>46</v>
      </c>
      <c r="F739" s="141">
        <v>0</v>
      </c>
      <c r="G739" s="142">
        <v>0</v>
      </c>
      <c r="H739" s="142">
        <v>0</v>
      </c>
      <c r="I739" s="142">
        <v>3913.9889700000003</v>
      </c>
      <c r="J739" s="142">
        <v>302.80749</v>
      </c>
      <c r="K739" s="142">
        <v>4216.79646</v>
      </c>
      <c r="L739" s="142">
        <v>8519.40311</v>
      </c>
      <c r="M739" s="142">
        <v>350.85959</v>
      </c>
      <c r="N739" s="142">
        <v>8870.2627</v>
      </c>
      <c r="O739" s="142">
        <v>13087.05916</v>
      </c>
      <c r="P739" s="142">
        <v>33433.17827</v>
      </c>
      <c r="Q739" s="142">
        <v>17.96307</v>
      </c>
      <c r="R739" s="143">
        <v>33451.14134</v>
      </c>
      <c r="S739" s="144"/>
      <c r="T739" s="144"/>
      <c r="U739" s="144"/>
      <c r="V739" s="144"/>
      <c r="W739" s="144"/>
      <c r="X739" s="144"/>
      <c r="Y739" s="144"/>
      <c r="Z739" s="144"/>
      <c r="AA739" s="144"/>
      <c r="AB739" s="144"/>
      <c r="AC739" s="144"/>
      <c r="AD739" s="144"/>
      <c r="AE739" s="144"/>
      <c r="AF739" s="144"/>
    </row>
    <row r="740" spans="1:32" ht="16.5">
      <c r="A740" s="145"/>
      <c r="B740" s="145"/>
      <c r="C740" s="145"/>
      <c r="D740" s="140" t="s">
        <v>292</v>
      </c>
      <c r="E740" s="140">
        <v>86</v>
      </c>
      <c r="F740" s="141">
        <v>0</v>
      </c>
      <c r="G740" s="142">
        <v>0</v>
      </c>
      <c r="H740" s="142">
        <v>0</v>
      </c>
      <c r="I740" s="142">
        <v>274.9089</v>
      </c>
      <c r="J740" s="142">
        <v>11.98043</v>
      </c>
      <c r="K740" s="142">
        <v>286.88933000000003</v>
      </c>
      <c r="L740" s="142">
        <v>725.4706199999999</v>
      </c>
      <c r="M740" s="142">
        <v>16.825</v>
      </c>
      <c r="N740" s="142">
        <v>742.29562</v>
      </c>
      <c r="O740" s="142">
        <v>1029.1849499999998</v>
      </c>
      <c r="P740" s="142">
        <v>20770.22165</v>
      </c>
      <c r="Q740" s="142">
        <v>37.53341</v>
      </c>
      <c r="R740" s="143">
        <v>20807.75506</v>
      </c>
      <c r="S740" s="144"/>
      <c r="T740" s="144"/>
      <c r="U740" s="144"/>
      <c r="V740" s="144"/>
      <c r="W740" s="144"/>
      <c r="X740" s="144"/>
      <c r="Y740" s="144"/>
      <c r="Z740" s="144"/>
      <c r="AA740" s="144"/>
      <c r="AB740" s="144"/>
      <c r="AC740" s="144"/>
      <c r="AD740" s="144"/>
      <c r="AE740" s="144"/>
      <c r="AF740" s="144"/>
    </row>
    <row r="741" spans="1:32" ht="16.5">
      <c r="A741" s="145"/>
      <c r="B741" s="145"/>
      <c r="C741" s="140" t="s">
        <v>329</v>
      </c>
      <c r="D741" s="140" t="s">
        <v>329</v>
      </c>
      <c r="E741" s="140">
        <v>55</v>
      </c>
      <c r="F741" s="141">
        <v>0</v>
      </c>
      <c r="G741" s="142">
        <v>0</v>
      </c>
      <c r="H741" s="142">
        <v>0</v>
      </c>
      <c r="I741" s="142">
        <v>1093.93402</v>
      </c>
      <c r="J741" s="142">
        <v>83.37769999999999</v>
      </c>
      <c r="K741" s="142">
        <v>1177.31172</v>
      </c>
      <c r="L741" s="142">
        <v>2802.83969</v>
      </c>
      <c r="M741" s="142">
        <v>6.73</v>
      </c>
      <c r="N741" s="142">
        <v>2809.56969</v>
      </c>
      <c r="O741" s="142">
        <v>3986.88141</v>
      </c>
      <c r="P741" s="142">
        <v>11534.064480000001</v>
      </c>
      <c r="Q741" s="142">
        <v>0</v>
      </c>
      <c r="R741" s="143">
        <v>11534.064480000001</v>
      </c>
      <c r="S741" s="144"/>
      <c r="T741" s="144"/>
      <c r="U741" s="144"/>
      <c r="V741" s="144"/>
      <c r="W741" s="144"/>
      <c r="X741" s="144"/>
      <c r="Y741" s="144"/>
      <c r="Z741" s="144"/>
      <c r="AA741" s="144"/>
      <c r="AB741" s="144"/>
      <c r="AC741" s="144"/>
      <c r="AD741" s="144"/>
      <c r="AE741" s="144"/>
      <c r="AF741" s="144"/>
    </row>
    <row r="742" spans="1:32" ht="16.5">
      <c r="A742" s="145"/>
      <c r="B742" s="145"/>
      <c r="C742" s="140" t="s">
        <v>124</v>
      </c>
      <c r="D742" s="140" t="s">
        <v>125</v>
      </c>
      <c r="E742" s="140">
        <v>71</v>
      </c>
      <c r="F742" s="141">
        <v>0</v>
      </c>
      <c r="G742" s="142">
        <v>0</v>
      </c>
      <c r="H742" s="142">
        <v>0</v>
      </c>
      <c r="I742" s="142">
        <v>7366.39149</v>
      </c>
      <c r="J742" s="142">
        <v>667.42592</v>
      </c>
      <c r="K742" s="142">
        <v>8033.817410000001</v>
      </c>
      <c r="L742" s="142">
        <v>11826.395960000002</v>
      </c>
      <c r="M742" s="142">
        <v>307.54713</v>
      </c>
      <c r="N742" s="142">
        <v>12133.94309</v>
      </c>
      <c r="O742" s="142">
        <v>20167.7605</v>
      </c>
      <c r="P742" s="142">
        <v>13433.95673</v>
      </c>
      <c r="Q742" s="142">
        <v>4.96192</v>
      </c>
      <c r="R742" s="143">
        <v>13438.91865</v>
      </c>
      <c r="S742" s="144"/>
      <c r="T742" s="144"/>
      <c r="U742" s="144"/>
      <c r="V742" s="144"/>
      <c r="W742" s="144"/>
      <c r="X742" s="144"/>
      <c r="Y742" s="144"/>
      <c r="Z742" s="144"/>
      <c r="AA742" s="144"/>
      <c r="AB742" s="144"/>
      <c r="AC742" s="144"/>
      <c r="AD742" s="144"/>
      <c r="AE742" s="144"/>
      <c r="AF742" s="144"/>
    </row>
    <row r="743" spans="1:32" ht="16.5">
      <c r="A743" s="145"/>
      <c r="B743" s="145"/>
      <c r="C743" s="145"/>
      <c r="D743" s="140" t="s">
        <v>330</v>
      </c>
      <c r="E743" s="140">
        <v>69</v>
      </c>
      <c r="F743" s="141">
        <v>0</v>
      </c>
      <c r="G743" s="142">
        <v>0</v>
      </c>
      <c r="H743" s="142">
        <v>0</v>
      </c>
      <c r="I743" s="142">
        <v>555.60063</v>
      </c>
      <c r="J743" s="142">
        <v>0.21872</v>
      </c>
      <c r="K743" s="142">
        <v>555.81935</v>
      </c>
      <c r="L743" s="142">
        <v>605.54156</v>
      </c>
      <c r="M743" s="142">
        <v>0</v>
      </c>
      <c r="N743" s="142">
        <v>605.54156</v>
      </c>
      <c r="O743" s="142">
        <v>1161.3609099999999</v>
      </c>
      <c r="P743" s="142">
        <v>4358.37158</v>
      </c>
      <c r="Q743" s="142">
        <v>0</v>
      </c>
      <c r="R743" s="143">
        <v>4358.37158</v>
      </c>
      <c r="S743" s="144"/>
      <c r="T743" s="144"/>
      <c r="U743" s="144"/>
      <c r="V743" s="144"/>
      <c r="W743" s="144"/>
      <c r="X743" s="144"/>
      <c r="Y743" s="144"/>
      <c r="Z743" s="144"/>
      <c r="AA743" s="144"/>
      <c r="AB743" s="144"/>
      <c r="AC743" s="144"/>
      <c r="AD743" s="144"/>
      <c r="AE743" s="144"/>
      <c r="AF743" s="144"/>
    </row>
    <row r="744" spans="1:32" ht="16.5">
      <c r="A744" s="145"/>
      <c r="B744" s="145"/>
      <c r="C744" s="145"/>
      <c r="D744" s="140" t="s">
        <v>331</v>
      </c>
      <c r="E744" s="140">
        <v>72</v>
      </c>
      <c r="F744" s="141">
        <v>0</v>
      </c>
      <c r="G744" s="142">
        <v>0</v>
      </c>
      <c r="H744" s="142">
        <v>0</v>
      </c>
      <c r="I744" s="142">
        <v>1151.49338</v>
      </c>
      <c r="J744" s="142">
        <v>4.04654</v>
      </c>
      <c r="K744" s="142">
        <v>1155.53992</v>
      </c>
      <c r="L744" s="142">
        <v>942.12426</v>
      </c>
      <c r="M744" s="142">
        <v>2.91072</v>
      </c>
      <c r="N744" s="142">
        <v>945.03498</v>
      </c>
      <c r="O744" s="142">
        <v>2100.5749</v>
      </c>
      <c r="P744" s="142">
        <v>4074.5342</v>
      </c>
      <c r="Q744" s="142">
        <v>0</v>
      </c>
      <c r="R744" s="143">
        <v>4074.5342</v>
      </c>
      <c r="S744" s="144"/>
      <c r="T744" s="144"/>
      <c r="U744" s="144"/>
      <c r="V744" s="144"/>
      <c r="W744" s="144"/>
      <c r="X744" s="144"/>
      <c r="Y744" s="144"/>
      <c r="Z744" s="144"/>
      <c r="AA744" s="144"/>
      <c r="AB744" s="144"/>
      <c r="AC744" s="144"/>
      <c r="AD744" s="144"/>
      <c r="AE744" s="144"/>
      <c r="AF744" s="144"/>
    </row>
    <row r="745" spans="1:32" ht="16.5">
      <c r="A745" s="145"/>
      <c r="B745" s="145"/>
      <c r="C745" s="140" t="s">
        <v>252</v>
      </c>
      <c r="D745" s="140" t="s">
        <v>253</v>
      </c>
      <c r="E745" s="140">
        <v>67</v>
      </c>
      <c r="F745" s="141">
        <v>0</v>
      </c>
      <c r="G745" s="142">
        <v>0</v>
      </c>
      <c r="H745" s="142">
        <v>0</v>
      </c>
      <c r="I745" s="142">
        <v>1937.60314</v>
      </c>
      <c r="J745" s="142">
        <v>68.4769</v>
      </c>
      <c r="K745" s="142">
        <v>2006.08004</v>
      </c>
      <c r="L745" s="142">
        <v>2201.04835</v>
      </c>
      <c r="M745" s="142">
        <v>0</v>
      </c>
      <c r="N745" s="142">
        <v>2201.04835</v>
      </c>
      <c r="O745" s="142">
        <v>4207.12839</v>
      </c>
      <c r="P745" s="142">
        <v>7893.87796</v>
      </c>
      <c r="Q745" s="142">
        <v>0</v>
      </c>
      <c r="R745" s="143">
        <v>7893.87796</v>
      </c>
      <c r="S745" s="144"/>
      <c r="T745" s="144"/>
      <c r="U745" s="144"/>
      <c r="V745" s="144"/>
      <c r="W745" s="144"/>
      <c r="X745" s="144"/>
      <c r="Y745" s="144"/>
      <c r="Z745" s="144"/>
      <c r="AA745" s="144"/>
      <c r="AB745" s="144"/>
      <c r="AC745" s="144"/>
      <c r="AD745" s="144"/>
      <c r="AE745" s="144"/>
      <c r="AF745" s="144"/>
    </row>
    <row r="746" spans="1:32" ht="16.5">
      <c r="A746" s="145"/>
      <c r="B746" s="145"/>
      <c r="C746" s="140" t="s">
        <v>332</v>
      </c>
      <c r="D746" s="140" t="s">
        <v>332</v>
      </c>
      <c r="E746" s="140">
        <v>49</v>
      </c>
      <c r="F746" s="141">
        <v>0</v>
      </c>
      <c r="G746" s="142">
        <v>0</v>
      </c>
      <c r="H746" s="142">
        <v>0</v>
      </c>
      <c r="I746" s="142">
        <v>2981.12819</v>
      </c>
      <c r="J746" s="142">
        <v>200.62092</v>
      </c>
      <c r="K746" s="142">
        <v>3181.7491099999997</v>
      </c>
      <c r="L746" s="142">
        <v>7414.36809</v>
      </c>
      <c r="M746" s="142">
        <v>157.83744000000002</v>
      </c>
      <c r="N746" s="142">
        <v>7572.20553</v>
      </c>
      <c r="O746" s="142">
        <v>10753.95464</v>
      </c>
      <c r="P746" s="142">
        <v>11895.75525</v>
      </c>
      <c r="Q746" s="142">
        <v>0</v>
      </c>
      <c r="R746" s="143">
        <v>11895.75525</v>
      </c>
      <c r="S746" s="144"/>
      <c r="T746" s="144"/>
      <c r="U746" s="144"/>
      <c r="V746" s="144"/>
      <c r="W746" s="144"/>
      <c r="X746" s="144"/>
      <c r="Y746" s="144"/>
      <c r="Z746" s="144"/>
      <c r="AA746" s="144"/>
      <c r="AB746" s="144"/>
      <c r="AC746" s="144"/>
      <c r="AD746" s="144"/>
      <c r="AE746" s="144"/>
      <c r="AF746" s="144"/>
    </row>
    <row r="747" spans="1:32" ht="16.5">
      <c r="A747" s="145"/>
      <c r="B747" s="145"/>
      <c r="C747" s="140" t="s">
        <v>333</v>
      </c>
      <c r="D747" s="140" t="s">
        <v>334</v>
      </c>
      <c r="E747" s="140">
        <v>68</v>
      </c>
      <c r="F747" s="141">
        <v>0</v>
      </c>
      <c r="G747" s="142">
        <v>0</v>
      </c>
      <c r="H747" s="142">
        <v>0</v>
      </c>
      <c r="I747" s="142">
        <v>531.98412</v>
      </c>
      <c r="J747" s="142">
        <v>0.06393</v>
      </c>
      <c r="K747" s="142">
        <v>532.0480500000001</v>
      </c>
      <c r="L747" s="142">
        <v>1341.7291</v>
      </c>
      <c r="M747" s="142">
        <v>0.01393</v>
      </c>
      <c r="N747" s="142">
        <v>1341.74303</v>
      </c>
      <c r="O747" s="142">
        <v>1873.79108</v>
      </c>
      <c r="P747" s="142">
        <v>13906.47018</v>
      </c>
      <c r="Q747" s="142">
        <v>0</v>
      </c>
      <c r="R747" s="143">
        <v>13906.47018</v>
      </c>
      <c r="S747" s="144"/>
      <c r="T747" s="144"/>
      <c r="U747" s="144"/>
      <c r="V747" s="144"/>
      <c r="W747" s="144"/>
      <c r="X747" s="144"/>
      <c r="Y747" s="144"/>
      <c r="Z747" s="144"/>
      <c r="AA747" s="144"/>
      <c r="AB747" s="144"/>
      <c r="AC747" s="144"/>
      <c r="AD747" s="144"/>
      <c r="AE747" s="144"/>
      <c r="AF747" s="144"/>
    </row>
    <row r="748" spans="1:32" ht="16.5">
      <c r="A748" s="145"/>
      <c r="B748" s="145"/>
      <c r="C748" s="140" t="s">
        <v>281</v>
      </c>
      <c r="D748" s="140" t="s">
        <v>281</v>
      </c>
      <c r="E748" s="140">
        <v>74</v>
      </c>
      <c r="F748" s="141">
        <v>0</v>
      </c>
      <c r="G748" s="142">
        <v>0</v>
      </c>
      <c r="H748" s="142">
        <v>0</v>
      </c>
      <c r="I748" s="142">
        <v>341.27334</v>
      </c>
      <c r="J748" s="142">
        <v>0</v>
      </c>
      <c r="K748" s="142">
        <v>341.27334</v>
      </c>
      <c r="L748" s="142">
        <v>479.49374</v>
      </c>
      <c r="M748" s="142">
        <v>0</v>
      </c>
      <c r="N748" s="142">
        <v>479.49374</v>
      </c>
      <c r="O748" s="142">
        <v>820.76708</v>
      </c>
      <c r="P748" s="142">
        <v>8226.36697</v>
      </c>
      <c r="Q748" s="142">
        <v>0</v>
      </c>
      <c r="R748" s="143">
        <v>8226.36697</v>
      </c>
      <c r="S748" s="144"/>
      <c r="T748" s="144"/>
      <c r="U748" s="144"/>
      <c r="V748" s="144"/>
      <c r="W748" s="144"/>
      <c r="X748" s="144"/>
      <c r="Y748" s="144"/>
      <c r="Z748" s="144"/>
      <c r="AA748" s="144"/>
      <c r="AB748" s="144"/>
      <c r="AC748" s="144"/>
      <c r="AD748" s="144"/>
      <c r="AE748" s="144"/>
      <c r="AF748" s="144"/>
    </row>
    <row r="749" spans="1:32" ht="16.5">
      <c r="A749" s="145"/>
      <c r="B749" s="145"/>
      <c r="C749" s="140" t="s">
        <v>335</v>
      </c>
      <c r="D749" s="140" t="s">
        <v>335</v>
      </c>
      <c r="E749" s="140">
        <v>88</v>
      </c>
      <c r="F749" s="141">
        <v>0</v>
      </c>
      <c r="G749" s="142">
        <v>0</v>
      </c>
      <c r="H749" s="142">
        <v>0</v>
      </c>
      <c r="I749" s="142">
        <v>74.3597</v>
      </c>
      <c r="J749" s="142">
        <v>0.10189</v>
      </c>
      <c r="K749" s="142">
        <v>74.46159</v>
      </c>
      <c r="L749" s="142">
        <v>126.19395</v>
      </c>
      <c r="M749" s="142">
        <v>0</v>
      </c>
      <c r="N749" s="142">
        <v>126.19395</v>
      </c>
      <c r="O749" s="142">
        <v>200.65554</v>
      </c>
      <c r="P749" s="142">
        <v>3478.20712</v>
      </c>
      <c r="Q749" s="142">
        <v>0</v>
      </c>
      <c r="R749" s="143">
        <v>3478.20712</v>
      </c>
      <c r="S749" s="144"/>
      <c r="T749" s="144"/>
      <c r="U749" s="144"/>
      <c r="V749" s="144"/>
      <c r="W749" s="144"/>
      <c r="X749" s="144"/>
      <c r="Y749" s="144"/>
      <c r="Z749" s="144"/>
      <c r="AA749" s="144"/>
      <c r="AB749" s="144"/>
      <c r="AC749" s="144"/>
      <c r="AD749" s="144"/>
      <c r="AE749" s="144"/>
      <c r="AF749" s="144"/>
    </row>
    <row r="750" spans="1:32" ht="16.5">
      <c r="A750" s="145"/>
      <c r="B750" s="140" t="s">
        <v>10</v>
      </c>
      <c r="C750" s="140" t="s">
        <v>10</v>
      </c>
      <c r="D750" s="140" t="s">
        <v>10</v>
      </c>
      <c r="E750" s="140">
        <v>93</v>
      </c>
      <c r="F750" s="141">
        <v>0</v>
      </c>
      <c r="G750" s="142">
        <v>0</v>
      </c>
      <c r="H750" s="142">
        <v>0</v>
      </c>
      <c r="I750" s="142">
        <v>118.14692</v>
      </c>
      <c r="J750" s="142">
        <v>0</v>
      </c>
      <c r="K750" s="142">
        <v>118.14692</v>
      </c>
      <c r="L750" s="142">
        <v>37.68733</v>
      </c>
      <c r="M750" s="142">
        <v>0</v>
      </c>
      <c r="N750" s="142">
        <v>37.68733</v>
      </c>
      <c r="O750" s="142">
        <v>155.83425</v>
      </c>
      <c r="P750" s="142">
        <v>1087.28197</v>
      </c>
      <c r="Q750" s="142">
        <v>0</v>
      </c>
      <c r="R750" s="143">
        <v>1087.28197</v>
      </c>
      <c r="S750" s="144"/>
      <c r="T750" s="144"/>
      <c r="U750" s="144"/>
      <c r="V750" s="144"/>
      <c r="W750" s="144"/>
      <c r="X750" s="144"/>
      <c r="Y750" s="144"/>
      <c r="Z750" s="144"/>
      <c r="AA750" s="144"/>
      <c r="AB750" s="144"/>
      <c r="AC750" s="144"/>
      <c r="AD750" s="144"/>
      <c r="AE750" s="144"/>
      <c r="AF750" s="144"/>
    </row>
    <row r="751" spans="1:32" ht="16.5">
      <c r="A751" s="145"/>
      <c r="B751" s="140" t="s">
        <v>12</v>
      </c>
      <c r="C751" s="140" t="s">
        <v>129</v>
      </c>
      <c r="D751" s="140" t="s">
        <v>130</v>
      </c>
      <c r="E751" s="140">
        <v>98</v>
      </c>
      <c r="F751" s="141">
        <v>0</v>
      </c>
      <c r="G751" s="142">
        <v>0</v>
      </c>
      <c r="H751" s="142">
        <v>0</v>
      </c>
      <c r="I751" s="142">
        <v>18.363439999999997</v>
      </c>
      <c r="J751" s="142">
        <v>0</v>
      </c>
      <c r="K751" s="142">
        <v>18.363439999999997</v>
      </c>
      <c r="L751" s="142">
        <v>0</v>
      </c>
      <c r="M751" s="142">
        <v>0</v>
      </c>
      <c r="N751" s="142">
        <v>0</v>
      </c>
      <c r="O751" s="142">
        <v>18.363439999999997</v>
      </c>
      <c r="P751" s="142">
        <v>247.92852</v>
      </c>
      <c r="Q751" s="142">
        <v>0</v>
      </c>
      <c r="R751" s="143">
        <v>247.92852</v>
      </c>
      <c r="S751" s="144"/>
      <c r="T751" s="144"/>
      <c r="U751" s="144"/>
      <c r="V751" s="144"/>
      <c r="W751" s="144"/>
      <c r="X751" s="144"/>
      <c r="Y751" s="144"/>
      <c r="Z751" s="144"/>
      <c r="AA751" s="144"/>
      <c r="AB751" s="144"/>
      <c r="AC751" s="144"/>
      <c r="AD751" s="144"/>
      <c r="AE751" s="144"/>
      <c r="AF751" s="144"/>
    </row>
    <row r="752" spans="1:32" ht="16.5">
      <c r="A752" s="145"/>
      <c r="B752" s="145"/>
      <c r="C752" s="140" t="s">
        <v>12</v>
      </c>
      <c r="D752" s="140" t="s">
        <v>12</v>
      </c>
      <c r="E752" s="140">
        <v>96</v>
      </c>
      <c r="F752" s="141">
        <v>0</v>
      </c>
      <c r="G752" s="142">
        <v>0</v>
      </c>
      <c r="H752" s="142">
        <v>0</v>
      </c>
      <c r="I752" s="142">
        <v>70.89739</v>
      </c>
      <c r="J752" s="142">
        <v>0</v>
      </c>
      <c r="K752" s="142">
        <v>70.89739</v>
      </c>
      <c r="L752" s="142">
        <v>129.309</v>
      </c>
      <c r="M752" s="142">
        <v>0</v>
      </c>
      <c r="N752" s="142">
        <v>129.309</v>
      </c>
      <c r="O752" s="142">
        <v>200.20639000000003</v>
      </c>
      <c r="P752" s="142">
        <v>691.86673</v>
      </c>
      <c r="Q752" s="142">
        <v>0</v>
      </c>
      <c r="R752" s="143">
        <v>691.86673</v>
      </c>
      <c r="S752" s="144"/>
      <c r="T752" s="144"/>
      <c r="U752" s="144"/>
      <c r="V752" s="144"/>
      <c r="W752" s="144"/>
      <c r="X752" s="144"/>
      <c r="Y752" s="144"/>
      <c r="Z752" s="144"/>
      <c r="AA752" s="144"/>
      <c r="AB752" s="144"/>
      <c r="AC752" s="144"/>
      <c r="AD752" s="144"/>
      <c r="AE752" s="144"/>
      <c r="AF752" s="144"/>
    </row>
    <row r="753" spans="1:32" ht="16.5">
      <c r="A753" s="145"/>
      <c r="B753" s="145"/>
      <c r="C753" s="140" t="s">
        <v>131</v>
      </c>
      <c r="D753" s="140" t="s">
        <v>131</v>
      </c>
      <c r="E753" s="140">
        <v>91</v>
      </c>
      <c r="F753" s="141">
        <v>0</v>
      </c>
      <c r="G753" s="142">
        <v>0</v>
      </c>
      <c r="H753" s="142">
        <v>0</v>
      </c>
      <c r="I753" s="142">
        <v>186.54294000000002</v>
      </c>
      <c r="J753" s="142">
        <v>11.77924</v>
      </c>
      <c r="K753" s="142">
        <v>198.32218</v>
      </c>
      <c r="L753" s="142">
        <v>71.53087</v>
      </c>
      <c r="M753" s="142">
        <v>0</v>
      </c>
      <c r="N753" s="142">
        <v>71.53087</v>
      </c>
      <c r="O753" s="142">
        <v>269.85305</v>
      </c>
      <c r="P753" s="142">
        <v>1354.05849</v>
      </c>
      <c r="Q753" s="142">
        <v>0</v>
      </c>
      <c r="R753" s="143">
        <v>1354.05849</v>
      </c>
      <c r="S753" s="144"/>
      <c r="T753" s="144"/>
      <c r="U753" s="144"/>
      <c r="V753" s="144"/>
      <c r="W753" s="144"/>
      <c r="X753" s="144"/>
      <c r="Y753" s="144"/>
      <c r="Z753" s="144"/>
      <c r="AA753" s="144"/>
      <c r="AB753" s="144"/>
      <c r="AC753" s="144"/>
      <c r="AD753" s="144"/>
      <c r="AE753" s="144"/>
      <c r="AF753" s="144"/>
    </row>
    <row r="754" spans="1:32" ht="16.5">
      <c r="A754" s="145"/>
      <c r="B754" s="140" t="s">
        <v>133</v>
      </c>
      <c r="C754" s="140" t="s">
        <v>136</v>
      </c>
      <c r="D754" s="140" t="s">
        <v>137</v>
      </c>
      <c r="E754" s="140">
        <v>73</v>
      </c>
      <c r="F754" s="141">
        <v>0</v>
      </c>
      <c r="G754" s="142">
        <v>0</v>
      </c>
      <c r="H754" s="142">
        <v>0</v>
      </c>
      <c r="I754" s="142">
        <v>381.35056</v>
      </c>
      <c r="J754" s="142">
        <v>0.57709</v>
      </c>
      <c r="K754" s="142">
        <v>381.92765</v>
      </c>
      <c r="L754" s="142">
        <v>2093.8905600000003</v>
      </c>
      <c r="M754" s="142">
        <v>77.86538</v>
      </c>
      <c r="N754" s="142">
        <v>2171.75594</v>
      </c>
      <c r="O754" s="142">
        <v>2553.6835899999996</v>
      </c>
      <c r="P754" s="142">
        <v>7719.19042</v>
      </c>
      <c r="Q754" s="142">
        <v>0</v>
      </c>
      <c r="R754" s="143">
        <v>7719.19042</v>
      </c>
      <c r="S754" s="144"/>
      <c r="T754" s="144"/>
      <c r="U754" s="144"/>
      <c r="V754" s="144"/>
      <c r="W754" s="144"/>
      <c r="X754" s="144"/>
      <c r="Y754" s="144"/>
      <c r="Z754" s="144"/>
      <c r="AA754" s="144"/>
      <c r="AB754" s="144"/>
      <c r="AC754" s="144"/>
      <c r="AD754" s="144"/>
      <c r="AE754" s="144"/>
      <c r="AF754" s="144"/>
    </row>
    <row r="755" spans="1:32" ht="16.5">
      <c r="A755" s="145"/>
      <c r="B755" s="140" t="s">
        <v>14</v>
      </c>
      <c r="C755" s="140" t="s">
        <v>265</v>
      </c>
      <c r="D755" s="140" t="s">
        <v>266</v>
      </c>
      <c r="E755" s="140">
        <v>83</v>
      </c>
      <c r="F755" s="141">
        <v>0</v>
      </c>
      <c r="G755" s="142">
        <v>0</v>
      </c>
      <c r="H755" s="142">
        <v>0</v>
      </c>
      <c r="I755" s="142">
        <v>112.65205</v>
      </c>
      <c r="J755" s="142">
        <v>0.09758</v>
      </c>
      <c r="K755" s="142">
        <v>112.74963000000001</v>
      </c>
      <c r="L755" s="142">
        <v>89.76169999999999</v>
      </c>
      <c r="M755" s="142">
        <v>0</v>
      </c>
      <c r="N755" s="142">
        <v>89.76169999999999</v>
      </c>
      <c r="O755" s="142">
        <v>202.51133</v>
      </c>
      <c r="P755" s="142">
        <v>5902.782730000001</v>
      </c>
      <c r="Q755" s="142">
        <v>0</v>
      </c>
      <c r="R755" s="143">
        <v>5902.782730000001</v>
      </c>
      <c r="S755" s="144"/>
      <c r="T755" s="144"/>
      <c r="U755" s="144"/>
      <c r="V755" s="144"/>
      <c r="W755" s="144"/>
      <c r="X755" s="144"/>
      <c r="Y755" s="144"/>
      <c r="Z755" s="144"/>
      <c r="AA755" s="144"/>
      <c r="AB755" s="144"/>
      <c r="AC755" s="144"/>
      <c r="AD755" s="144"/>
      <c r="AE755" s="144"/>
      <c r="AF755" s="144"/>
    </row>
    <row r="756" spans="1:32" ht="16.5">
      <c r="A756" s="145"/>
      <c r="B756" s="145"/>
      <c r="C756" s="140" t="s">
        <v>142</v>
      </c>
      <c r="D756" s="140" t="s">
        <v>143</v>
      </c>
      <c r="E756" s="140">
        <v>84</v>
      </c>
      <c r="F756" s="141">
        <v>0</v>
      </c>
      <c r="G756" s="142">
        <v>0</v>
      </c>
      <c r="H756" s="142">
        <v>0</v>
      </c>
      <c r="I756" s="142">
        <v>92.20733</v>
      </c>
      <c r="J756" s="142">
        <v>0.01685</v>
      </c>
      <c r="K756" s="142">
        <v>92.22417999999999</v>
      </c>
      <c r="L756" s="142">
        <v>126.54427</v>
      </c>
      <c r="M756" s="142">
        <v>0</v>
      </c>
      <c r="N756" s="142">
        <v>126.54427</v>
      </c>
      <c r="O756" s="142">
        <v>218.76845</v>
      </c>
      <c r="P756" s="142">
        <v>3817.36124</v>
      </c>
      <c r="Q756" s="142">
        <v>0</v>
      </c>
      <c r="R756" s="143">
        <v>3817.36124</v>
      </c>
      <c r="S756" s="144"/>
      <c r="T756" s="144"/>
      <c r="U756" s="144"/>
      <c r="V756" s="144"/>
      <c r="W756" s="144"/>
      <c r="X756" s="144"/>
      <c r="Y756" s="144"/>
      <c r="Z756" s="144"/>
      <c r="AA756" s="144"/>
      <c r="AB756" s="144"/>
      <c r="AC756" s="144"/>
      <c r="AD756" s="144"/>
      <c r="AE756" s="144"/>
      <c r="AF756" s="144"/>
    </row>
    <row r="757" spans="1:32" ht="16.5">
      <c r="A757" s="145"/>
      <c r="B757" s="140" t="s">
        <v>15</v>
      </c>
      <c r="C757" s="140" t="s">
        <v>146</v>
      </c>
      <c r="D757" s="140" t="s">
        <v>147</v>
      </c>
      <c r="E757" s="140">
        <v>85</v>
      </c>
      <c r="F757" s="141">
        <v>0</v>
      </c>
      <c r="G757" s="142">
        <v>0</v>
      </c>
      <c r="H757" s="142">
        <v>0</v>
      </c>
      <c r="I757" s="142">
        <v>6.47808</v>
      </c>
      <c r="J757" s="142">
        <v>0.0004</v>
      </c>
      <c r="K757" s="142">
        <v>6.478479999999999</v>
      </c>
      <c r="L757" s="142">
        <v>560.30028</v>
      </c>
      <c r="M757" s="142">
        <v>0</v>
      </c>
      <c r="N757" s="142">
        <v>560.30028</v>
      </c>
      <c r="O757" s="142">
        <v>566.77876</v>
      </c>
      <c r="P757" s="142">
        <v>2642.71948</v>
      </c>
      <c r="Q757" s="142">
        <v>0</v>
      </c>
      <c r="R757" s="143">
        <v>2642.71948</v>
      </c>
      <c r="S757" s="144"/>
      <c r="T757" s="144"/>
      <c r="U757" s="144"/>
      <c r="V757" s="144"/>
      <c r="W757" s="144"/>
      <c r="X757" s="144"/>
      <c r="Y757" s="144"/>
      <c r="Z757" s="144"/>
      <c r="AA757" s="144"/>
      <c r="AB757" s="144"/>
      <c r="AC757" s="144"/>
      <c r="AD757" s="144"/>
      <c r="AE757" s="144"/>
      <c r="AF757" s="144"/>
    </row>
    <row r="758" spans="1:32" ht="16.5">
      <c r="A758" s="145"/>
      <c r="B758" s="140" t="s">
        <v>16</v>
      </c>
      <c r="C758" s="140" t="s">
        <v>16</v>
      </c>
      <c r="D758" s="140" t="s">
        <v>168</v>
      </c>
      <c r="E758" s="140">
        <v>45</v>
      </c>
      <c r="F758" s="141">
        <v>0</v>
      </c>
      <c r="G758" s="142">
        <v>0</v>
      </c>
      <c r="H758" s="142">
        <v>0</v>
      </c>
      <c r="I758" s="142">
        <v>3430.64581</v>
      </c>
      <c r="J758" s="142">
        <v>470.18138</v>
      </c>
      <c r="K758" s="142">
        <v>3900.82719</v>
      </c>
      <c r="L758" s="142">
        <v>188580.85194999998</v>
      </c>
      <c r="M758" s="142">
        <v>1963.00285</v>
      </c>
      <c r="N758" s="142">
        <v>190543.8548</v>
      </c>
      <c r="O758" s="142">
        <v>194444.68199</v>
      </c>
      <c r="P758" s="142">
        <v>110223.76374</v>
      </c>
      <c r="Q758" s="142">
        <v>59148.60236</v>
      </c>
      <c r="R758" s="143">
        <v>169372.36609999998</v>
      </c>
      <c r="S758" s="144"/>
      <c r="T758" s="144"/>
      <c r="U758" s="144"/>
      <c r="V758" s="144"/>
      <c r="W758" s="144"/>
      <c r="X758" s="144"/>
      <c r="Y758" s="144"/>
      <c r="Z758" s="144"/>
      <c r="AA758" s="144"/>
      <c r="AB758" s="144"/>
      <c r="AC758" s="144"/>
      <c r="AD758" s="144"/>
      <c r="AE758" s="144"/>
      <c r="AF758" s="144"/>
    </row>
    <row r="759" spans="1:32" ht="16.5">
      <c r="A759" s="145"/>
      <c r="B759" s="145"/>
      <c r="C759" s="145"/>
      <c r="D759" s="140" t="s">
        <v>179</v>
      </c>
      <c r="E759" s="140">
        <v>87</v>
      </c>
      <c r="F759" s="141">
        <v>0</v>
      </c>
      <c r="G759" s="142">
        <v>0</v>
      </c>
      <c r="H759" s="142">
        <v>0</v>
      </c>
      <c r="I759" s="142">
        <v>679.23162</v>
      </c>
      <c r="J759" s="142">
        <v>45.70775</v>
      </c>
      <c r="K759" s="142">
        <v>724.9393699999999</v>
      </c>
      <c r="L759" s="142">
        <v>38741.27787</v>
      </c>
      <c r="M759" s="142">
        <v>665.75302</v>
      </c>
      <c r="N759" s="142">
        <v>39407.03089</v>
      </c>
      <c r="O759" s="142">
        <v>40131.970259999995</v>
      </c>
      <c r="P759" s="142">
        <v>8754.25583</v>
      </c>
      <c r="Q759" s="142">
        <v>0</v>
      </c>
      <c r="R759" s="143">
        <v>8754.25583</v>
      </c>
      <c r="S759" s="144"/>
      <c r="T759" s="144"/>
      <c r="U759" s="144"/>
      <c r="V759" s="144"/>
      <c r="W759" s="144"/>
      <c r="X759" s="144"/>
      <c r="Y759" s="144"/>
      <c r="Z759" s="144"/>
      <c r="AA759" s="144"/>
      <c r="AB759" s="144"/>
      <c r="AC759" s="144"/>
      <c r="AD759" s="144"/>
      <c r="AE759" s="144"/>
      <c r="AF759" s="144"/>
    </row>
    <row r="760" spans="1:32" ht="16.5">
      <c r="A760" s="145"/>
      <c r="B760" s="140" t="s">
        <v>19</v>
      </c>
      <c r="C760" s="140" t="s">
        <v>187</v>
      </c>
      <c r="D760" s="140" t="s">
        <v>187</v>
      </c>
      <c r="E760" s="140">
        <v>94</v>
      </c>
      <c r="F760" s="141">
        <v>0</v>
      </c>
      <c r="G760" s="142">
        <v>0</v>
      </c>
      <c r="H760" s="142">
        <v>0</v>
      </c>
      <c r="I760" s="142">
        <v>44.39546</v>
      </c>
      <c r="J760" s="142">
        <v>0</v>
      </c>
      <c r="K760" s="142">
        <v>44.39546</v>
      </c>
      <c r="L760" s="142">
        <v>108.08117999999999</v>
      </c>
      <c r="M760" s="142">
        <v>0</v>
      </c>
      <c r="N760" s="142">
        <v>108.08117999999999</v>
      </c>
      <c r="O760" s="142">
        <v>152.47664</v>
      </c>
      <c r="P760" s="142">
        <v>1484.33678</v>
      </c>
      <c r="Q760" s="142">
        <v>0</v>
      </c>
      <c r="R760" s="143">
        <v>1484.33678</v>
      </c>
      <c r="S760" s="144"/>
      <c r="T760" s="144"/>
      <c r="U760" s="144"/>
      <c r="V760" s="144"/>
      <c r="W760" s="144"/>
      <c r="X760" s="144"/>
      <c r="Y760" s="144"/>
      <c r="Z760" s="144"/>
      <c r="AA760" s="144"/>
      <c r="AB760" s="144"/>
      <c r="AC760" s="144"/>
      <c r="AD760" s="144"/>
      <c r="AE760" s="144"/>
      <c r="AF760" s="144"/>
    </row>
    <row r="761" spans="1:32" ht="16.5">
      <c r="A761" s="145"/>
      <c r="B761" s="145"/>
      <c r="C761" s="140" t="s">
        <v>188</v>
      </c>
      <c r="D761" s="140" t="s">
        <v>19</v>
      </c>
      <c r="E761" s="140">
        <v>13</v>
      </c>
      <c r="F761" s="141">
        <v>0</v>
      </c>
      <c r="G761" s="142">
        <v>0</v>
      </c>
      <c r="H761" s="142">
        <v>0</v>
      </c>
      <c r="I761" s="142">
        <v>436.95047999999997</v>
      </c>
      <c r="J761" s="142">
        <v>43.97869</v>
      </c>
      <c r="K761" s="142">
        <v>480.92917</v>
      </c>
      <c r="L761" s="142">
        <v>742.30439</v>
      </c>
      <c r="M761" s="142">
        <v>0</v>
      </c>
      <c r="N761" s="142">
        <v>742.30439</v>
      </c>
      <c r="O761" s="142">
        <v>1223.2335600000001</v>
      </c>
      <c r="P761" s="142">
        <v>10305.9776</v>
      </c>
      <c r="Q761" s="142">
        <v>0</v>
      </c>
      <c r="R761" s="143">
        <v>10305.9776</v>
      </c>
      <c r="S761" s="144"/>
      <c r="T761" s="144"/>
      <c r="U761" s="144"/>
      <c r="V761" s="144"/>
      <c r="W761" s="144"/>
      <c r="X761" s="144"/>
      <c r="Y761" s="144"/>
      <c r="Z761" s="144"/>
      <c r="AA761" s="144"/>
      <c r="AB761" s="144"/>
      <c r="AC761" s="144"/>
      <c r="AD761" s="144"/>
      <c r="AE761" s="144"/>
      <c r="AF761" s="144"/>
    </row>
    <row r="762" spans="1:32" ht="16.5">
      <c r="A762" s="145"/>
      <c r="B762" s="140" t="s">
        <v>22</v>
      </c>
      <c r="C762" s="140" t="s">
        <v>336</v>
      </c>
      <c r="D762" s="140" t="s">
        <v>337</v>
      </c>
      <c r="E762" s="140">
        <v>27</v>
      </c>
      <c r="F762" s="141">
        <v>0</v>
      </c>
      <c r="G762" s="142">
        <v>0</v>
      </c>
      <c r="H762" s="142">
        <v>0</v>
      </c>
      <c r="I762" s="142">
        <v>27.154049999999998</v>
      </c>
      <c r="J762" s="142">
        <v>0.0007</v>
      </c>
      <c r="K762" s="142">
        <v>27.15475</v>
      </c>
      <c r="L762" s="142">
        <v>42.79513</v>
      </c>
      <c r="M762" s="142">
        <v>0</v>
      </c>
      <c r="N762" s="142">
        <v>42.79513</v>
      </c>
      <c r="O762" s="142">
        <v>69.94988000000001</v>
      </c>
      <c r="P762" s="142">
        <v>5765.52862</v>
      </c>
      <c r="Q762" s="142">
        <v>68.99692999999999</v>
      </c>
      <c r="R762" s="143">
        <v>5834.525549999999</v>
      </c>
      <c r="S762" s="144"/>
      <c r="T762" s="144"/>
      <c r="U762" s="144"/>
      <c r="V762" s="144"/>
      <c r="W762" s="144"/>
      <c r="X762" s="144"/>
      <c r="Y762" s="144"/>
      <c r="Z762" s="144"/>
      <c r="AA762" s="144"/>
      <c r="AB762" s="144"/>
      <c r="AC762" s="144"/>
      <c r="AD762" s="144"/>
      <c r="AE762" s="144"/>
      <c r="AF762" s="144"/>
    </row>
    <row r="763" spans="1:32" ht="16.5">
      <c r="A763" s="145"/>
      <c r="B763" s="145"/>
      <c r="C763" s="145"/>
      <c r="D763" s="140" t="s">
        <v>338</v>
      </c>
      <c r="E763" s="140">
        <v>28</v>
      </c>
      <c r="F763" s="141">
        <v>0</v>
      </c>
      <c r="G763" s="142">
        <v>0</v>
      </c>
      <c r="H763" s="142">
        <v>0</v>
      </c>
      <c r="I763" s="142">
        <v>178.11457000000001</v>
      </c>
      <c r="J763" s="142">
        <v>13.60334</v>
      </c>
      <c r="K763" s="142">
        <v>191.71791000000002</v>
      </c>
      <c r="L763" s="142">
        <v>179.92206</v>
      </c>
      <c r="M763" s="142">
        <v>0</v>
      </c>
      <c r="N763" s="142">
        <v>179.92206</v>
      </c>
      <c r="O763" s="142">
        <v>371.63996999999995</v>
      </c>
      <c r="P763" s="142">
        <v>4387.07568</v>
      </c>
      <c r="Q763" s="142">
        <v>0</v>
      </c>
      <c r="R763" s="143">
        <v>4387.07568</v>
      </c>
      <c r="S763" s="144"/>
      <c r="T763" s="144"/>
      <c r="U763" s="144"/>
      <c r="V763" s="144"/>
      <c r="W763" s="144"/>
      <c r="X763" s="144"/>
      <c r="Y763" s="144"/>
      <c r="Z763" s="144"/>
      <c r="AA763" s="144"/>
      <c r="AB763" s="144"/>
      <c r="AC763" s="144"/>
      <c r="AD763" s="144"/>
      <c r="AE763" s="144"/>
      <c r="AF763" s="144"/>
    </row>
    <row r="764" spans="1:32" ht="16.5">
      <c r="A764" s="145"/>
      <c r="B764" s="145"/>
      <c r="C764" s="140" t="s">
        <v>198</v>
      </c>
      <c r="D764" s="140" t="s">
        <v>199</v>
      </c>
      <c r="E764" s="140">
        <v>26</v>
      </c>
      <c r="F764" s="141">
        <v>0</v>
      </c>
      <c r="G764" s="142">
        <v>0</v>
      </c>
      <c r="H764" s="142">
        <v>0</v>
      </c>
      <c r="I764" s="142">
        <v>69.55331</v>
      </c>
      <c r="J764" s="142">
        <v>2.7166300000000003</v>
      </c>
      <c r="K764" s="142">
        <v>72.26994</v>
      </c>
      <c r="L764" s="142">
        <v>109.54896000000001</v>
      </c>
      <c r="M764" s="142">
        <v>0</v>
      </c>
      <c r="N764" s="142">
        <v>109.54896000000001</v>
      </c>
      <c r="O764" s="142">
        <v>181.81889999999999</v>
      </c>
      <c r="P764" s="142">
        <v>11190.45479</v>
      </c>
      <c r="Q764" s="142">
        <v>0</v>
      </c>
      <c r="R764" s="143">
        <v>11190.45479</v>
      </c>
      <c r="S764" s="144"/>
      <c r="T764" s="144"/>
      <c r="U764" s="144"/>
      <c r="V764" s="144"/>
      <c r="W764" s="144"/>
      <c r="X764" s="144"/>
      <c r="Y764" s="144"/>
      <c r="Z764" s="144"/>
      <c r="AA764" s="144"/>
      <c r="AB764" s="144"/>
      <c r="AC764" s="144"/>
      <c r="AD764" s="144"/>
      <c r="AE764" s="144"/>
      <c r="AF764" s="144"/>
    </row>
    <row r="765" spans="1:32" ht="16.5">
      <c r="A765" s="145"/>
      <c r="B765" s="145"/>
      <c r="C765" s="140" t="s">
        <v>339</v>
      </c>
      <c r="D765" s="140" t="s">
        <v>340</v>
      </c>
      <c r="E765" s="140">
        <v>59</v>
      </c>
      <c r="F765" s="141">
        <v>0</v>
      </c>
      <c r="G765" s="142">
        <v>0</v>
      </c>
      <c r="H765" s="142">
        <v>0</v>
      </c>
      <c r="I765" s="142">
        <v>440.97308000000004</v>
      </c>
      <c r="J765" s="142">
        <v>0.43644</v>
      </c>
      <c r="K765" s="142">
        <v>441.40952000000004</v>
      </c>
      <c r="L765" s="142">
        <v>1044.48237</v>
      </c>
      <c r="M765" s="142">
        <v>0</v>
      </c>
      <c r="N765" s="142">
        <v>1044.48237</v>
      </c>
      <c r="O765" s="142">
        <v>1485.8918899999999</v>
      </c>
      <c r="P765" s="142">
        <v>16732.44382</v>
      </c>
      <c r="Q765" s="142">
        <v>0</v>
      </c>
      <c r="R765" s="143">
        <v>16732.44382</v>
      </c>
      <c r="S765" s="144"/>
      <c r="T765" s="144"/>
      <c r="U765" s="144"/>
      <c r="V765" s="144"/>
      <c r="W765" s="144"/>
      <c r="X765" s="144"/>
      <c r="Y765" s="144"/>
      <c r="Z765" s="144"/>
      <c r="AA765" s="144"/>
      <c r="AB765" s="144"/>
      <c r="AC765" s="144"/>
      <c r="AD765" s="144"/>
      <c r="AE765" s="144"/>
      <c r="AF765" s="144"/>
    </row>
    <row r="766" spans="1:32" ht="16.5">
      <c r="A766" s="145"/>
      <c r="B766" s="145"/>
      <c r="C766" s="140" t="s">
        <v>22</v>
      </c>
      <c r="D766" s="140" t="s">
        <v>22</v>
      </c>
      <c r="E766" s="140">
        <v>58</v>
      </c>
      <c r="F766" s="141">
        <v>0</v>
      </c>
      <c r="G766" s="142">
        <v>0</v>
      </c>
      <c r="H766" s="142">
        <v>0</v>
      </c>
      <c r="I766" s="142">
        <v>299.73696</v>
      </c>
      <c r="J766" s="142">
        <v>11.97613</v>
      </c>
      <c r="K766" s="142">
        <v>311.71309</v>
      </c>
      <c r="L766" s="142">
        <v>643.2012199999999</v>
      </c>
      <c r="M766" s="142">
        <v>14.280479999999999</v>
      </c>
      <c r="N766" s="142">
        <v>657.4816999999999</v>
      </c>
      <c r="O766" s="142">
        <v>969.19479</v>
      </c>
      <c r="P766" s="142">
        <v>12253.82222</v>
      </c>
      <c r="Q766" s="142">
        <v>0</v>
      </c>
      <c r="R766" s="143">
        <v>12253.82222</v>
      </c>
      <c r="S766" s="144"/>
      <c r="T766" s="144"/>
      <c r="U766" s="144"/>
      <c r="V766" s="144"/>
      <c r="W766" s="144"/>
      <c r="X766" s="144"/>
      <c r="Y766" s="144"/>
      <c r="Z766" s="144"/>
      <c r="AA766" s="144"/>
      <c r="AB766" s="144"/>
      <c r="AC766" s="144"/>
      <c r="AD766" s="144"/>
      <c r="AE766" s="144"/>
      <c r="AF766" s="144"/>
    </row>
    <row r="767" spans="1:32" ht="16.5">
      <c r="A767" s="145"/>
      <c r="B767" s="145"/>
      <c r="C767" s="140" t="s">
        <v>200</v>
      </c>
      <c r="D767" s="140" t="s">
        <v>201</v>
      </c>
      <c r="E767" s="140">
        <v>7</v>
      </c>
      <c r="F767" s="141">
        <v>0</v>
      </c>
      <c r="G767" s="142">
        <v>0</v>
      </c>
      <c r="H767" s="142">
        <v>0</v>
      </c>
      <c r="I767" s="142">
        <v>396.4061</v>
      </c>
      <c r="J767" s="142">
        <v>0.41073000000000004</v>
      </c>
      <c r="K767" s="142">
        <v>396.81683000000004</v>
      </c>
      <c r="L767" s="142">
        <v>231.51913000000002</v>
      </c>
      <c r="M767" s="142">
        <v>0</v>
      </c>
      <c r="N767" s="142">
        <v>231.51913000000002</v>
      </c>
      <c r="O767" s="142">
        <v>628.33596</v>
      </c>
      <c r="P767" s="142">
        <v>12186.1495</v>
      </c>
      <c r="Q767" s="142">
        <v>0</v>
      </c>
      <c r="R767" s="143">
        <v>12186.1495</v>
      </c>
      <c r="S767" s="144"/>
      <c r="T767" s="144"/>
      <c r="U767" s="144"/>
      <c r="V767" s="144"/>
      <c r="W767" s="144"/>
      <c r="X767" s="144"/>
      <c r="Y767" s="144"/>
      <c r="Z767" s="144"/>
      <c r="AA767" s="144"/>
      <c r="AB767" s="144"/>
      <c r="AC767" s="144"/>
      <c r="AD767" s="144"/>
      <c r="AE767" s="144"/>
      <c r="AF767" s="144"/>
    </row>
    <row r="768" spans="1:32" ht="16.5">
      <c r="A768" s="145"/>
      <c r="B768" s="145"/>
      <c r="C768" s="145"/>
      <c r="D768" s="145"/>
      <c r="E768" s="146">
        <v>11</v>
      </c>
      <c r="F768" s="147">
        <v>0</v>
      </c>
      <c r="G768" s="148">
        <v>0</v>
      </c>
      <c r="H768" s="148">
        <v>0</v>
      </c>
      <c r="I768" s="148">
        <v>301.7443</v>
      </c>
      <c r="J768" s="148">
        <v>30.49958</v>
      </c>
      <c r="K768" s="148">
        <v>332.24388</v>
      </c>
      <c r="L768" s="148">
        <v>220.79795000000001</v>
      </c>
      <c r="M768" s="148">
        <v>2.72635</v>
      </c>
      <c r="N768" s="148">
        <v>223.52429999999998</v>
      </c>
      <c r="O768" s="148">
        <v>555.76818</v>
      </c>
      <c r="P768" s="148">
        <v>11668.704109999999</v>
      </c>
      <c r="Q768" s="148">
        <v>0</v>
      </c>
      <c r="R768" s="149">
        <v>11668.704109999999</v>
      </c>
      <c r="S768" s="144"/>
      <c r="T768" s="144"/>
      <c r="U768" s="144"/>
      <c r="V768" s="144"/>
      <c r="W768" s="144"/>
      <c r="X768" s="144"/>
      <c r="Y768" s="144"/>
      <c r="Z768" s="144"/>
      <c r="AA768" s="144"/>
      <c r="AB768" s="144"/>
      <c r="AC768" s="144"/>
      <c r="AD768" s="144"/>
      <c r="AE768" s="144"/>
      <c r="AF768" s="144"/>
    </row>
    <row r="769" spans="1:32" ht="16.5">
      <c r="A769" s="145"/>
      <c r="B769" s="145"/>
      <c r="C769" s="145"/>
      <c r="D769" s="145"/>
      <c r="E769" s="146">
        <v>29</v>
      </c>
      <c r="F769" s="147">
        <v>0</v>
      </c>
      <c r="G769" s="148">
        <v>0</v>
      </c>
      <c r="H769" s="148">
        <v>0</v>
      </c>
      <c r="I769" s="148">
        <v>89.59255</v>
      </c>
      <c r="J769" s="148">
        <v>0.07668000000000001</v>
      </c>
      <c r="K769" s="148">
        <v>89.66923</v>
      </c>
      <c r="L769" s="148">
        <v>189.59711</v>
      </c>
      <c r="M769" s="148">
        <v>5.9999999999999995E-05</v>
      </c>
      <c r="N769" s="148">
        <v>189.59717</v>
      </c>
      <c r="O769" s="148">
        <v>279.26640000000003</v>
      </c>
      <c r="P769" s="148">
        <v>6983.63316</v>
      </c>
      <c r="Q769" s="148">
        <v>0</v>
      </c>
      <c r="R769" s="149">
        <v>6983.63316</v>
      </c>
      <c r="S769" s="144"/>
      <c r="T769" s="144"/>
      <c r="U769" s="144"/>
      <c r="V769" s="144"/>
      <c r="W769" s="144"/>
      <c r="X769" s="144"/>
      <c r="Y769" s="144"/>
      <c r="Z769" s="144"/>
      <c r="AA769" s="144"/>
      <c r="AB769" s="144"/>
      <c r="AC769" s="144"/>
      <c r="AD769" s="144"/>
      <c r="AE769" s="144"/>
      <c r="AF769" s="144"/>
    </row>
    <row r="770" spans="1:32" ht="16.5">
      <c r="A770" s="145"/>
      <c r="B770" s="145"/>
      <c r="C770" s="140" t="s">
        <v>341</v>
      </c>
      <c r="D770" s="140" t="s">
        <v>341</v>
      </c>
      <c r="E770" s="140">
        <v>31</v>
      </c>
      <c r="F770" s="141">
        <v>0</v>
      </c>
      <c r="G770" s="142">
        <v>0</v>
      </c>
      <c r="H770" s="142">
        <v>0</v>
      </c>
      <c r="I770" s="142">
        <v>42.084019999999995</v>
      </c>
      <c r="J770" s="142">
        <v>0</v>
      </c>
      <c r="K770" s="142">
        <v>42.084019999999995</v>
      </c>
      <c r="L770" s="142">
        <v>62.689989999999995</v>
      </c>
      <c r="M770" s="142">
        <v>0</v>
      </c>
      <c r="N770" s="142">
        <v>62.689989999999995</v>
      </c>
      <c r="O770" s="142">
        <v>104.77400999999999</v>
      </c>
      <c r="P770" s="142">
        <v>6564.09165</v>
      </c>
      <c r="Q770" s="142">
        <v>0</v>
      </c>
      <c r="R770" s="143">
        <v>6564.09165</v>
      </c>
      <c r="S770" s="144"/>
      <c r="T770" s="144"/>
      <c r="U770" s="144"/>
      <c r="V770" s="144"/>
      <c r="W770" s="144"/>
      <c r="X770" s="144"/>
      <c r="Y770" s="144"/>
      <c r="Z770" s="144"/>
      <c r="AA770" s="144"/>
      <c r="AB770" s="144"/>
      <c r="AC770" s="144"/>
      <c r="AD770" s="144"/>
      <c r="AE770" s="144"/>
      <c r="AF770" s="144"/>
    </row>
    <row r="771" spans="1:32" ht="16.5">
      <c r="A771" s="145"/>
      <c r="B771" s="145"/>
      <c r="C771" s="140" t="s">
        <v>342</v>
      </c>
      <c r="D771" s="140" t="s">
        <v>342</v>
      </c>
      <c r="E771" s="140">
        <v>56</v>
      </c>
      <c r="F771" s="141">
        <v>0</v>
      </c>
      <c r="G771" s="142">
        <v>0</v>
      </c>
      <c r="H771" s="142">
        <v>0</v>
      </c>
      <c r="I771" s="142">
        <v>102.36892</v>
      </c>
      <c r="J771" s="142">
        <v>0.00366</v>
      </c>
      <c r="K771" s="142">
        <v>102.37258</v>
      </c>
      <c r="L771" s="142">
        <v>93.50516999999999</v>
      </c>
      <c r="M771" s="142">
        <v>0</v>
      </c>
      <c r="N771" s="142">
        <v>93.50516999999999</v>
      </c>
      <c r="O771" s="142">
        <v>195.87775</v>
      </c>
      <c r="P771" s="142">
        <v>7357.37853</v>
      </c>
      <c r="Q771" s="142">
        <v>0</v>
      </c>
      <c r="R771" s="143">
        <v>7357.37853</v>
      </c>
      <c r="S771" s="144"/>
      <c r="T771" s="144"/>
      <c r="U771" s="144"/>
      <c r="V771" s="144"/>
      <c r="W771" s="144"/>
      <c r="X771" s="144"/>
      <c r="Y771" s="144"/>
      <c r="Z771" s="144"/>
      <c r="AA771" s="144"/>
      <c r="AB771" s="144"/>
      <c r="AC771" s="144"/>
      <c r="AD771" s="144"/>
      <c r="AE771" s="144"/>
      <c r="AF771" s="144"/>
    </row>
    <row r="772" spans="1:32" ht="16.5">
      <c r="A772" s="145"/>
      <c r="B772" s="145"/>
      <c r="C772" s="140" t="s">
        <v>343</v>
      </c>
      <c r="D772" s="140" t="s">
        <v>344</v>
      </c>
      <c r="E772" s="140">
        <v>32</v>
      </c>
      <c r="F772" s="141">
        <v>0</v>
      </c>
      <c r="G772" s="142">
        <v>0</v>
      </c>
      <c r="H772" s="142">
        <v>0</v>
      </c>
      <c r="I772" s="142">
        <v>40.18639</v>
      </c>
      <c r="J772" s="142">
        <v>0</v>
      </c>
      <c r="K772" s="142">
        <v>40.18639</v>
      </c>
      <c r="L772" s="142">
        <v>133.66932</v>
      </c>
      <c r="M772" s="142">
        <v>0</v>
      </c>
      <c r="N772" s="142">
        <v>133.66932</v>
      </c>
      <c r="O772" s="142">
        <v>173.85571</v>
      </c>
      <c r="P772" s="142">
        <v>5323.02496</v>
      </c>
      <c r="Q772" s="142">
        <v>0</v>
      </c>
      <c r="R772" s="143">
        <v>5323.02496</v>
      </c>
      <c r="S772" s="144"/>
      <c r="T772" s="144"/>
      <c r="U772" s="144"/>
      <c r="V772" s="144"/>
      <c r="W772" s="144"/>
      <c r="X772" s="144"/>
      <c r="Y772" s="144"/>
      <c r="Z772" s="144"/>
      <c r="AA772" s="144"/>
      <c r="AB772" s="144"/>
      <c r="AC772" s="144"/>
      <c r="AD772" s="144"/>
      <c r="AE772" s="144"/>
      <c r="AF772" s="144"/>
    </row>
    <row r="773" spans="1:32" ht="16.5">
      <c r="A773" s="145"/>
      <c r="B773" s="145"/>
      <c r="C773" s="140" t="s">
        <v>345</v>
      </c>
      <c r="D773" s="140" t="s">
        <v>345</v>
      </c>
      <c r="E773" s="140">
        <v>30</v>
      </c>
      <c r="F773" s="141">
        <v>0</v>
      </c>
      <c r="G773" s="142">
        <v>0</v>
      </c>
      <c r="H773" s="142">
        <v>0</v>
      </c>
      <c r="I773" s="142">
        <v>38.716519999999996</v>
      </c>
      <c r="J773" s="142">
        <v>0</v>
      </c>
      <c r="K773" s="142">
        <v>38.716519999999996</v>
      </c>
      <c r="L773" s="142">
        <v>82.51397999999999</v>
      </c>
      <c r="M773" s="142">
        <v>0</v>
      </c>
      <c r="N773" s="142">
        <v>82.51397999999999</v>
      </c>
      <c r="O773" s="142">
        <v>121.2305</v>
      </c>
      <c r="P773" s="142">
        <v>9159.96692</v>
      </c>
      <c r="Q773" s="142">
        <v>0</v>
      </c>
      <c r="R773" s="143">
        <v>9159.96692</v>
      </c>
      <c r="S773" s="144"/>
      <c r="T773" s="144"/>
      <c r="U773" s="144"/>
      <c r="V773" s="144"/>
      <c r="W773" s="144"/>
      <c r="X773" s="144"/>
      <c r="Y773" s="144"/>
      <c r="Z773" s="144"/>
      <c r="AA773" s="144"/>
      <c r="AB773" s="144"/>
      <c r="AC773" s="144"/>
      <c r="AD773" s="144"/>
      <c r="AE773" s="144"/>
      <c r="AF773" s="144"/>
    </row>
    <row r="774" spans="1:32" ht="16.5">
      <c r="A774" s="145"/>
      <c r="B774" s="140" t="s">
        <v>24</v>
      </c>
      <c r="C774" s="140" t="s">
        <v>24</v>
      </c>
      <c r="D774" s="140" t="s">
        <v>207</v>
      </c>
      <c r="E774" s="140">
        <v>20</v>
      </c>
      <c r="F774" s="141">
        <v>0</v>
      </c>
      <c r="G774" s="142">
        <v>0</v>
      </c>
      <c r="H774" s="142">
        <v>0</v>
      </c>
      <c r="I774" s="142">
        <v>267.48059</v>
      </c>
      <c r="J774" s="142">
        <v>1.69729</v>
      </c>
      <c r="K774" s="142">
        <v>269.17788</v>
      </c>
      <c r="L774" s="142">
        <v>420.07546</v>
      </c>
      <c r="M774" s="142">
        <v>0.00026000000000000003</v>
      </c>
      <c r="N774" s="142">
        <v>420.07572</v>
      </c>
      <c r="O774" s="142">
        <v>689.2536</v>
      </c>
      <c r="P774" s="142">
        <v>11800.06253</v>
      </c>
      <c r="Q774" s="142">
        <v>67.3</v>
      </c>
      <c r="R774" s="143">
        <v>11867.362529999999</v>
      </c>
      <c r="S774" s="144"/>
      <c r="T774" s="144"/>
      <c r="U774" s="144"/>
      <c r="V774" s="144"/>
      <c r="W774" s="144"/>
      <c r="X774" s="144"/>
      <c r="Y774" s="144"/>
      <c r="Z774" s="144"/>
      <c r="AA774" s="144"/>
      <c r="AB774" s="144"/>
      <c r="AC774" s="144"/>
      <c r="AD774" s="144"/>
      <c r="AE774" s="144"/>
      <c r="AF774" s="144"/>
    </row>
    <row r="775" spans="1:32" ht="16.5">
      <c r="A775" s="145"/>
      <c r="B775" s="145"/>
      <c r="C775" s="145"/>
      <c r="D775" s="140" t="s">
        <v>24</v>
      </c>
      <c r="E775" s="140">
        <v>6</v>
      </c>
      <c r="F775" s="141">
        <v>0</v>
      </c>
      <c r="G775" s="142">
        <v>0</v>
      </c>
      <c r="H775" s="142">
        <v>0</v>
      </c>
      <c r="I775" s="142">
        <v>218.54017000000002</v>
      </c>
      <c r="J775" s="142">
        <v>4.08857</v>
      </c>
      <c r="K775" s="142">
        <v>222.62874</v>
      </c>
      <c r="L775" s="142">
        <v>778.86133</v>
      </c>
      <c r="M775" s="142">
        <v>0</v>
      </c>
      <c r="N775" s="142">
        <v>778.86133</v>
      </c>
      <c r="O775" s="142">
        <v>1001.49007</v>
      </c>
      <c r="P775" s="142">
        <v>12869.675539999998</v>
      </c>
      <c r="Q775" s="142">
        <v>0</v>
      </c>
      <c r="R775" s="143">
        <v>12869.675539999998</v>
      </c>
      <c r="S775" s="144"/>
      <c r="T775" s="144"/>
      <c r="U775" s="144"/>
      <c r="V775" s="144"/>
      <c r="W775" s="144"/>
      <c r="X775" s="144"/>
      <c r="Y775" s="144"/>
      <c r="Z775" s="144"/>
      <c r="AA775" s="144"/>
      <c r="AB775" s="144"/>
      <c r="AC775" s="144"/>
      <c r="AD775" s="144"/>
      <c r="AE775" s="144"/>
      <c r="AF775" s="144"/>
    </row>
    <row r="776" spans="1:32" ht="16.5">
      <c r="A776" s="145"/>
      <c r="B776" s="145"/>
      <c r="C776" s="145"/>
      <c r="D776" s="140" t="s">
        <v>346</v>
      </c>
      <c r="E776" s="140">
        <v>92</v>
      </c>
      <c r="F776" s="141">
        <v>0</v>
      </c>
      <c r="G776" s="142">
        <v>0</v>
      </c>
      <c r="H776" s="142">
        <v>0</v>
      </c>
      <c r="I776" s="142">
        <v>30.93129</v>
      </c>
      <c r="J776" s="142">
        <v>0.00477</v>
      </c>
      <c r="K776" s="142">
        <v>30.93606</v>
      </c>
      <c r="L776" s="142">
        <v>17.37686</v>
      </c>
      <c r="M776" s="142">
        <v>0</v>
      </c>
      <c r="N776" s="142">
        <v>17.37686</v>
      </c>
      <c r="O776" s="142">
        <v>48.31292</v>
      </c>
      <c r="P776" s="142">
        <v>3195.42275</v>
      </c>
      <c r="Q776" s="142">
        <v>0</v>
      </c>
      <c r="R776" s="143">
        <v>3195.42275</v>
      </c>
      <c r="S776" s="144"/>
      <c r="T776" s="144"/>
      <c r="U776" s="144"/>
      <c r="V776" s="144"/>
      <c r="W776" s="144"/>
      <c r="X776" s="144"/>
      <c r="Y776" s="144"/>
      <c r="Z776" s="144"/>
      <c r="AA776" s="144"/>
      <c r="AB776" s="144"/>
      <c r="AC776" s="144"/>
      <c r="AD776" s="144"/>
      <c r="AE776" s="144"/>
      <c r="AF776" s="144"/>
    </row>
    <row r="777" spans="1:32" ht="16.5">
      <c r="A777" s="140" t="s">
        <v>347</v>
      </c>
      <c r="B777" s="140" t="s">
        <v>3</v>
      </c>
      <c r="C777" s="140" t="s">
        <v>107</v>
      </c>
      <c r="D777" s="140" t="s">
        <v>108</v>
      </c>
      <c r="E777" s="140">
        <v>33</v>
      </c>
      <c r="F777" s="141">
        <v>0</v>
      </c>
      <c r="G777" s="142">
        <v>0</v>
      </c>
      <c r="H777" s="142">
        <v>0</v>
      </c>
      <c r="I777" s="142">
        <v>0</v>
      </c>
      <c r="J777" s="142">
        <v>0</v>
      </c>
      <c r="K777" s="142">
        <v>0</v>
      </c>
      <c r="L777" s="142">
        <v>0</v>
      </c>
      <c r="M777" s="142">
        <v>0</v>
      </c>
      <c r="N777" s="142">
        <v>0</v>
      </c>
      <c r="O777" s="142">
        <v>0</v>
      </c>
      <c r="P777" s="142">
        <v>20353.48634</v>
      </c>
      <c r="Q777" s="142">
        <v>0</v>
      </c>
      <c r="R777" s="143">
        <v>20353.48634</v>
      </c>
      <c r="S777" s="144"/>
      <c r="T777" s="144"/>
      <c r="U777" s="144"/>
      <c r="V777" s="144"/>
      <c r="W777" s="144"/>
      <c r="X777" s="144"/>
      <c r="Y777" s="144"/>
      <c r="Z777" s="144"/>
      <c r="AA777" s="144"/>
      <c r="AB777" s="144"/>
      <c r="AC777" s="144"/>
      <c r="AD777" s="144"/>
      <c r="AE777" s="144"/>
      <c r="AF777" s="144"/>
    </row>
    <row r="778" spans="1:32" ht="16.5">
      <c r="A778" s="145"/>
      <c r="B778" s="140" t="s">
        <v>5</v>
      </c>
      <c r="C778" s="140" t="s">
        <v>5</v>
      </c>
      <c r="D778" s="140" t="s">
        <v>5</v>
      </c>
      <c r="E778" s="140">
        <v>38</v>
      </c>
      <c r="F778" s="141">
        <v>0</v>
      </c>
      <c r="G778" s="142">
        <v>0</v>
      </c>
      <c r="H778" s="142">
        <v>0</v>
      </c>
      <c r="I778" s="142">
        <v>0</v>
      </c>
      <c r="J778" s="142">
        <v>0</v>
      </c>
      <c r="K778" s="142">
        <v>0</v>
      </c>
      <c r="L778" s="142">
        <v>0</v>
      </c>
      <c r="M778" s="142">
        <v>0</v>
      </c>
      <c r="N778" s="142">
        <v>0</v>
      </c>
      <c r="O778" s="142">
        <v>0</v>
      </c>
      <c r="P778" s="142">
        <v>17030.9833</v>
      </c>
      <c r="Q778" s="142">
        <v>0</v>
      </c>
      <c r="R778" s="143">
        <v>17030.9833</v>
      </c>
      <c r="S778" s="144"/>
      <c r="T778" s="144"/>
      <c r="U778" s="144"/>
      <c r="V778" s="144"/>
      <c r="W778" s="144"/>
      <c r="X778" s="144"/>
      <c r="Y778" s="144"/>
      <c r="Z778" s="144"/>
      <c r="AA778" s="144"/>
      <c r="AB778" s="144"/>
      <c r="AC778" s="144"/>
      <c r="AD778" s="144"/>
      <c r="AE778" s="144"/>
      <c r="AF778" s="144"/>
    </row>
    <row r="779" spans="1:32" ht="16.5">
      <c r="A779" s="145"/>
      <c r="B779" s="145"/>
      <c r="C779" s="145"/>
      <c r="D779" s="140" t="s">
        <v>111</v>
      </c>
      <c r="E779" s="140">
        <v>6</v>
      </c>
      <c r="F779" s="141">
        <v>0</v>
      </c>
      <c r="G779" s="142">
        <v>0</v>
      </c>
      <c r="H779" s="142">
        <v>0</v>
      </c>
      <c r="I779" s="142">
        <v>0</v>
      </c>
      <c r="J779" s="142">
        <v>0</v>
      </c>
      <c r="K779" s="142">
        <v>0</v>
      </c>
      <c r="L779" s="142">
        <v>0</v>
      </c>
      <c r="M779" s="142">
        <v>0</v>
      </c>
      <c r="N779" s="142">
        <v>0</v>
      </c>
      <c r="O779" s="142">
        <v>0</v>
      </c>
      <c r="P779" s="142">
        <v>28496.00689</v>
      </c>
      <c r="Q779" s="142">
        <v>0</v>
      </c>
      <c r="R779" s="143">
        <v>28496.00689</v>
      </c>
      <c r="S779" s="144"/>
      <c r="T779" s="144"/>
      <c r="U779" s="144"/>
      <c r="V779" s="144"/>
      <c r="W779" s="144"/>
      <c r="X779" s="144"/>
      <c r="Y779" s="144"/>
      <c r="Z779" s="144"/>
      <c r="AA779" s="144"/>
      <c r="AB779" s="144"/>
      <c r="AC779" s="144"/>
      <c r="AD779" s="144"/>
      <c r="AE779" s="144"/>
      <c r="AF779" s="144"/>
    </row>
    <row r="780" spans="1:32" ht="16.5">
      <c r="A780" s="145"/>
      <c r="B780" s="145"/>
      <c r="C780" s="145"/>
      <c r="D780" s="145"/>
      <c r="E780" s="146">
        <v>122</v>
      </c>
      <c r="F780" s="147">
        <v>0</v>
      </c>
      <c r="G780" s="148">
        <v>0</v>
      </c>
      <c r="H780" s="148">
        <v>0</v>
      </c>
      <c r="I780" s="148">
        <v>0</v>
      </c>
      <c r="J780" s="148">
        <v>0</v>
      </c>
      <c r="K780" s="148">
        <v>0</v>
      </c>
      <c r="L780" s="148">
        <v>0</v>
      </c>
      <c r="M780" s="148">
        <v>0</v>
      </c>
      <c r="N780" s="148">
        <v>0</v>
      </c>
      <c r="O780" s="148">
        <v>0</v>
      </c>
      <c r="P780" s="148">
        <v>189.71213</v>
      </c>
      <c r="Q780" s="148">
        <v>0</v>
      </c>
      <c r="R780" s="149">
        <v>189.71213</v>
      </c>
      <c r="S780" s="144"/>
      <c r="T780" s="144"/>
      <c r="U780" s="144"/>
      <c r="V780" s="144"/>
      <c r="W780" s="144"/>
      <c r="X780" s="144"/>
      <c r="Y780" s="144"/>
      <c r="Z780" s="144"/>
      <c r="AA780" s="144"/>
      <c r="AB780" s="144"/>
      <c r="AC780" s="144"/>
      <c r="AD780" s="144"/>
      <c r="AE780" s="144"/>
      <c r="AF780" s="144"/>
    </row>
    <row r="781" spans="1:32" ht="16.5">
      <c r="A781" s="145"/>
      <c r="B781" s="140" t="s">
        <v>7</v>
      </c>
      <c r="C781" s="140" t="s">
        <v>7</v>
      </c>
      <c r="D781" s="140" t="s">
        <v>7</v>
      </c>
      <c r="E781" s="140">
        <v>80</v>
      </c>
      <c r="F781" s="141">
        <v>0</v>
      </c>
      <c r="G781" s="142">
        <v>0</v>
      </c>
      <c r="H781" s="142">
        <v>0</v>
      </c>
      <c r="I781" s="142">
        <v>0</v>
      </c>
      <c r="J781" s="142">
        <v>0</v>
      </c>
      <c r="K781" s="142">
        <v>0</v>
      </c>
      <c r="L781" s="142">
        <v>0</v>
      </c>
      <c r="M781" s="142">
        <v>0</v>
      </c>
      <c r="N781" s="142">
        <v>0</v>
      </c>
      <c r="O781" s="142">
        <v>0</v>
      </c>
      <c r="P781" s="142">
        <v>10600.077650000001</v>
      </c>
      <c r="Q781" s="142">
        <v>0</v>
      </c>
      <c r="R781" s="143">
        <v>10600.077650000001</v>
      </c>
      <c r="S781" s="144"/>
      <c r="T781" s="144"/>
      <c r="U781" s="144"/>
      <c r="V781" s="144"/>
      <c r="W781" s="144"/>
      <c r="X781" s="144"/>
      <c r="Y781" s="144"/>
      <c r="Z781" s="144"/>
      <c r="AA781" s="144"/>
      <c r="AB781" s="144"/>
      <c r="AC781" s="144"/>
      <c r="AD781" s="144"/>
      <c r="AE781" s="144"/>
      <c r="AF781" s="144"/>
    </row>
    <row r="782" spans="1:32" ht="16.5">
      <c r="A782" s="145"/>
      <c r="B782" s="145"/>
      <c r="C782" s="145"/>
      <c r="D782" s="145"/>
      <c r="E782" s="146">
        <v>85</v>
      </c>
      <c r="F782" s="147">
        <v>0</v>
      </c>
      <c r="G782" s="148">
        <v>0</v>
      </c>
      <c r="H782" s="148">
        <v>0</v>
      </c>
      <c r="I782" s="148">
        <v>0</v>
      </c>
      <c r="J782" s="148">
        <v>0</v>
      </c>
      <c r="K782" s="148">
        <v>0</v>
      </c>
      <c r="L782" s="148">
        <v>0</v>
      </c>
      <c r="M782" s="148">
        <v>0</v>
      </c>
      <c r="N782" s="148">
        <v>0</v>
      </c>
      <c r="O782" s="148">
        <v>0</v>
      </c>
      <c r="P782" s="148">
        <v>8407.94613</v>
      </c>
      <c r="Q782" s="148">
        <v>0</v>
      </c>
      <c r="R782" s="149">
        <v>8407.94613</v>
      </c>
      <c r="S782" s="144"/>
      <c r="T782" s="144"/>
      <c r="U782" s="144"/>
      <c r="V782" s="144"/>
      <c r="W782" s="144"/>
      <c r="X782" s="144"/>
      <c r="Y782" s="144"/>
      <c r="Z782" s="144"/>
      <c r="AA782" s="144"/>
      <c r="AB782" s="144"/>
      <c r="AC782" s="144"/>
      <c r="AD782" s="144"/>
      <c r="AE782" s="144"/>
      <c r="AF782" s="144"/>
    </row>
    <row r="783" spans="1:32" ht="16.5">
      <c r="A783" s="145"/>
      <c r="B783" s="145"/>
      <c r="C783" s="140" t="s">
        <v>118</v>
      </c>
      <c r="D783" s="140" t="s">
        <v>118</v>
      </c>
      <c r="E783" s="140">
        <v>96</v>
      </c>
      <c r="F783" s="141">
        <v>0</v>
      </c>
      <c r="G783" s="142">
        <v>0</v>
      </c>
      <c r="H783" s="142">
        <v>0</v>
      </c>
      <c r="I783" s="142">
        <v>0</v>
      </c>
      <c r="J783" s="142">
        <v>0</v>
      </c>
      <c r="K783" s="142">
        <v>0</v>
      </c>
      <c r="L783" s="142">
        <v>0</v>
      </c>
      <c r="M783" s="142">
        <v>0</v>
      </c>
      <c r="N783" s="142">
        <v>0</v>
      </c>
      <c r="O783" s="142">
        <v>0</v>
      </c>
      <c r="P783" s="142">
        <v>8193.75432</v>
      </c>
      <c r="Q783" s="142">
        <v>0</v>
      </c>
      <c r="R783" s="143">
        <v>8193.75432</v>
      </c>
      <c r="S783" s="144"/>
      <c r="T783" s="144"/>
      <c r="U783" s="144"/>
      <c r="V783" s="144"/>
      <c r="W783" s="144"/>
      <c r="X783" s="144"/>
      <c r="Y783" s="144"/>
      <c r="Z783" s="144"/>
      <c r="AA783" s="144"/>
      <c r="AB783" s="144"/>
      <c r="AC783" s="144"/>
      <c r="AD783" s="144"/>
      <c r="AE783" s="144"/>
      <c r="AF783" s="144"/>
    </row>
    <row r="784" spans="1:32" ht="16.5">
      <c r="A784" s="145"/>
      <c r="B784" s="140" t="s">
        <v>8</v>
      </c>
      <c r="C784" s="140" t="s">
        <v>119</v>
      </c>
      <c r="D784" s="140" t="s">
        <v>120</v>
      </c>
      <c r="E784" s="140">
        <v>58</v>
      </c>
      <c r="F784" s="141">
        <v>0</v>
      </c>
      <c r="G784" s="142">
        <v>0</v>
      </c>
      <c r="H784" s="142">
        <v>0</v>
      </c>
      <c r="I784" s="142">
        <v>0</v>
      </c>
      <c r="J784" s="142">
        <v>0</v>
      </c>
      <c r="K784" s="142">
        <v>0</v>
      </c>
      <c r="L784" s="142">
        <v>0</v>
      </c>
      <c r="M784" s="142">
        <v>0</v>
      </c>
      <c r="N784" s="142">
        <v>0</v>
      </c>
      <c r="O784" s="142">
        <v>0</v>
      </c>
      <c r="P784" s="142">
        <v>13449.00092</v>
      </c>
      <c r="Q784" s="142">
        <v>0</v>
      </c>
      <c r="R784" s="143">
        <v>13449.00092</v>
      </c>
      <c r="S784" s="144"/>
      <c r="T784" s="144"/>
      <c r="U784" s="144"/>
      <c r="V784" s="144"/>
      <c r="W784" s="144"/>
      <c r="X784" s="144"/>
      <c r="Y784" s="144"/>
      <c r="Z784" s="144"/>
      <c r="AA784" s="144"/>
      <c r="AB784" s="144"/>
      <c r="AC784" s="144"/>
      <c r="AD784" s="144"/>
      <c r="AE784" s="144"/>
      <c r="AF784" s="144"/>
    </row>
    <row r="785" spans="1:32" ht="16.5">
      <c r="A785" s="145"/>
      <c r="B785" s="145"/>
      <c r="C785" s="145"/>
      <c r="D785" s="145"/>
      <c r="E785" s="146">
        <v>62</v>
      </c>
      <c r="F785" s="147">
        <v>0</v>
      </c>
      <c r="G785" s="148">
        <v>0</v>
      </c>
      <c r="H785" s="148">
        <v>0</v>
      </c>
      <c r="I785" s="148">
        <v>0</v>
      </c>
      <c r="J785" s="148">
        <v>0</v>
      </c>
      <c r="K785" s="148">
        <v>0</v>
      </c>
      <c r="L785" s="148">
        <v>0</v>
      </c>
      <c r="M785" s="148">
        <v>0</v>
      </c>
      <c r="N785" s="148">
        <v>0</v>
      </c>
      <c r="O785" s="148">
        <v>0</v>
      </c>
      <c r="P785" s="148">
        <v>9341.70567</v>
      </c>
      <c r="Q785" s="148">
        <v>0</v>
      </c>
      <c r="R785" s="149">
        <v>9341.70567</v>
      </c>
      <c r="S785" s="144"/>
      <c r="T785" s="144"/>
      <c r="U785" s="144"/>
      <c r="V785" s="144"/>
      <c r="W785" s="144"/>
      <c r="X785" s="144"/>
      <c r="Y785" s="144"/>
      <c r="Z785" s="144"/>
      <c r="AA785" s="144"/>
      <c r="AB785" s="144"/>
      <c r="AC785" s="144"/>
      <c r="AD785" s="144"/>
      <c r="AE785" s="144"/>
      <c r="AF785" s="144"/>
    </row>
    <row r="786" spans="1:32" ht="16.5">
      <c r="A786" s="145"/>
      <c r="B786" s="145"/>
      <c r="C786" s="145"/>
      <c r="D786" s="140" t="s">
        <v>8</v>
      </c>
      <c r="E786" s="140">
        <v>94</v>
      </c>
      <c r="F786" s="141">
        <v>0</v>
      </c>
      <c r="G786" s="142">
        <v>0</v>
      </c>
      <c r="H786" s="142">
        <v>0</v>
      </c>
      <c r="I786" s="142">
        <v>0</v>
      </c>
      <c r="J786" s="142">
        <v>0</v>
      </c>
      <c r="K786" s="142">
        <v>0</v>
      </c>
      <c r="L786" s="142">
        <v>0</v>
      </c>
      <c r="M786" s="142">
        <v>0</v>
      </c>
      <c r="N786" s="142">
        <v>0</v>
      </c>
      <c r="O786" s="142">
        <v>0</v>
      </c>
      <c r="P786" s="142">
        <v>8037.35563</v>
      </c>
      <c r="Q786" s="142">
        <v>0</v>
      </c>
      <c r="R786" s="143">
        <v>8037.35563</v>
      </c>
      <c r="S786" s="144"/>
      <c r="T786" s="144"/>
      <c r="U786" s="144"/>
      <c r="V786" s="144"/>
      <c r="W786" s="144"/>
      <c r="X786" s="144"/>
      <c r="Y786" s="144"/>
      <c r="Z786" s="144"/>
      <c r="AA786" s="144"/>
      <c r="AB786" s="144"/>
      <c r="AC786" s="144"/>
      <c r="AD786" s="144"/>
      <c r="AE786" s="144"/>
      <c r="AF786" s="144"/>
    </row>
    <row r="787" spans="1:32" ht="16.5">
      <c r="A787" s="145"/>
      <c r="B787" s="140" t="s">
        <v>9</v>
      </c>
      <c r="C787" s="140" t="s">
        <v>9</v>
      </c>
      <c r="D787" s="140" t="s">
        <v>9</v>
      </c>
      <c r="E787" s="140">
        <v>81</v>
      </c>
      <c r="F787" s="141">
        <v>0</v>
      </c>
      <c r="G787" s="142">
        <v>0</v>
      </c>
      <c r="H787" s="142">
        <v>0</v>
      </c>
      <c r="I787" s="142">
        <v>0</v>
      </c>
      <c r="J787" s="142">
        <v>0</v>
      </c>
      <c r="K787" s="142">
        <v>0</v>
      </c>
      <c r="L787" s="142">
        <v>0</v>
      </c>
      <c r="M787" s="142">
        <v>0</v>
      </c>
      <c r="N787" s="142">
        <v>0</v>
      </c>
      <c r="O787" s="142">
        <v>0</v>
      </c>
      <c r="P787" s="142">
        <v>11334.68835</v>
      </c>
      <c r="Q787" s="142">
        <v>0</v>
      </c>
      <c r="R787" s="143">
        <v>11334.68835</v>
      </c>
      <c r="S787" s="144"/>
      <c r="T787" s="144"/>
      <c r="U787" s="144"/>
      <c r="V787" s="144"/>
      <c r="W787" s="144"/>
      <c r="X787" s="144"/>
      <c r="Y787" s="144"/>
      <c r="Z787" s="144"/>
      <c r="AA787" s="144"/>
      <c r="AB787" s="144"/>
      <c r="AC787" s="144"/>
      <c r="AD787" s="144"/>
      <c r="AE787" s="144"/>
      <c r="AF787" s="144"/>
    </row>
    <row r="788" spans="1:32" ht="16.5">
      <c r="A788" s="145"/>
      <c r="B788" s="145"/>
      <c r="C788" s="145"/>
      <c r="D788" s="145"/>
      <c r="E788" s="146">
        <v>75</v>
      </c>
      <c r="F788" s="147">
        <v>0</v>
      </c>
      <c r="G788" s="148">
        <v>0</v>
      </c>
      <c r="H788" s="148">
        <v>0</v>
      </c>
      <c r="I788" s="148">
        <v>0</v>
      </c>
      <c r="J788" s="148">
        <v>0</v>
      </c>
      <c r="K788" s="148">
        <v>0</v>
      </c>
      <c r="L788" s="148">
        <v>0</v>
      </c>
      <c r="M788" s="148">
        <v>0</v>
      </c>
      <c r="N788" s="148">
        <v>0</v>
      </c>
      <c r="O788" s="148">
        <v>0</v>
      </c>
      <c r="P788" s="148">
        <v>19359.82787</v>
      </c>
      <c r="Q788" s="148">
        <v>0</v>
      </c>
      <c r="R788" s="149">
        <v>19359.82787</v>
      </c>
      <c r="S788" s="144"/>
      <c r="T788" s="144"/>
      <c r="U788" s="144"/>
      <c r="V788" s="144"/>
      <c r="W788" s="144"/>
      <c r="X788" s="144"/>
      <c r="Y788" s="144"/>
      <c r="Z788" s="144"/>
      <c r="AA788" s="144"/>
      <c r="AB788" s="144"/>
      <c r="AC788" s="144"/>
      <c r="AD788" s="144"/>
      <c r="AE788" s="144"/>
      <c r="AF788" s="144"/>
    </row>
    <row r="789" spans="1:32" ht="16.5">
      <c r="A789" s="145"/>
      <c r="B789" s="145"/>
      <c r="C789" s="145"/>
      <c r="D789" s="140" t="s">
        <v>328</v>
      </c>
      <c r="E789" s="140">
        <v>89</v>
      </c>
      <c r="F789" s="141">
        <v>0</v>
      </c>
      <c r="G789" s="142">
        <v>0</v>
      </c>
      <c r="H789" s="142">
        <v>0</v>
      </c>
      <c r="I789" s="142">
        <v>0</v>
      </c>
      <c r="J789" s="142">
        <v>0</v>
      </c>
      <c r="K789" s="142">
        <v>0</v>
      </c>
      <c r="L789" s="142">
        <v>0</v>
      </c>
      <c r="M789" s="142">
        <v>0</v>
      </c>
      <c r="N789" s="142">
        <v>0</v>
      </c>
      <c r="O789" s="142">
        <v>0</v>
      </c>
      <c r="P789" s="142">
        <v>2343.1296899999998</v>
      </c>
      <c r="Q789" s="142">
        <v>0</v>
      </c>
      <c r="R789" s="143">
        <v>2343.1296899999998</v>
      </c>
      <c r="S789" s="144"/>
      <c r="T789" s="144"/>
      <c r="U789" s="144"/>
      <c r="V789" s="144"/>
      <c r="W789" s="144"/>
      <c r="X789" s="144"/>
      <c r="Y789" s="144"/>
      <c r="Z789" s="144"/>
      <c r="AA789" s="144"/>
      <c r="AB789" s="144"/>
      <c r="AC789" s="144"/>
      <c r="AD789" s="144"/>
      <c r="AE789" s="144"/>
      <c r="AF789" s="144"/>
    </row>
    <row r="790" spans="1:32" ht="16.5">
      <c r="A790" s="145"/>
      <c r="B790" s="145"/>
      <c r="C790" s="145"/>
      <c r="D790" s="145"/>
      <c r="E790" s="146">
        <v>106</v>
      </c>
      <c r="F790" s="147">
        <v>0</v>
      </c>
      <c r="G790" s="148">
        <v>0</v>
      </c>
      <c r="H790" s="148">
        <v>0</v>
      </c>
      <c r="I790" s="148">
        <v>0</v>
      </c>
      <c r="J790" s="148">
        <v>0</v>
      </c>
      <c r="K790" s="148">
        <v>0</v>
      </c>
      <c r="L790" s="148">
        <v>0</v>
      </c>
      <c r="M790" s="148">
        <v>0</v>
      </c>
      <c r="N790" s="148">
        <v>0</v>
      </c>
      <c r="O790" s="148">
        <v>0</v>
      </c>
      <c r="P790" s="148">
        <v>86.88775</v>
      </c>
      <c r="Q790" s="148">
        <v>0</v>
      </c>
      <c r="R790" s="149">
        <v>86.88775</v>
      </c>
      <c r="S790" s="144"/>
      <c r="T790" s="144"/>
      <c r="U790" s="144"/>
      <c r="V790" s="144"/>
      <c r="W790" s="144"/>
      <c r="X790" s="144"/>
      <c r="Y790" s="144"/>
      <c r="Z790" s="144"/>
      <c r="AA790" s="144"/>
      <c r="AB790" s="144"/>
      <c r="AC790" s="144"/>
      <c r="AD790" s="144"/>
      <c r="AE790" s="144"/>
      <c r="AF790" s="144"/>
    </row>
    <row r="791" spans="1:32" ht="16.5">
      <c r="A791" s="145"/>
      <c r="B791" s="145"/>
      <c r="C791" s="145"/>
      <c r="D791" s="145"/>
      <c r="E791" s="146">
        <v>125</v>
      </c>
      <c r="F791" s="147">
        <v>0</v>
      </c>
      <c r="G791" s="148">
        <v>0</v>
      </c>
      <c r="H791" s="148">
        <v>0</v>
      </c>
      <c r="I791" s="148">
        <v>0</v>
      </c>
      <c r="J791" s="148">
        <v>0</v>
      </c>
      <c r="K791" s="148">
        <v>0</v>
      </c>
      <c r="L791" s="148">
        <v>0</v>
      </c>
      <c r="M791" s="148">
        <v>0</v>
      </c>
      <c r="N791" s="148">
        <v>0</v>
      </c>
      <c r="O791" s="148">
        <v>0</v>
      </c>
      <c r="P791" s="148">
        <v>26.97239</v>
      </c>
      <c r="Q791" s="148">
        <v>0</v>
      </c>
      <c r="R791" s="149">
        <v>26.97239</v>
      </c>
      <c r="S791" s="144"/>
      <c r="T791" s="144"/>
      <c r="U791" s="144"/>
      <c r="V791" s="144"/>
      <c r="W791" s="144"/>
      <c r="X791" s="144"/>
      <c r="Y791" s="144"/>
      <c r="Z791" s="144"/>
      <c r="AA791" s="144"/>
      <c r="AB791" s="144"/>
      <c r="AC791" s="144"/>
      <c r="AD791" s="144"/>
      <c r="AE791" s="144"/>
      <c r="AF791" s="144"/>
    </row>
    <row r="792" spans="1:32" ht="16.5">
      <c r="A792" s="145"/>
      <c r="B792" s="140" t="s">
        <v>126</v>
      </c>
      <c r="C792" s="140" t="s">
        <v>126</v>
      </c>
      <c r="D792" s="140" t="s">
        <v>126</v>
      </c>
      <c r="E792" s="140">
        <v>19</v>
      </c>
      <c r="F792" s="141">
        <v>0</v>
      </c>
      <c r="G792" s="142">
        <v>0</v>
      </c>
      <c r="H792" s="142">
        <v>0</v>
      </c>
      <c r="I792" s="142">
        <v>0</v>
      </c>
      <c r="J792" s="142">
        <v>0</v>
      </c>
      <c r="K792" s="142">
        <v>0</v>
      </c>
      <c r="L792" s="142">
        <v>0</v>
      </c>
      <c r="M792" s="142">
        <v>0</v>
      </c>
      <c r="N792" s="142">
        <v>0</v>
      </c>
      <c r="O792" s="142">
        <v>0</v>
      </c>
      <c r="P792" s="142">
        <v>17614.084329999998</v>
      </c>
      <c r="Q792" s="142">
        <v>0</v>
      </c>
      <c r="R792" s="143">
        <v>17614.084329999998</v>
      </c>
      <c r="S792" s="144"/>
      <c r="T792" s="144"/>
      <c r="U792" s="144"/>
      <c r="V792" s="144"/>
      <c r="W792" s="144"/>
      <c r="X792" s="144"/>
      <c r="Y792" s="144"/>
      <c r="Z792" s="144"/>
      <c r="AA792" s="144"/>
      <c r="AB792" s="144"/>
      <c r="AC792" s="144"/>
      <c r="AD792" s="144"/>
      <c r="AE792" s="144"/>
      <c r="AF792" s="144"/>
    </row>
    <row r="793" spans="1:32" ht="16.5">
      <c r="A793" s="145"/>
      <c r="B793" s="145"/>
      <c r="C793" s="145"/>
      <c r="D793" s="145"/>
      <c r="E793" s="146">
        <v>67</v>
      </c>
      <c r="F793" s="147">
        <v>0</v>
      </c>
      <c r="G793" s="148">
        <v>0</v>
      </c>
      <c r="H793" s="148">
        <v>0</v>
      </c>
      <c r="I793" s="148">
        <v>0</v>
      </c>
      <c r="J793" s="148">
        <v>0</v>
      </c>
      <c r="K793" s="148">
        <v>0</v>
      </c>
      <c r="L793" s="148">
        <v>0</v>
      </c>
      <c r="M793" s="148">
        <v>0</v>
      </c>
      <c r="N793" s="148">
        <v>0</v>
      </c>
      <c r="O793" s="148">
        <v>0</v>
      </c>
      <c r="P793" s="148">
        <v>8410.42443</v>
      </c>
      <c r="Q793" s="148">
        <v>0</v>
      </c>
      <c r="R793" s="149">
        <v>8410.42443</v>
      </c>
      <c r="S793" s="144"/>
      <c r="T793" s="144"/>
      <c r="U793" s="144"/>
      <c r="V793" s="144"/>
      <c r="W793" s="144"/>
      <c r="X793" s="144"/>
      <c r="Y793" s="144"/>
      <c r="Z793" s="144"/>
      <c r="AA793" s="144"/>
      <c r="AB793" s="144"/>
      <c r="AC793" s="144"/>
      <c r="AD793" s="144"/>
      <c r="AE793" s="144"/>
      <c r="AF793" s="144"/>
    </row>
    <row r="794" spans="1:32" ht="16.5">
      <c r="A794" s="145"/>
      <c r="B794" s="140" t="s">
        <v>12</v>
      </c>
      <c r="C794" s="140" t="s">
        <v>129</v>
      </c>
      <c r="D794" s="140" t="s">
        <v>130</v>
      </c>
      <c r="E794" s="140">
        <v>37</v>
      </c>
      <c r="F794" s="141">
        <v>0</v>
      </c>
      <c r="G794" s="142">
        <v>0</v>
      </c>
      <c r="H794" s="142">
        <v>0</v>
      </c>
      <c r="I794" s="142">
        <v>0</v>
      </c>
      <c r="J794" s="142">
        <v>0</v>
      </c>
      <c r="K794" s="142">
        <v>0</v>
      </c>
      <c r="L794" s="142">
        <v>0</v>
      </c>
      <c r="M794" s="142">
        <v>0</v>
      </c>
      <c r="N794" s="142">
        <v>0</v>
      </c>
      <c r="O794" s="142">
        <v>0</v>
      </c>
      <c r="P794" s="142">
        <v>9829.73393</v>
      </c>
      <c r="Q794" s="142">
        <v>0</v>
      </c>
      <c r="R794" s="143">
        <v>9829.73393</v>
      </c>
      <c r="S794" s="144"/>
      <c r="T794" s="144"/>
      <c r="U794" s="144"/>
      <c r="V794" s="144"/>
      <c r="W794" s="144"/>
      <c r="X794" s="144"/>
      <c r="Y794" s="144"/>
      <c r="Z794" s="144"/>
      <c r="AA794" s="144"/>
      <c r="AB794" s="144"/>
      <c r="AC794" s="144"/>
      <c r="AD794" s="144"/>
      <c r="AE794" s="144"/>
      <c r="AF794" s="144"/>
    </row>
    <row r="795" spans="1:32" ht="16.5">
      <c r="A795" s="145"/>
      <c r="B795" s="145"/>
      <c r="C795" s="140" t="s">
        <v>12</v>
      </c>
      <c r="D795" s="140" t="s">
        <v>12</v>
      </c>
      <c r="E795" s="140">
        <v>5</v>
      </c>
      <c r="F795" s="141">
        <v>0</v>
      </c>
      <c r="G795" s="142">
        <v>0</v>
      </c>
      <c r="H795" s="142">
        <v>0</v>
      </c>
      <c r="I795" s="142">
        <v>0</v>
      </c>
      <c r="J795" s="142">
        <v>0</v>
      </c>
      <c r="K795" s="142">
        <v>0</v>
      </c>
      <c r="L795" s="142">
        <v>0</v>
      </c>
      <c r="M795" s="142">
        <v>0</v>
      </c>
      <c r="N795" s="142">
        <v>0</v>
      </c>
      <c r="O795" s="142">
        <v>0</v>
      </c>
      <c r="P795" s="142">
        <v>19110.05232</v>
      </c>
      <c r="Q795" s="142">
        <v>0</v>
      </c>
      <c r="R795" s="143">
        <v>19110.05232</v>
      </c>
      <c r="S795" s="144"/>
      <c r="T795" s="144"/>
      <c r="U795" s="144"/>
      <c r="V795" s="144"/>
      <c r="W795" s="144"/>
      <c r="X795" s="144"/>
      <c r="Y795" s="144"/>
      <c r="Z795" s="144"/>
      <c r="AA795" s="144"/>
      <c r="AB795" s="144"/>
      <c r="AC795" s="144"/>
      <c r="AD795" s="144"/>
      <c r="AE795" s="144"/>
      <c r="AF795" s="144"/>
    </row>
    <row r="796" spans="1:32" ht="16.5">
      <c r="A796" s="145"/>
      <c r="B796" s="145"/>
      <c r="C796" s="145"/>
      <c r="D796" s="145"/>
      <c r="E796" s="146">
        <v>36</v>
      </c>
      <c r="F796" s="147">
        <v>0</v>
      </c>
      <c r="G796" s="148">
        <v>0</v>
      </c>
      <c r="H796" s="148">
        <v>0</v>
      </c>
      <c r="I796" s="148">
        <v>0</v>
      </c>
      <c r="J796" s="148">
        <v>0</v>
      </c>
      <c r="K796" s="148">
        <v>0</v>
      </c>
      <c r="L796" s="148">
        <v>0</v>
      </c>
      <c r="M796" s="148">
        <v>0</v>
      </c>
      <c r="N796" s="148">
        <v>0</v>
      </c>
      <c r="O796" s="148">
        <v>0</v>
      </c>
      <c r="P796" s="148">
        <v>10858.46544</v>
      </c>
      <c r="Q796" s="148">
        <v>0</v>
      </c>
      <c r="R796" s="149">
        <v>10858.46544</v>
      </c>
      <c r="S796" s="144"/>
      <c r="T796" s="144"/>
      <c r="U796" s="144"/>
      <c r="V796" s="144"/>
      <c r="W796" s="144"/>
      <c r="X796" s="144"/>
      <c r="Y796" s="144"/>
      <c r="Z796" s="144"/>
      <c r="AA796" s="144"/>
      <c r="AB796" s="144"/>
      <c r="AC796" s="144"/>
      <c r="AD796" s="144"/>
      <c r="AE796" s="144"/>
      <c r="AF796" s="144"/>
    </row>
    <row r="797" spans="1:32" ht="16.5">
      <c r="A797" s="145"/>
      <c r="B797" s="145"/>
      <c r="C797" s="140" t="s">
        <v>132</v>
      </c>
      <c r="D797" s="140" t="s">
        <v>132</v>
      </c>
      <c r="E797" s="140">
        <v>119</v>
      </c>
      <c r="F797" s="141">
        <v>0</v>
      </c>
      <c r="G797" s="142">
        <v>0</v>
      </c>
      <c r="H797" s="142">
        <v>0</v>
      </c>
      <c r="I797" s="142">
        <v>0</v>
      </c>
      <c r="J797" s="142">
        <v>0</v>
      </c>
      <c r="K797" s="142">
        <v>0</v>
      </c>
      <c r="L797" s="142">
        <v>0</v>
      </c>
      <c r="M797" s="142">
        <v>0</v>
      </c>
      <c r="N797" s="142">
        <v>0</v>
      </c>
      <c r="O797" s="142">
        <v>0</v>
      </c>
      <c r="P797" s="142">
        <v>396.10159999999996</v>
      </c>
      <c r="Q797" s="142">
        <v>0</v>
      </c>
      <c r="R797" s="143">
        <v>396.10159999999996</v>
      </c>
      <c r="S797" s="144"/>
      <c r="T797" s="144"/>
      <c r="U797" s="144"/>
      <c r="V797" s="144"/>
      <c r="W797" s="144"/>
      <c r="X797" s="144"/>
      <c r="Y797" s="144"/>
      <c r="Z797" s="144"/>
      <c r="AA797" s="144"/>
      <c r="AB797" s="144"/>
      <c r="AC797" s="144"/>
      <c r="AD797" s="144"/>
      <c r="AE797" s="144"/>
      <c r="AF797" s="144"/>
    </row>
    <row r="798" spans="1:32" ht="16.5">
      <c r="A798" s="145"/>
      <c r="B798" s="140" t="s">
        <v>133</v>
      </c>
      <c r="C798" s="140" t="s">
        <v>136</v>
      </c>
      <c r="D798" s="140" t="s">
        <v>136</v>
      </c>
      <c r="E798" s="140">
        <v>2</v>
      </c>
      <c r="F798" s="141">
        <v>0</v>
      </c>
      <c r="G798" s="142">
        <v>0</v>
      </c>
      <c r="H798" s="142">
        <v>0</v>
      </c>
      <c r="I798" s="142">
        <v>0</v>
      </c>
      <c r="J798" s="142">
        <v>0</v>
      </c>
      <c r="K798" s="142">
        <v>0</v>
      </c>
      <c r="L798" s="142">
        <v>0</v>
      </c>
      <c r="M798" s="142">
        <v>0</v>
      </c>
      <c r="N798" s="142">
        <v>0</v>
      </c>
      <c r="O798" s="142">
        <v>0</v>
      </c>
      <c r="P798" s="142">
        <v>29980.73216</v>
      </c>
      <c r="Q798" s="142">
        <v>0</v>
      </c>
      <c r="R798" s="143">
        <v>29980.73216</v>
      </c>
      <c r="S798" s="144"/>
      <c r="T798" s="144"/>
      <c r="U798" s="144"/>
      <c r="V798" s="144"/>
      <c r="W798" s="144"/>
      <c r="X798" s="144"/>
      <c r="Y798" s="144"/>
      <c r="Z798" s="144"/>
      <c r="AA798" s="144"/>
      <c r="AB798" s="144"/>
      <c r="AC798" s="144"/>
      <c r="AD798" s="144"/>
      <c r="AE798" s="144"/>
      <c r="AF798" s="144"/>
    </row>
    <row r="799" spans="1:32" ht="16.5">
      <c r="A799" s="145"/>
      <c r="B799" s="145"/>
      <c r="C799" s="145"/>
      <c r="D799" s="145"/>
      <c r="E799" s="146">
        <v>52</v>
      </c>
      <c r="F799" s="147">
        <v>0</v>
      </c>
      <c r="G799" s="148">
        <v>0</v>
      </c>
      <c r="H799" s="148">
        <v>0</v>
      </c>
      <c r="I799" s="148">
        <v>0</v>
      </c>
      <c r="J799" s="148">
        <v>0</v>
      </c>
      <c r="K799" s="148">
        <v>0</v>
      </c>
      <c r="L799" s="148">
        <v>0</v>
      </c>
      <c r="M799" s="148">
        <v>0</v>
      </c>
      <c r="N799" s="148">
        <v>0</v>
      </c>
      <c r="O799" s="148">
        <v>0</v>
      </c>
      <c r="P799" s="148">
        <v>15090.57577</v>
      </c>
      <c r="Q799" s="148">
        <v>0</v>
      </c>
      <c r="R799" s="149">
        <v>15090.57577</v>
      </c>
      <c r="S799" s="144"/>
      <c r="T799" s="144"/>
      <c r="U799" s="144"/>
      <c r="V799" s="144"/>
      <c r="W799" s="144"/>
      <c r="X799" s="144"/>
      <c r="Y799" s="144"/>
      <c r="Z799" s="144"/>
      <c r="AA799" s="144"/>
      <c r="AB799" s="144"/>
      <c r="AC799" s="144"/>
      <c r="AD799" s="144"/>
      <c r="AE799" s="144"/>
      <c r="AF799" s="144"/>
    </row>
    <row r="800" spans="1:32" ht="16.5">
      <c r="A800" s="145"/>
      <c r="B800" s="140" t="s">
        <v>14</v>
      </c>
      <c r="C800" s="140" t="s">
        <v>142</v>
      </c>
      <c r="D800" s="140" t="s">
        <v>142</v>
      </c>
      <c r="E800" s="140">
        <v>3</v>
      </c>
      <c r="F800" s="141">
        <v>0</v>
      </c>
      <c r="G800" s="142">
        <v>0</v>
      </c>
      <c r="H800" s="142">
        <v>0</v>
      </c>
      <c r="I800" s="142">
        <v>0</v>
      </c>
      <c r="J800" s="142">
        <v>0</v>
      </c>
      <c r="K800" s="142">
        <v>0</v>
      </c>
      <c r="L800" s="142">
        <v>0</v>
      </c>
      <c r="M800" s="142">
        <v>0</v>
      </c>
      <c r="N800" s="142">
        <v>0</v>
      </c>
      <c r="O800" s="142">
        <v>0</v>
      </c>
      <c r="P800" s="142">
        <v>41117.03892</v>
      </c>
      <c r="Q800" s="142">
        <v>0</v>
      </c>
      <c r="R800" s="143">
        <v>41117.03892</v>
      </c>
      <c r="S800" s="144"/>
      <c r="T800" s="144"/>
      <c r="U800" s="144"/>
      <c r="V800" s="144"/>
      <c r="W800" s="144"/>
      <c r="X800" s="144"/>
      <c r="Y800" s="144"/>
      <c r="Z800" s="144"/>
      <c r="AA800" s="144"/>
      <c r="AB800" s="144"/>
      <c r="AC800" s="144"/>
      <c r="AD800" s="144"/>
      <c r="AE800" s="144"/>
      <c r="AF800" s="144"/>
    </row>
    <row r="801" spans="1:32" ht="16.5">
      <c r="A801" s="145"/>
      <c r="B801" s="145"/>
      <c r="C801" s="145"/>
      <c r="D801" s="145"/>
      <c r="E801" s="146">
        <v>30</v>
      </c>
      <c r="F801" s="147">
        <v>0</v>
      </c>
      <c r="G801" s="148">
        <v>0</v>
      </c>
      <c r="H801" s="148">
        <v>0</v>
      </c>
      <c r="I801" s="148">
        <v>0</v>
      </c>
      <c r="J801" s="148">
        <v>0</v>
      </c>
      <c r="K801" s="148">
        <v>0</v>
      </c>
      <c r="L801" s="148">
        <v>0</v>
      </c>
      <c r="M801" s="148">
        <v>0</v>
      </c>
      <c r="N801" s="148">
        <v>0</v>
      </c>
      <c r="O801" s="148">
        <v>0</v>
      </c>
      <c r="P801" s="148">
        <v>25339.4686</v>
      </c>
      <c r="Q801" s="148">
        <v>0</v>
      </c>
      <c r="R801" s="149">
        <v>25339.4686</v>
      </c>
      <c r="S801" s="144"/>
      <c r="T801" s="144"/>
      <c r="U801" s="144"/>
      <c r="V801" s="144"/>
      <c r="W801" s="144"/>
      <c r="X801" s="144"/>
      <c r="Y801" s="144"/>
      <c r="Z801" s="144"/>
      <c r="AA801" s="144"/>
      <c r="AB801" s="144"/>
      <c r="AC801" s="144"/>
      <c r="AD801" s="144"/>
      <c r="AE801" s="144"/>
      <c r="AF801" s="144"/>
    </row>
    <row r="802" spans="1:32" ht="16.5">
      <c r="A802" s="145"/>
      <c r="B802" s="145"/>
      <c r="C802" s="145"/>
      <c r="D802" s="145"/>
      <c r="E802" s="146">
        <v>108</v>
      </c>
      <c r="F802" s="147">
        <v>0</v>
      </c>
      <c r="G802" s="148">
        <v>0</v>
      </c>
      <c r="H802" s="148">
        <v>0</v>
      </c>
      <c r="I802" s="148">
        <v>0</v>
      </c>
      <c r="J802" s="148">
        <v>0</v>
      </c>
      <c r="K802" s="148">
        <v>0</v>
      </c>
      <c r="L802" s="148">
        <v>0</v>
      </c>
      <c r="M802" s="148">
        <v>0</v>
      </c>
      <c r="N802" s="148">
        <v>0</v>
      </c>
      <c r="O802" s="148">
        <v>0</v>
      </c>
      <c r="P802" s="148">
        <v>277.14019</v>
      </c>
      <c r="Q802" s="148">
        <v>0</v>
      </c>
      <c r="R802" s="149">
        <v>277.14019</v>
      </c>
      <c r="S802" s="144"/>
      <c r="T802" s="144"/>
      <c r="U802" s="144"/>
      <c r="V802" s="144"/>
      <c r="W802" s="144"/>
      <c r="X802" s="144"/>
      <c r="Y802" s="144"/>
      <c r="Z802" s="144"/>
      <c r="AA802" s="144"/>
      <c r="AB802" s="144"/>
      <c r="AC802" s="144"/>
      <c r="AD802" s="144"/>
      <c r="AE802" s="144"/>
      <c r="AF802" s="144"/>
    </row>
    <row r="803" spans="1:32" ht="16.5">
      <c r="A803" s="145"/>
      <c r="B803" s="140" t="s">
        <v>15</v>
      </c>
      <c r="C803" s="140" t="s">
        <v>146</v>
      </c>
      <c r="D803" s="140" t="s">
        <v>146</v>
      </c>
      <c r="E803" s="140">
        <v>34</v>
      </c>
      <c r="F803" s="141">
        <v>0</v>
      </c>
      <c r="G803" s="142">
        <v>0</v>
      </c>
      <c r="H803" s="142">
        <v>0</v>
      </c>
      <c r="I803" s="142">
        <v>0</v>
      </c>
      <c r="J803" s="142">
        <v>0</v>
      </c>
      <c r="K803" s="142">
        <v>0</v>
      </c>
      <c r="L803" s="142">
        <v>0</v>
      </c>
      <c r="M803" s="142">
        <v>0</v>
      </c>
      <c r="N803" s="142">
        <v>0</v>
      </c>
      <c r="O803" s="142">
        <v>0</v>
      </c>
      <c r="P803" s="142">
        <v>26937.10902</v>
      </c>
      <c r="Q803" s="142">
        <v>0</v>
      </c>
      <c r="R803" s="143">
        <v>26937.10902</v>
      </c>
      <c r="S803" s="144"/>
      <c r="T803" s="144"/>
      <c r="U803" s="144"/>
      <c r="V803" s="144"/>
      <c r="W803" s="144"/>
      <c r="X803" s="144"/>
      <c r="Y803" s="144"/>
      <c r="Z803" s="144"/>
      <c r="AA803" s="144"/>
      <c r="AB803" s="144"/>
      <c r="AC803" s="144"/>
      <c r="AD803" s="144"/>
      <c r="AE803" s="144"/>
      <c r="AF803" s="144"/>
    </row>
    <row r="804" spans="1:32" ht="16.5">
      <c r="A804" s="145"/>
      <c r="B804" s="145"/>
      <c r="C804" s="145"/>
      <c r="D804" s="145"/>
      <c r="E804" s="146">
        <v>77</v>
      </c>
      <c r="F804" s="147">
        <v>0</v>
      </c>
      <c r="G804" s="148">
        <v>0</v>
      </c>
      <c r="H804" s="148">
        <v>0</v>
      </c>
      <c r="I804" s="148">
        <v>0</v>
      </c>
      <c r="J804" s="148">
        <v>0</v>
      </c>
      <c r="K804" s="148">
        <v>0</v>
      </c>
      <c r="L804" s="148">
        <v>0</v>
      </c>
      <c r="M804" s="148">
        <v>0</v>
      </c>
      <c r="N804" s="148">
        <v>0</v>
      </c>
      <c r="O804" s="148">
        <v>0</v>
      </c>
      <c r="P804" s="148">
        <v>32026.4745</v>
      </c>
      <c r="Q804" s="148">
        <v>0</v>
      </c>
      <c r="R804" s="149">
        <v>32026.4745</v>
      </c>
      <c r="S804" s="144"/>
      <c r="T804" s="144"/>
      <c r="U804" s="144"/>
      <c r="V804" s="144"/>
      <c r="W804" s="144"/>
      <c r="X804" s="144"/>
      <c r="Y804" s="144"/>
      <c r="Z804" s="144"/>
      <c r="AA804" s="144"/>
      <c r="AB804" s="144"/>
      <c r="AC804" s="144"/>
      <c r="AD804" s="144"/>
      <c r="AE804" s="144"/>
      <c r="AF804" s="144"/>
    </row>
    <row r="805" spans="1:32" ht="16.5">
      <c r="A805" s="145"/>
      <c r="B805" s="140" t="s">
        <v>16</v>
      </c>
      <c r="C805" s="140" t="s">
        <v>150</v>
      </c>
      <c r="D805" s="140" t="s">
        <v>150</v>
      </c>
      <c r="E805" s="140">
        <v>79</v>
      </c>
      <c r="F805" s="141">
        <v>0</v>
      </c>
      <c r="G805" s="142">
        <v>0</v>
      </c>
      <c r="H805" s="142">
        <v>0</v>
      </c>
      <c r="I805" s="142">
        <v>0</v>
      </c>
      <c r="J805" s="142">
        <v>0</v>
      </c>
      <c r="K805" s="142">
        <v>0</v>
      </c>
      <c r="L805" s="142">
        <v>0</v>
      </c>
      <c r="M805" s="142">
        <v>0</v>
      </c>
      <c r="N805" s="142">
        <v>0</v>
      </c>
      <c r="O805" s="142">
        <v>0</v>
      </c>
      <c r="P805" s="142">
        <v>11716.5996</v>
      </c>
      <c r="Q805" s="142">
        <v>0</v>
      </c>
      <c r="R805" s="143">
        <v>11716.5996</v>
      </c>
      <c r="S805" s="144"/>
      <c r="T805" s="144"/>
      <c r="U805" s="144"/>
      <c r="V805" s="144"/>
      <c r="W805" s="144"/>
      <c r="X805" s="144"/>
      <c r="Y805" s="144"/>
      <c r="Z805" s="144"/>
      <c r="AA805" s="144"/>
      <c r="AB805" s="144"/>
      <c r="AC805" s="144"/>
      <c r="AD805" s="144"/>
      <c r="AE805" s="144"/>
      <c r="AF805" s="144"/>
    </row>
    <row r="806" spans="1:32" ht="16.5">
      <c r="A806" s="145"/>
      <c r="B806" s="145"/>
      <c r="C806" s="140" t="s">
        <v>153</v>
      </c>
      <c r="D806" s="140" t="s">
        <v>153</v>
      </c>
      <c r="E806" s="140">
        <v>112</v>
      </c>
      <c r="F806" s="141">
        <v>0</v>
      </c>
      <c r="G806" s="142">
        <v>0</v>
      </c>
      <c r="H806" s="142">
        <v>0</v>
      </c>
      <c r="I806" s="142">
        <v>0</v>
      </c>
      <c r="J806" s="142">
        <v>0</v>
      </c>
      <c r="K806" s="142">
        <v>0</v>
      </c>
      <c r="L806" s="142">
        <v>0</v>
      </c>
      <c r="M806" s="142">
        <v>0</v>
      </c>
      <c r="N806" s="142">
        <v>0</v>
      </c>
      <c r="O806" s="142">
        <v>0</v>
      </c>
      <c r="P806" s="142">
        <v>290.75649</v>
      </c>
      <c r="Q806" s="142">
        <v>0</v>
      </c>
      <c r="R806" s="143">
        <v>290.75649</v>
      </c>
      <c r="S806" s="144"/>
      <c r="T806" s="144"/>
      <c r="U806" s="144"/>
      <c r="V806" s="144"/>
      <c r="W806" s="144"/>
      <c r="X806" s="144"/>
      <c r="Y806" s="144"/>
      <c r="Z806" s="144"/>
      <c r="AA806" s="144"/>
      <c r="AB806" s="144"/>
      <c r="AC806" s="144"/>
      <c r="AD806" s="144"/>
      <c r="AE806" s="144"/>
      <c r="AF806" s="144"/>
    </row>
    <row r="807" spans="1:32" ht="16.5">
      <c r="A807" s="145"/>
      <c r="B807" s="145"/>
      <c r="C807" s="140" t="s">
        <v>154</v>
      </c>
      <c r="D807" s="140" t="s">
        <v>155</v>
      </c>
      <c r="E807" s="140">
        <v>49</v>
      </c>
      <c r="F807" s="141">
        <v>0</v>
      </c>
      <c r="G807" s="142">
        <v>0</v>
      </c>
      <c r="H807" s="142">
        <v>0</v>
      </c>
      <c r="I807" s="142">
        <v>0</v>
      </c>
      <c r="J807" s="142">
        <v>0</v>
      </c>
      <c r="K807" s="142">
        <v>0</v>
      </c>
      <c r="L807" s="142">
        <v>0</v>
      </c>
      <c r="M807" s="142">
        <v>0</v>
      </c>
      <c r="N807" s="142">
        <v>0</v>
      </c>
      <c r="O807" s="142">
        <v>0</v>
      </c>
      <c r="P807" s="142">
        <v>15178.02162</v>
      </c>
      <c r="Q807" s="142">
        <v>0</v>
      </c>
      <c r="R807" s="143">
        <v>15178.02162</v>
      </c>
      <c r="S807" s="144"/>
      <c r="T807" s="144"/>
      <c r="U807" s="144"/>
      <c r="V807" s="144"/>
      <c r="W807" s="144"/>
      <c r="X807" s="144"/>
      <c r="Y807" s="144"/>
      <c r="Z807" s="144"/>
      <c r="AA807" s="144"/>
      <c r="AB807" s="144"/>
      <c r="AC807" s="144"/>
      <c r="AD807" s="144"/>
      <c r="AE807" s="144"/>
      <c r="AF807" s="144"/>
    </row>
    <row r="808" spans="1:32" ht="16.5">
      <c r="A808" s="145"/>
      <c r="B808" s="145"/>
      <c r="C808" s="140" t="s">
        <v>16</v>
      </c>
      <c r="D808" s="140" t="s">
        <v>156</v>
      </c>
      <c r="E808" s="140">
        <v>24</v>
      </c>
      <c r="F808" s="141">
        <v>0</v>
      </c>
      <c r="G808" s="142">
        <v>0</v>
      </c>
      <c r="H808" s="142">
        <v>0</v>
      </c>
      <c r="I808" s="142">
        <v>0</v>
      </c>
      <c r="J808" s="142">
        <v>0</v>
      </c>
      <c r="K808" s="142">
        <v>0</v>
      </c>
      <c r="L808" s="142">
        <v>0</v>
      </c>
      <c r="M808" s="142">
        <v>0</v>
      </c>
      <c r="N808" s="142">
        <v>0</v>
      </c>
      <c r="O808" s="142">
        <v>0</v>
      </c>
      <c r="P808" s="142">
        <v>21640.32543</v>
      </c>
      <c r="Q808" s="142">
        <v>0</v>
      </c>
      <c r="R808" s="143">
        <v>21640.32543</v>
      </c>
      <c r="S808" s="144"/>
      <c r="T808" s="144"/>
      <c r="U808" s="144"/>
      <c r="V808" s="144"/>
      <c r="W808" s="144"/>
      <c r="X808" s="144"/>
      <c r="Y808" s="144"/>
      <c r="Z808" s="144"/>
      <c r="AA808" s="144"/>
      <c r="AB808" s="144"/>
      <c r="AC808" s="144"/>
      <c r="AD808" s="144"/>
      <c r="AE808" s="144"/>
      <c r="AF808" s="144"/>
    </row>
    <row r="809" spans="1:32" ht="16.5">
      <c r="A809" s="145"/>
      <c r="B809" s="145"/>
      <c r="C809" s="145"/>
      <c r="D809" s="145"/>
      <c r="E809" s="146">
        <v>25</v>
      </c>
      <c r="F809" s="147">
        <v>0</v>
      </c>
      <c r="G809" s="148">
        <v>0</v>
      </c>
      <c r="H809" s="148">
        <v>0</v>
      </c>
      <c r="I809" s="148">
        <v>0</v>
      </c>
      <c r="J809" s="148">
        <v>0</v>
      </c>
      <c r="K809" s="148">
        <v>0</v>
      </c>
      <c r="L809" s="148">
        <v>0</v>
      </c>
      <c r="M809" s="148">
        <v>0</v>
      </c>
      <c r="N809" s="148">
        <v>0</v>
      </c>
      <c r="O809" s="148">
        <v>0</v>
      </c>
      <c r="P809" s="148">
        <v>27546.32571</v>
      </c>
      <c r="Q809" s="148">
        <v>0</v>
      </c>
      <c r="R809" s="149">
        <v>27546.32571</v>
      </c>
      <c r="S809" s="144"/>
      <c r="T809" s="144"/>
      <c r="U809" s="144"/>
      <c r="V809" s="144"/>
      <c r="W809" s="144"/>
      <c r="X809" s="144"/>
      <c r="Y809" s="144"/>
      <c r="Z809" s="144"/>
      <c r="AA809" s="144"/>
      <c r="AB809" s="144"/>
      <c r="AC809" s="144"/>
      <c r="AD809" s="144"/>
      <c r="AE809" s="144"/>
      <c r="AF809" s="144"/>
    </row>
    <row r="810" spans="1:32" ht="16.5">
      <c r="A810" s="145"/>
      <c r="B810" s="145"/>
      <c r="C810" s="145"/>
      <c r="D810" s="145"/>
      <c r="E810" s="146">
        <v>90</v>
      </c>
      <c r="F810" s="147">
        <v>0</v>
      </c>
      <c r="G810" s="148">
        <v>0</v>
      </c>
      <c r="H810" s="148">
        <v>0</v>
      </c>
      <c r="I810" s="148">
        <v>0</v>
      </c>
      <c r="J810" s="148">
        <v>0</v>
      </c>
      <c r="K810" s="148">
        <v>0</v>
      </c>
      <c r="L810" s="148">
        <v>0</v>
      </c>
      <c r="M810" s="148">
        <v>0</v>
      </c>
      <c r="N810" s="148">
        <v>0</v>
      </c>
      <c r="O810" s="148">
        <v>0</v>
      </c>
      <c r="P810" s="148">
        <v>7962.81942</v>
      </c>
      <c r="Q810" s="148">
        <v>0</v>
      </c>
      <c r="R810" s="149">
        <v>7962.81942</v>
      </c>
      <c r="S810" s="144"/>
      <c r="T810" s="144"/>
      <c r="U810" s="144"/>
      <c r="V810" s="144"/>
      <c r="W810" s="144"/>
      <c r="X810" s="144"/>
      <c r="Y810" s="144"/>
      <c r="Z810" s="144"/>
      <c r="AA810" s="144"/>
      <c r="AB810" s="144"/>
      <c r="AC810" s="144"/>
      <c r="AD810" s="144"/>
      <c r="AE810" s="144"/>
      <c r="AF810" s="144"/>
    </row>
    <row r="811" spans="1:32" ht="16.5">
      <c r="A811" s="145"/>
      <c r="B811" s="145"/>
      <c r="C811" s="145"/>
      <c r="D811" s="145"/>
      <c r="E811" s="146">
        <v>95</v>
      </c>
      <c r="F811" s="147">
        <v>0</v>
      </c>
      <c r="G811" s="148">
        <v>0</v>
      </c>
      <c r="H811" s="148">
        <v>0</v>
      </c>
      <c r="I811" s="148">
        <v>0</v>
      </c>
      <c r="J811" s="148">
        <v>0</v>
      </c>
      <c r="K811" s="148">
        <v>0</v>
      </c>
      <c r="L811" s="148">
        <v>0</v>
      </c>
      <c r="M811" s="148">
        <v>0</v>
      </c>
      <c r="N811" s="148">
        <v>0</v>
      </c>
      <c r="O811" s="148">
        <v>0</v>
      </c>
      <c r="P811" s="148">
        <v>8943.25778</v>
      </c>
      <c r="Q811" s="148">
        <v>0</v>
      </c>
      <c r="R811" s="149">
        <v>8943.25778</v>
      </c>
      <c r="S811" s="144"/>
      <c r="T811" s="144"/>
      <c r="U811" s="144"/>
      <c r="V811" s="144"/>
      <c r="W811" s="144"/>
      <c r="X811" s="144"/>
      <c r="Y811" s="144"/>
      <c r="Z811" s="144"/>
      <c r="AA811" s="144"/>
      <c r="AB811" s="144"/>
      <c r="AC811" s="144"/>
      <c r="AD811" s="144"/>
      <c r="AE811" s="144"/>
      <c r="AF811" s="144"/>
    </row>
    <row r="812" spans="1:32" ht="16.5">
      <c r="A812" s="145"/>
      <c r="B812" s="145"/>
      <c r="C812" s="145"/>
      <c r="D812" s="145"/>
      <c r="E812" s="146">
        <v>107</v>
      </c>
      <c r="F812" s="147">
        <v>0</v>
      </c>
      <c r="G812" s="148">
        <v>0</v>
      </c>
      <c r="H812" s="148">
        <v>0</v>
      </c>
      <c r="I812" s="148">
        <v>0</v>
      </c>
      <c r="J812" s="148">
        <v>0</v>
      </c>
      <c r="K812" s="148">
        <v>0</v>
      </c>
      <c r="L812" s="148">
        <v>0</v>
      </c>
      <c r="M812" s="148">
        <v>0</v>
      </c>
      <c r="N812" s="148">
        <v>0</v>
      </c>
      <c r="O812" s="148">
        <v>0</v>
      </c>
      <c r="P812" s="148">
        <v>0.31841</v>
      </c>
      <c r="Q812" s="148">
        <v>0</v>
      </c>
      <c r="R812" s="149">
        <v>0.31841</v>
      </c>
      <c r="S812" s="144"/>
      <c r="T812" s="144"/>
      <c r="U812" s="144"/>
      <c r="V812" s="144"/>
      <c r="W812" s="144"/>
      <c r="X812" s="144"/>
      <c r="Y812" s="144"/>
      <c r="Z812" s="144"/>
      <c r="AA812" s="144"/>
      <c r="AB812" s="144"/>
      <c r="AC812" s="144"/>
      <c r="AD812" s="144"/>
      <c r="AE812" s="144"/>
      <c r="AF812" s="144"/>
    </row>
    <row r="813" spans="1:32" ht="16.5">
      <c r="A813" s="145"/>
      <c r="B813" s="145"/>
      <c r="C813" s="145"/>
      <c r="D813" s="140" t="s">
        <v>158</v>
      </c>
      <c r="E813" s="140">
        <v>46</v>
      </c>
      <c r="F813" s="141">
        <v>0</v>
      </c>
      <c r="G813" s="142">
        <v>0</v>
      </c>
      <c r="H813" s="142">
        <v>0</v>
      </c>
      <c r="I813" s="142">
        <v>0</v>
      </c>
      <c r="J813" s="142">
        <v>0</v>
      </c>
      <c r="K813" s="142">
        <v>0</v>
      </c>
      <c r="L813" s="142">
        <v>0</v>
      </c>
      <c r="M813" s="142">
        <v>0</v>
      </c>
      <c r="N813" s="142">
        <v>0</v>
      </c>
      <c r="O813" s="142">
        <v>0</v>
      </c>
      <c r="P813" s="142">
        <v>21225.791</v>
      </c>
      <c r="Q813" s="142">
        <v>0</v>
      </c>
      <c r="R813" s="143">
        <v>21225.791</v>
      </c>
      <c r="S813" s="144"/>
      <c r="T813" s="144"/>
      <c r="U813" s="144"/>
      <c r="V813" s="144"/>
      <c r="W813" s="144"/>
      <c r="X813" s="144"/>
      <c r="Y813" s="144"/>
      <c r="Z813" s="144"/>
      <c r="AA813" s="144"/>
      <c r="AB813" s="144"/>
      <c r="AC813" s="144"/>
      <c r="AD813" s="144"/>
      <c r="AE813" s="144"/>
      <c r="AF813" s="144"/>
    </row>
    <row r="814" spans="1:32" ht="16.5">
      <c r="A814" s="145"/>
      <c r="B814" s="145"/>
      <c r="C814" s="145"/>
      <c r="D814" s="140" t="s">
        <v>159</v>
      </c>
      <c r="E814" s="140">
        <v>84</v>
      </c>
      <c r="F814" s="141">
        <v>0</v>
      </c>
      <c r="G814" s="142">
        <v>0</v>
      </c>
      <c r="H814" s="142">
        <v>0</v>
      </c>
      <c r="I814" s="142">
        <v>0</v>
      </c>
      <c r="J814" s="142">
        <v>0</v>
      </c>
      <c r="K814" s="142">
        <v>0</v>
      </c>
      <c r="L814" s="142">
        <v>0</v>
      </c>
      <c r="M814" s="142">
        <v>0</v>
      </c>
      <c r="N814" s="142">
        <v>0</v>
      </c>
      <c r="O814" s="142">
        <v>0</v>
      </c>
      <c r="P814" s="142">
        <v>17057.80618</v>
      </c>
      <c r="Q814" s="142">
        <v>0</v>
      </c>
      <c r="R814" s="143">
        <v>17057.80618</v>
      </c>
      <c r="S814" s="144"/>
      <c r="T814" s="144"/>
      <c r="U814" s="144"/>
      <c r="V814" s="144"/>
      <c r="W814" s="144"/>
      <c r="X814" s="144"/>
      <c r="Y814" s="144"/>
      <c r="Z814" s="144"/>
      <c r="AA814" s="144"/>
      <c r="AB814" s="144"/>
      <c r="AC814" s="144"/>
      <c r="AD814" s="144"/>
      <c r="AE814" s="144"/>
      <c r="AF814" s="144"/>
    </row>
    <row r="815" spans="1:32" ht="16.5">
      <c r="A815" s="145"/>
      <c r="B815" s="145"/>
      <c r="C815" s="145"/>
      <c r="D815" s="145"/>
      <c r="E815" s="146">
        <v>86</v>
      </c>
      <c r="F815" s="147">
        <v>0</v>
      </c>
      <c r="G815" s="148">
        <v>0</v>
      </c>
      <c r="H815" s="148">
        <v>0</v>
      </c>
      <c r="I815" s="148">
        <v>0</v>
      </c>
      <c r="J815" s="148">
        <v>0</v>
      </c>
      <c r="K815" s="148">
        <v>0</v>
      </c>
      <c r="L815" s="148">
        <v>0</v>
      </c>
      <c r="M815" s="148">
        <v>0</v>
      </c>
      <c r="N815" s="148">
        <v>0</v>
      </c>
      <c r="O815" s="148">
        <v>0</v>
      </c>
      <c r="P815" s="148">
        <v>34192.458060000004</v>
      </c>
      <c r="Q815" s="148">
        <v>0</v>
      </c>
      <c r="R815" s="149">
        <v>34192.458060000004</v>
      </c>
      <c r="S815" s="144"/>
      <c r="T815" s="144"/>
      <c r="U815" s="144"/>
      <c r="V815" s="144"/>
      <c r="W815" s="144"/>
      <c r="X815" s="144"/>
      <c r="Y815" s="144"/>
      <c r="Z815" s="144"/>
      <c r="AA815" s="144"/>
      <c r="AB815" s="144"/>
      <c r="AC815" s="144"/>
      <c r="AD815" s="144"/>
      <c r="AE815" s="144"/>
      <c r="AF815" s="144"/>
    </row>
    <row r="816" spans="1:32" ht="16.5">
      <c r="A816" s="145"/>
      <c r="B816" s="145"/>
      <c r="C816" s="145"/>
      <c r="D816" s="145"/>
      <c r="E816" s="146">
        <v>116</v>
      </c>
      <c r="F816" s="147">
        <v>0</v>
      </c>
      <c r="G816" s="148">
        <v>0</v>
      </c>
      <c r="H816" s="148">
        <v>0</v>
      </c>
      <c r="I816" s="148">
        <v>0</v>
      </c>
      <c r="J816" s="148">
        <v>0</v>
      </c>
      <c r="K816" s="148">
        <v>0</v>
      </c>
      <c r="L816" s="148">
        <v>0</v>
      </c>
      <c r="M816" s="148">
        <v>0</v>
      </c>
      <c r="N816" s="148">
        <v>0</v>
      </c>
      <c r="O816" s="148">
        <v>0</v>
      </c>
      <c r="P816" s="148">
        <v>179.29102</v>
      </c>
      <c r="Q816" s="148">
        <v>0</v>
      </c>
      <c r="R816" s="149">
        <v>179.29102</v>
      </c>
      <c r="S816" s="144"/>
      <c r="T816" s="144"/>
      <c r="U816" s="144"/>
      <c r="V816" s="144"/>
      <c r="W816" s="144"/>
      <c r="X816" s="144"/>
      <c r="Y816" s="144"/>
      <c r="Z816" s="144"/>
      <c r="AA816" s="144"/>
      <c r="AB816" s="144"/>
      <c r="AC816" s="144"/>
      <c r="AD816" s="144"/>
      <c r="AE816" s="144"/>
      <c r="AF816" s="144"/>
    </row>
    <row r="817" spans="1:32" ht="16.5">
      <c r="A817" s="145"/>
      <c r="B817" s="145"/>
      <c r="C817" s="145"/>
      <c r="D817" s="140" t="s">
        <v>160</v>
      </c>
      <c r="E817" s="140">
        <v>103</v>
      </c>
      <c r="F817" s="141">
        <v>0</v>
      </c>
      <c r="G817" s="142">
        <v>0</v>
      </c>
      <c r="H817" s="142">
        <v>0</v>
      </c>
      <c r="I817" s="142">
        <v>0</v>
      </c>
      <c r="J817" s="142">
        <v>0</v>
      </c>
      <c r="K817" s="142">
        <v>0</v>
      </c>
      <c r="L817" s="142">
        <v>0</v>
      </c>
      <c r="M817" s="142">
        <v>0</v>
      </c>
      <c r="N817" s="142">
        <v>0</v>
      </c>
      <c r="O817" s="142">
        <v>0</v>
      </c>
      <c r="P817" s="142">
        <v>4452.95949</v>
      </c>
      <c r="Q817" s="142">
        <v>0</v>
      </c>
      <c r="R817" s="143">
        <v>4452.95949</v>
      </c>
      <c r="S817" s="144"/>
      <c r="T817" s="144"/>
      <c r="U817" s="144"/>
      <c r="V817" s="144"/>
      <c r="W817" s="144"/>
      <c r="X817" s="144"/>
      <c r="Y817" s="144"/>
      <c r="Z817" s="144"/>
      <c r="AA817" s="144"/>
      <c r="AB817" s="144"/>
      <c r="AC817" s="144"/>
      <c r="AD817" s="144"/>
      <c r="AE817" s="144"/>
      <c r="AF817" s="144"/>
    </row>
    <row r="818" spans="1:32" ht="16.5">
      <c r="A818" s="145"/>
      <c r="B818" s="145"/>
      <c r="C818" s="145"/>
      <c r="D818" s="145"/>
      <c r="E818" s="146">
        <v>120</v>
      </c>
      <c r="F818" s="147">
        <v>0</v>
      </c>
      <c r="G818" s="148">
        <v>0</v>
      </c>
      <c r="H818" s="148">
        <v>0</v>
      </c>
      <c r="I818" s="148">
        <v>0</v>
      </c>
      <c r="J818" s="148">
        <v>0</v>
      </c>
      <c r="K818" s="148">
        <v>0</v>
      </c>
      <c r="L818" s="148">
        <v>0</v>
      </c>
      <c r="M818" s="148">
        <v>0</v>
      </c>
      <c r="N818" s="148">
        <v>0</v>
      </c>
      <c r="O818" s="148">
        <v>0</v>
      </c>
      <c r="P818" s="148">
        <v>246.03955</v>
      </c>
      <c r="Q818" s="148">
        <v>0</v>
      </c>
      <c r="R818" s="149">
        <v>246.03955</v>
      </c>
      <c r="S818" s="144"/>
      <c r="T818" s="144"/>
      <c r="U818" s="144"/>
      <c r="V818" s="144"/>
      <c r="W818" s="144"/>
      <c r="X818" s="144"/>
      <c r="Y818" s="144"/>
      <c r="Z818" s="144"/>
      <c r="AA818" s="144"/>
      <c r="AB818" s="144"/>
      <c r="AC818" s="144"/>
      <c r="AD818" s="144"/>
      <c r="AE818" s="144"/>
      <c r="AF818" s="144"/>
    </row>
    <row r="819" spans="1:32" ht="16.5">
      <c r="A819" s="145"/>
      <c r="B819" s="145"/>
      <c r="C819" s="145"/>
      <c r="D819" s="140" t="s">
        <v>16</v>
      </c>
      <c r="E819" s="140">
        <v>4</v>
      </c>
      <c r="F819" s="141">
        <v>0</v>
      </c>
      <c r="G819" s="142">
        <v>0</v>
      </c>
      <c r="H819" s="142">
        <v>0</v>
      </c>
      <c r="I819" s="142">
        <v>0</v>
      </c>
      <c r="J819" s="142">
        <v>0</v>
      </c>
      <c r="K819" s="142">
        <v>0</v>
      </c>
      <c r="L819" s="142">
        <v>0</v>
      </c>
      <c r="M819" s="142">
        <v>0</v>
      </c>
      <c r="N819" s="142">
        <v>0</v>
      </c>
      <c r="O819" s="142">
        <v>0</v>
      </c>
      <c r="P819" s="142">
        <v>57481.25197</v>
      </c>
      <c r="Q819" s="142">
        <v>0</v>
      </c>
      <c r="R819" s="143">
        <v>57481.25197</v>
      </c>
      <c r="S819" s="144"/>
      <c r="T819" s="144"/>
      <c r="U819" s="144"/>
      <c r="V819" s="144"/>
      <c r="W819" s="144"/>
      <c r="X819" s="144"/>
      <c r="Y819" s="144"/>
      <c r="Z819" s="144"/>
      <c r="AA819" s="144"/>
      <c r="AB819" s="144"/>
      <c r="AC819" s="144"/>
      <c r="AD819" s="144"/>
      <c r="AE819" s="144"/>
      <c r="AF819" s="144"/>
    </row>
    <row r="820" spans="1:32" ht="16.5">
      <c r="A820" s="145"/>
      <c r="B820" s="145"/>
      <c r="C820" s="145"/>
      <c r="D820" s="145"/>
      <c r="E820" s="146">
        <v>7</v>
      </c>
      <c r="F820" s="147">
        <v>0</v>
      </c>
      <c r="G820" s="148">
        <v>0</v>
      </c>
      <c r="H820" s="148">
        <v>0</v>
      </c>
      <c r="I820" s="148">
        <v>0</v>
      </c>
      <c r="J820" s="148">
        <v>0</v>
      </c>
      <c r="K820" s="148">
        <v>0</v>
      </c>
      <c r="L820" s="148">
        <v>0</v>
      </c>
      <c r="M820" s="148">
        <v>0</v>
      </c>
      <c r="N820" s="148">
        <v>0</v>
      </c>
      <c r="O820" s="148">
        <v>0</v>
      </c>
      <c r="P820" s="148">
        <v>34559.127369999995</v>
      </c>
      <c r="Q820" s="148">
        <v>0</v>
      </c>
      <c r="R820" s="149">
        <v>34559.127369999995</v>
      </c>
      <c r="S820" s="144"/>
      <c r="T820" s="144"/>
      <c r="U820" s="144"/>
      <c r="V820" s="144"/>
      <c r="W820" s="144"/>
      <c r="X820" s="144"/>
      <c r="Y820" s="144"/>
      <c r="Z820" s="144"/>
      <c r="AA820" s="144"/>
      <c r="AB820" s="144"/>
      <c r="AC820" s="144"/>
      <c r="AD820" s="144"/>
      <c r="AE820" s="144"/>
      <c r="AF820" s="144"/>
    </row>
    <row r="821" spans="1:32" ht="16.5">
      <c r="A821" s="145"/>
      <c r="B821" s="145"/>
      <c r="C821" s="145"/>
      <c r="D821" s="145"/>
      <c r="E821" s="146">
        <v>21</v>
      </c>
      <c r="F821" s="147">
        <v>0</v>
      </c>
      <c r="G821" s="148">
        <v>0</v>
      </c>
      <c r="H821" s="148">
        <v>0</v>
      </c>
      <c r="I821" s="148">
        <v>0</v>
      </c>
      <c r="J821" s="148">
        <v>0</v>
      </c>
      <c r="K821" s="148">
        <v>0</v>
      </c>
      <c r="L821" s="148">
        <v>0</v>
      </c>
      <c r="M821" s="148">
        <v>0</v>
      </c>
      <c r="N821" s="148">
        <v>0</v>
      </c>
      <c r="O821" s="148">
        <v>0</v>
      </c>
      <c r="P821" s="148">
        <v>15210.667019999999</v>
      </c>
      <c r="Q821" s="148">
        <v>0</v>
      </c>
      <c r="R821" s="149">
        <v>15210.667019999999</v>
      </c>
      <c r="S821" s="144"/>
      <c r="T821" s="144"/>
      <c r="U821" s="144"/>
      <c r="V821" s="144"/>
      <c r="W821" s="144"/>
      <c r="X821" s="144"/>
      <c r="Y821" s="144"/>
      <c r="Z821" s="144"/>
      <c r="AA821" s="144"/>
      <c r="AB821" s="144"/>
      <c r="AC821" s="144"/>
      <c r="AD821" s="144"/>
      <c r="AE821" s="144"/>
      <c r="AF821" s="144"/>
    </row>
    <row r="822" spans="1:32" ht="16.5">
      <c r="A822" s="145"/>
      <c r="B822" s="145"/>
      <c r="C822" s="145"/>
      <c r="D822" s="145"/>
      <c r="E822" s="146">
        <v>41</v>
      </c>
      <c r="F822" s="147">
        <v>0</v>
      </c>
      <c r="G822" s="148">
        <v>0</v>
      </c>
      <c r="H822" s="148">
        <v>0</v>
      </c>
      <c r="I822" s="148">
        <v>0</v>
      </c>
      <c r="J822" s="148">
        <v>0</v>
      </c>
      <c r="K822" s="148">
        <v>0</v>
      </c>
      <c r="L822" s="148">
        <v>0</v>
      </c>
      <c r="M822" s="148">
        <v>0</v>
      </c>
      <c r="N822" s="148">
        <v>0</v>
      </c>
      <c r="O822" s="148">
        <v>0</v>
      </c>
      <c r="P822" s="148">
        <v>14455.625960000001</v>
      </c>
      <c r="Q822" s="148">
        <v>0</v>
      </c>
      <c r="R822" s="149">
        <v>14455.625960000001</v>
      </c>
      <c r="S822" s="144"/>
      <c r="T822" s="144"/>
      <c r="U822" s="144"/>
      <c r="V822" s="144"/>
      <c r="W822" s="144"/>
      <c r="X822" s="144"/>
      <c r="Y822" s="144"/>
      <c r="Z822" s="144"/>
      <c r="AA822" s="144"/>
      <c r="AB822" s="144"/>
      <c r="AC822" s="144"/>
      <c r="AD822" s="144"/>
      <c r="AE822" s="144"/>
      <c r="AF822" s="144"/>
    </row>
    <row r="823" spans="1:32" ht="16.5">
      <c r="A823" s="145"/>
      <c r="B823" s="145"/>
      <c r="C823" s="145"/>
      <c r="D823" s="140" t="s">
        <v>348</v>
      </c>
      <c r="E823" s="140">
        <v>66</v>
      </c>
      <c r="F823" s="141">
        <v>0</v>
      </c>
      <c r="G823" s="142">
        <v>0</v>
      </c>
      <c r="H823" s="142">
        <v>0</v>
      </c>
      <c r="I823" s="142">
        <v>0</v>
      </c>
      <c r="J823" s="142">
        <v>0</v>
      </c>
      <c r="K823" s="142">
        <v>0</v>
      </c>
      <c r="L823" s="142">
        <v>0</v>
      </c>
      <c r="M823" s="142">
        <v>0</v>
      </c>
      <c r="N823" s="142">
        <v>0</v>
      </c>
      <c r="O823" s="142">
        <v>0</v>
      </c>
      <c r="P823" s="142">
        <v>10929.43799</v>
      </c>
      <c r="Q823" s="142">
        <v>0</v>
      </c>
      <c r="R823" s="143">
        <v>10929.43799</v>
      </c>
      <c r="S823" s="144"/>
      <c r="T823" s="144"/>
      <c r="U823" s="144"/>
      <c r="V823" s="144"/>
      <c r="W823" s="144"/>
      <c r="X823" s="144"/>
      <c r="Y823" s="144"/>
      <c r="Z823" s="144"/>
      <c r="AA823" s="144"/>
      <c r="AB823" s="144"/>
      <c r="AC823" s="144"/>
      <c r="AD823" s="144"/>
      <c r="AE823" s="144"/>
      <c r="AF823" s="144"/>
    </row>
    <row r="824" spans="1:32" ht="16.5">
      <c r="A824" s="145"/>
      <c r="B824" s="145"/>
      <c r="C824" s="145"/>
      <c r="D824" s="140" t="s">
        <v>162</v>
      </c>
      <c r="E824" s="140">
        <v>56</v>
      </c>
      <c r="F824" s="141">
        <v>0</v>
      </c>
      <c r="G824" s="142">
        <v>0</v>
      </c>
      <c r="H824" s="142">
        <v>0</v>
      </c>
      <c r="I824" s="142">
        <v>0</v>
      </c>
      <c r="J824" s="142">
        <v>0</v>
      </c>
      <c r="K824" s="142">
        <v>0</v>
      </c>
      <c r="L824" s="142">
        <v>0</v>
      </c>
      <c r="M824" s="142">
        <v>0</v>
      </c>
      <c r="N824" s="142">
        <v>0</v>
      </c>
      <c r="O824" s="142">
        <v>0</v>
      </c>
      <c r="P824" s="142">
        <v>13911.06321</v>
      </c>
      <c r="Q824" s="142">
        <v>0</v>
      </c>
      <c r="R824" s="143">
        <v>13911.06321</v>
      </c>
      <c r="S824" s="144"/>
      <c r="T824" s="144"/>
      <c r="U824" s="144"/>
      <c r="V824" s="144"/>
      <c r="W824" s="144"/>
      <c r="X824" s="144"/>
      <c r="Y824" s="144"/>
      <c r="Z824" s="144"/>
      <c r="AA824" s="144"/>
      <c r="AB824" s="144"/>
      <c r="AC824" s="144"/>
      <c r="AD824" s="144"/>
      <c r="AE824" s="144"/>
      <c r="AF824" s="144"/>
    </row>
    <row r="825" spans="1:32" ht="16.5">
      <c r="A825" s="145"/>
      <c r="B825" s="145"/>
      <c r="C825" s="145"/>
      <c r="D825" s="145"/>
      <c r="E825" s="146">
        <v>92</v>
      </c>
      <c r="F825" s="147">
        <v>0</v>
      </c>
      <c r="G825" s="148">
        <v>0</v>
      </c>
      <c r="H825" s="148">
        <v>0</v>
      </c>
      <c r="I825" s="148">
        <v>0</v>
      </c>
      <c r="J825" s="148">
        <v>0</v>
      </c>
      <c r="K825" s="148">
        <v>0</v>
      </c>
      <c r="L825" s="148">
        <v>0</v>
      </c>
      <c r="M825" s="148">
        <v>0</v>
      </c>
      <c r="N825" s="148">
        <v>0</v>
      </c>
      <c r="O825" s="148">
        <v>0</v>
      </c>
      <c r="P825" s="148">
        <v>9379.606689999999</v>
      </c>
      <c r="Q825" s="148">
        <v>0</v>
      </c>
      <c r="R825" s="149">
        <v>9379.606689999999</v>
      </c>
      <c r="S825" s="144"/>
      <c r="T825" s="144"/>
      <c r="U825" s="144"/>
      <c r="V825" s="144"/>
      <c r="W825" s="144"/>
      <c r="X825" s="144"/>
      <c r="Y825" s="144"/>
      <c r="Z825" s="144"/>
      <c r="AA825" s="144"/>
      <c r="AB825" s="144"/>
      <c r="AC825" s="144"/>
      <c r="AD825" s="144"/>
      <c r="AE825" s="144"/>
      <c r="AF825" s="144"/>
    </row>
    <row r="826" spans="1:32" ht="16.5">
      <c r="A826" s="145"/>
      <c r="B826" s="145"/>
      <c r="C826" s="145"/>
      <c r="D826" s="140" t="s">
        <v>163</v>
      </c>
      <c r="E826" s="140">
        <v>53</v>
      </c>
      <c r="F826" s="141">
        <v>0</v>
      </c>
      <c r="G826" s="142">
        <v>0</v>
      </c>
      <c r="H826" s="142">
        <v>0</v>
      </c>
      <c r="I826" s="142">
        <v>0</v>
      </c>
      <c r="J826" s="142">
        <v>0</v>
      </c>
      <c r="K826" s="142">
        <v>0</v>
      </c>
      <c r="L826" s="142">
        <v>0</v>
      </c>
      <c r="M826" s="142">
        <v>0</v>
      </c>
      <c r="N826" s="142">
        <v>0</v>
      </c>
      <c r="O826" s="142">
        <v>0</v>
      </c>
      <c r="P826" s="142">
        <v>10162.11546</v>
      </c>
      <c r="Q826" s="142">
        <v>0</v>
      </c>
      <c r="R826" s="143">
        <v>10162.11546</v>
      </c>
      <c r="S826" s="144"/>
      <c r="T826" s="144"/>
      <c r="U826" s="144"/>
      <c r="V826" s="144"/>
      <c r="W826" s="144"/>
      <c r="X826" s="144"/>
      <c r="Y826" s="144"/>
      <c r="Z826" s="144"/>
      <c r="AA826" s="144"/>
      <c r="AB826" s="144"/>
      <c r="AC826" s="144"/>
      <c r="AD826" s="144"/>
      <c r="AE826" s="144"/>
      <c r="AF826" s="144"/>
    </row>
    <row r="827" spans="1:32" ht="16.5">
      <c r="A827" s="145"/>
      <c r="B827" s="145"/>
      <c r="C827" s="145"/>
      <c r="D827" s="140" t="s">
        <v>165</v>
      </c>
      <c r="E827" s="140">
        <v>43</v>
      </c>
      <c r="F827" s="141">
        <v>0</v>
      </c>
      <c r="G827" s="142">
        <v>0</v>
      </c>
      <c r="H827" s="142">
        <v>0</v>
      </c>
      <c r="I827" s="142">
        <v>0</v>
      </c>
      <c r="J827" s="142">
        <v>0</v>
      </c>
      <c r="K827" s="142">
        <v>0</v>
      </c>
      <c r="L827" s="142">
        <v>0</v>
      </c>
      <c r="M827" s="142">
        <v>0</v>
      </c>
      <c r="N827" s="142">
        <v>0</v>
      </c>
      <c r="O827" s="142">
        <v>0</v>
      </c>
      <c r="P827" s="142">
        <v>12124.78395</v>
      </c>
      <c r="Q827" s="142">
        <v>0</v>
      </c>
      <c r="R827" s="143">
        <v>12124.78395</v>
      </c>
      <c r="S827" s="144"/>
      <c r="T827" s="144"/>
      <c r="U827" s="144"/>
      <c r="V827" s="144"/>
      <c r="W827" s="144"/>
      <c r="X827" s="144"/>
      <c r="Y827" s="144"/>
      <c r="Z827" s="144"/>
      <c r="AA827" s="144"/>
      <c r="AB827" s="144"/>
      <c r="AC827" s="144"/>
      <c r="AD827" s="144"/>
      <c r="AE827" s="144"/>
      <c r="AF827" s="144"/>
    </row>
    <row r="828" spans="1:32" ht="16.5">
      <c r="A828" s="145"/>
      <c r="B828" s="145"/>
      <c r="C828" s="145"/>
      <c r="D828" s="145"/>
      <c r="E828" s="146">
        <v>76</v>
      </c>
      <c r="F828" s="147">
        <v>0</v>
      </c>
      <c r="G828" s="148">
        <v>0</v>
      </c>
      <c r="H828" s="148">
        <v>0</v>
      </c>
      <c r="I828" s="148">
        <v>0</v>
      </c>
      <c r="J828" s="148">
        <v>0</v>
      </c>
      <c r="K828" s="148">
        <v>0</v>
      </c>
      <c r="L828" s="148">
        <v>0</v>
      </c>
      <c r="M828" s="148">
        <v>0</v>
      </c>
      <c r="N828" s="148">
        <v>0</v>
      </c>
      <c r="O828" s="148">
        <v>0</v>
      </c>
      <c r="P828" s="148">
        <v>3261.92492</v>
      </c>
      <c r="Q828" s="148">
        <v>0</v>
      </c>
      <c r="R828" s="149">
        <v>3261.92492</v>
      </c>
      <c r="S828" s="144"/>
      <c r="T828" s="144"/>
      <c r="U828" s="144"/>
      <c r="V828" s="144"/>
      <c r="W828" s="144"/>
      <c r="X828" s="144"/>
      <c r="Y828" s="144"/>
      <c r="Z828" s="144"/>
      <c r="AA828" s="144"/>
      <c r="AB828" s="144"/>
      <c r="AC828" s="144"/>
      <c r="AD828" s="144"/>
      <c r="AE828" s="144"/>
      <c r="AF828" s="144"/>
    </row>
    <row r="829" spans="1:32" ht="16.5">
      <c r="A829" s="145"/>
      <c r="B829" s="145"/>
      <c r="C829" s="145"/>
      <c r="D829" s="140" t="s">
        <v>166</v>
      </c>
      <c r="E829" s="140">
        <v>29</v>
      </c>
      <c r="F829" s="141">
        <v>0</v>
      </c>
      <c r="G829" s="142">
        <v>0</v>
      </c>
      <c r="H829" s="142">
        <v>0</v>
      </c>
      <c r="I829" s="142">
        <v>0</v>
      </c>
      <c r="J829" s="142">
        <v>0</v>
      </c>
      <c r="K829" s="142">
        <v>0</v>
      </c>
      <c r="L829" s="142">
        <v>0</v>
      </c>
      <c r="M829" s="142">
        <v>0</v>
      </c>
      <c r="N829" s="142">
        <v>0</v>
      </c>
      <c r="O829" s="142">
        <v>0</v>
      </c>
      <c r="P829" s="142">
        <v>14777.01037</v>
      </c>
      <c r="Q829" s="142">
        <v>0</v>
      </c>
      <c r="R829" s="143">
        <v>14777.01037</v>
      </c>
      <c r="S829" s="144"/>
      <c r="T829" s="144"/>
      <c r="U829" s="144"/>
      <c r="V829" s="144"/>
      <c r="W829" s="144"/>
      <c r="X829" s="144"/>
      <c r="Y829" s="144"/>
      <c r="Z829" s="144"/>
      <c r="AA829" s="144"/>
      <c r="AB829" s="144"/>
      <c r="AC829" s="144"/>
      <c r="AD829" s="144"/>
      <c r="AE829" s="144"/>
      <c r="AF829" s="144"/>
    </row>
    <row r="830" spans="1:32" ht="16.5">
      <c r="A830" s="145"/>
      <c r="B830" s="145"/>
      <c r="C830" s="145"/>
      <c r="D830" s="140" t="s">
        <v>167</v>
      </c>
      <c r="E830" s="140">
        <v>1</v>
      </c>
      <c r="F830" s="141">
        <v>0</v>
      </c>
      <c r="G830" s="142">
        <v>0</v>
      </c>
      <c r="H830" s="142">
        <v>0</v>
      </c>
      <c r="I830" s="142">
        <v>0</v>
      </c>
      <c r="J830" s="142">
        <v>0</v>
      </c>
      <c r="K830" s="142">
        <v>0</v>
      </c>
      <c r="L830" s="142">
        <v>26322.548870000002</v>
      </c>
      <c r="M830" s="142">
        <v>0</v>
      </c>
      <c r="N830" s="142">
        <v>26322.548870000002</v>
      </c>
      <c r="O830" s="142">
        <v>26322.548870000002</v>
      </c>
      <c r="P830" s="142">
        <v>67.14488</v>
      </c>
      <c r="Q830" s="142">
        <v>0</v>
      </c>
      <c r="R830" s="143">
        <v>67.14488</v>
      </c>
      <c r="S830" s="144"/>
      <c r="T830" s="144"/>
      <c r="U830" s="144"/>
      <c r="V830" s="144"/>
      <c r="W830" s="144"/>
      <c r="X830" s="144"/>
      <c r="Y830" s="144"/>
      <c r="Z830" s="144"/>
      <c r="AA830" s="144"/>
      <c r="AB830" s="144"/>
      <c r="AC830" s="144"/>
      <c r="AD830" s="144"/>
      <c r="AE830" s="144"/>
      <c r="AF830" s="144"/>
    </row>
    <row r="831" spans="1:32" ht="16.5">
      <c r="A831" s="145"/>
      <c r="B831" s="145"/>
      <c r="C831" s="145"/>
      <c r="D831" s="145"/>
      <c r="E831" s="146">
        <v>8</v>
      </c>
      <c r="F831" s="147">
        <v>0</v>
      </c>
      <c r="G831" s="148">
        <v>0</v>
      </c>
      <c r="H831" s="148">
        <v>0</v>
      </c>
      <c r="I831" s="148">
        <v>0</v>
      </c>
      <c r="J831" s="148">
        <v>0</v>
      </c>
      <c r="K831" s="148">
        <v>0</v>
      </c>
      <c r="L831" s="148">
        <v>0</v>
      </c>
      <c r="M831" s="148">
        <v>0</v>
      </c>
      <c r="N831" s="148">
        <v>0</v>
      </c>
      <c r="O831" s="148">
        <v>0</v>
      </c>
      <c r="P831" s="148">
        <v>32266.14555</v>
      </c>
      <c r="Q831" s="148">
        <v>0</v>
      </c>
      <c r="R831" s="149">
        <v>32266.14555</v>
      </c>
      <c r="S831" s="144"/>
      <c r="T831" s="144"/>
      <c r="U831" s="144"/>
      <c r="V831" s="144"/>
      <c r="W831" s="144"/>
      <c r="X831" s="144"/>
      <c r="Y831" s="144"/>
      <c r="Z831" s="144"/>
      <c r="AA831" s="144"/>
      <c r="AB831" s="144"/>
      <c r="AC831" s="144"/>
      <c r="AD831" s="144"/>
      <c r="AE831" s="144"/>
      <c r="AF831" s="144"/>
    </row>
    <row r="832" spans="1:32" ht="16.5">
      <c r="A832" s="145"/>
      <c r="B832" s="145"/>
      <c r="C832" s="145"/>
      <c r="D832" s="145"/>
      <c r="E832" s="146">
        <v>17</v>
      </c>
      <c r="F832" s="147">
        <v>0</v>
      </c>
      <c r="G832" s="148">
        <v>0</v>
      </c>
      <c r="H832" s="148">
        <v>0</v>
      </c>
      <c r="I832" s="148">
        <v>0</v>
      </c>
      <c r="J832" s="148">
        <v>0</v>
      </c>
      <c r="K832" s="148">
        <v>0</v>
      </c>
      <c r="L832" s="148">
        <v>0</v>
      </c>
      <c r="M832" s="148">
        <v>0</v>
      </c>
      <c r="N832" s="148">
        <v>0</v>
      </c>
      <c r="O832" s="148">
        <v>0</v>
      </c>
      <c r="P832" s="148">
        <v>17042.07878</v>
      </c>
      <c r="Q832" s="148">
        <v>0</v>
      </c>
      <c r="R832" s="149">
        <v>17042.07878</v>
      </c>
      <c r="S832" s="144"/>
      <c r="T832" s="144"/>
      <c r="U832" s="144"/>
      <c r="V832" s="144"/>
      <c r="W832" s="144"/>
      <c r="X832" s="144"/>
      <c r="Y832" s="144"/>
      <c r="Z832" s="144"/>
      <c r="AA832" s="144"/>
      <c r="AB832" s="144"/>
      <c r="AC832" s="144"/>
      <c r="AD832" s="144"/>
      <c r="AE832" s="144"/>
      <c r="AF832" s="144"/>
    </row>
    <row r="833" spans="1:32" ht="16.5">
      <c r="A833" s="145"/>
      <c r="B833" s="145"/>
      <c r="C833" s="145"/>
      <c r="D833" s="145"/>
      <c r="E833" s="146">
        <v>22</v>
      </c>
      <c r="F833" s="147">
        <v>0</v>
      </c>
      <c r="G833" s="148">
        <v>0</v>
      </c>
      <c r="H833" s="148">
        <v>0</v>
      </c>
      <c r="I833" s="148">
        <v>0</v>
      </c>
      <c r="J833" s="148">
        <v>0</v>
      </c>
      <c r="K833" s="148">
        <v>0</v>
      </c>
      <c r="L833" s="148">
        <v>0</v>
      </c>
      <c r="M833" s="148">
        <v>0</v>
      </c>
      <c r="N833" s="148">
        <v>0</v>
      </c>
      <c r="O833" s="148">
        <v>0</v>
      </c>
      <c r="P833" s="148">
        <v>8831.0579</v>
      </c>
      <c r="Q833" s="148">
        <v>0</v>
      </c>
      <c r="R833" s="149">
        <v>8831.0579</v>
      </c>
      <c r="S833" s="144"/>
      <c r="T833" s="144"/>
      <c r="U833" s="144"/>
      <c r="V833" s="144"/>
      <c r="W833" s="144"/>
      <c r="X833" s="144"/>
      <c r="Y833" s="144"/>
      <c r="Z833" s="144"/>
      <c r="AA833" s="144"/>
      <c r="AB833" s="144"/>
      <c r="AC833" s="144"/>
      <c r="AD833" s="144"/>
      <c r="AE833" s="144"/>
      <c r="AF833" s="144"/>
    </row>
    <row r="834" spans="1:32" ht="16.5">
      <c r="A834" s="145"/>
      <c r="B834" s="145"/>
      <c r="C834" s="145"/>
      <c r="D834" s="145"/>
      <c r="E834" s="146">
        <v>93</v>
      </c>
      <c r="F834" s="147">
        <v>0</v>
      </c>
      <c r="G834" s="148">
        <v>0</v>
      </c>
      <c r="H834" s="148">
        <v>0</v>
      </c>
      <c r="I834" s="148">
        <v>0</v>
      </c>
      <c r="J834" s="148">
        <v>0</v>
      </c>
      <c r="K834" s="148">
        <v>0</v>
      </c>
      <c r="L834" s="148">
        <v>0</v>
      </c>
      <c r="M834" s="148">
        <v>0</v>
      </c>
      <c r="N834" s="148">
        <v>0</v>
      </c>
      <c r="O834" s="148">
        <v>0</v>
      </c>
      <c r="P834" s="148">
        <v>9848.61134</v>
      </c>
      <c r="Q834" s="148">
        <v>0</v>
      </c>
      <c r="R834" s="149">
        <v>9848.61134</v>
      </c>
      <c r="S834" s="144"/>
      <c r="T834" s="144"/>
      <c r="U834" s="144"/>
      <c r="V834" s="144"/>
      <c r="W834" s="144"/>
      <c r="X834" s="144"/>
      <c r="Y834" s="144"/>
      <c r="Z834" s="144"/>
      <c r="AA834" s="144"/>
      <c r="AB834" s="144"/>
      <c r="AC834" s="144"/>
      <c r="AD834" s="144"/>
      <c r="AE834" s="144"/>
      <c r="AF834" s="144"/>
    </row>
    <row r="835" spans="1:32" ht="16.5">
      <c r="A835" s="145"/>
      <c r="B835" s="145"/>
      <c r="C835" s="145"/>
      <c r="D835" s="140" t="s">
        <v>169</v>
      </c>
      <c r="E835" s="140">
        <v>48</v>
      </c>
      <c r="F835" s="141">
        <v>0</v>
      </c>
      <c r="G835" s="142">
        <v>0</v>
      </c>
      <c r="H835" s="142">
        <v>0</v>
      </c>
      <c r="I835" s="142">
        <v>0</v>
      </c>
      <c r="J835" s="142">
        <v>0</v>
      </c>
      <c r="K835" s="142">
        <v>0</v>
      </c>
      <c r="L835" s="142">
        <v>0</v>
      </c>
      <c r="M835" s="142">
        <v>0</v>
      </c>
      <c r="N835" s="142">
        <v>0</v>
      </c>
      <c r="O835" s="142">
        <v>0</v>
      </c>
      <c r="P835" s="142">
        <v>17245.337359999998</v>
      </c>
      <c r="Q835" s="142">
        <v>0</v>
      </c>
      <c r="R835" s="143">
        <v>17245.337359999998</v>
      </c>
      <c r="S835" s="144"/>
      <c r="T835" s="144"/>
      <c r="U835" s="144"/>
      <c r="V835" s="144"/>
      <c r="W835" s="144"/>
      <c r="X835" s="144"/>
      <c r="Y835" s="144"/>
      <c r="Z835" s="144"/>
      <c r="AA835" s="144"/>
      <c r="AB835" s="144"/>
      <c r="AC835" s="144"/>
      <c r="AD835" s="144"/>
      <c r="AE835" s="144"/>
      <c r="AF835" s="144"/>
    </row>
    <row r="836" spans="1:32" ht="16.5">
      <c r="A836" s="145"/>
      <c r="B836" s="145"/>
      <c r="C836" s="145"/>
      <c r="D836" s="145"/>
      <c r="E836" s="146">
        <v>124</v>
      </c>
      <c r="F836" s="147">
        <v>0</v>
      </c>
      <c r="G836" s="148">
        <v>0</v>
      </c>
      <c r="H836" s="148">
        <v>0</v>
      </c>
      <c r="I836" s="148">
        <v>0</v>
      </c>
      <c r="J836" s="148">
        <v>0</v>
      </c>
      <c r="K836" s="148">
        <v>0</v>
      </c>
      <c r="L836" s="148">
        <v>0</v>
      </c>
      <c r="M836" s="148">
        <v>0</v>
      </c>
      <c r="N836" s="148">
        <v>0</v>
      </c>
      <c r="O836" s="148">
        <v>0</v>
      </c>
      <c r="P836" s="148">
        <v>14.53335</v>
      </c>
      <c r="Q836" s="148">
        <v>0</v>
      </c>
      <c r="R836" s="149">
        <v>14.53335</v>
      </c>
      <c r="S836" s="144"/>
      <c r="T836" s="144"/>
      <c r="U836" s="144"/>
      <c r="V836" s="144"/>
      <c r="W836" s="144"/>
      <c r="X836" s="144"/>
      <c r="Y836" s="144"/>
      <c r="Z836" s="144"/>
      <c r="AA836" s="144"/>
      <c r="AB836" s="144"/>
      <c r="AC836" s="144"/>
      <c r="AD836" s="144"/>
      <c r="AE836" s="144"/>
      <c r="AF836" s="144"/>
    </row>
    <row r="837" spans="1:32" ht="16.5">
      <c r="A837" s="145"/>
      <c r="B837" s="145"/>
      <c r="C837" s="145"/>
      <c r="D837" s="140" t="s">
        <v>170</v>
      </c>
      <c r="E837" s="140">
        <v>99</v>
      </c>
      <c r="F837" s="141">
        <v>0</v>
      </c>
      <c r="G837" s="142">
        <v>0</v>
      </c>
      <c r="H837" s="142">
        <v>0</v>
      </c>
      <c r="I837" s="142">
        <v>0</v>
      </c>
      <c r="J837" s="142">
        <v>0</v>
      </c>
      <c r="K837" s="142">
        <v>0</v>
      </c>
      <c r="L837" s="142">
        <v>0</v>
      </c>
      <c r="M837" s="142">
        <v>0</v>
      </c>
      <c r="N837" s="142">
        <v>0</v>
      </c>
      <c r="O837" s="142">
        <v>0</v>
      </c>
      <c r="P837" s="142">
        <v>12022.69549</v>
      </c>
      <c r="Q837" s="142">
        <v>0</v>
      </c>
      <c r="R837" s="143">
        <v>12022.69549</v>
      </c>
      <c r="S837" s="144"/>
      <c r="T837" s="144"/>
      <c r="U837" s="144"/>
      <c r="V837" s="144"/>
      <c r="W837" s="144"/>
      <c r="X837" s="144"/>
      <c r="Y837" s="144"/>
      <c r="Z837" s="144"/>
      <c r="AA837" s="144"/>
      <c r="AB837" s="144"/>
      <c r="AC837" s="144"/>
      <c r="AD837" s="144"/>
      <c r="AE837" s="144"/>
      <c r="AF837" s="144"/>
    </row>
    <row r="838" spans="1:32" ht="16.5">
      <c r="A838" s="145"/>
      <c r="B838" s="145"/>
      <c r="C838" s="145"/>
      <c r="D838" s="140" t="s">
        <v>171</v>
      </c>
      <c r="E838" s="140">
        <v>27</v>
      </c>
      <c r="F838" s="141">
        <v>0</v>
      </c>
      <c r="G838" s="142">
        <v>0</v>
      </c>
      <c r="H838" s="142">
        <v>0</v>
      </c>
      <c r="I838" s="142">
        <v>0</v>
      </c>
      <c r="J838" s="142">
        <v>0</v>
      </c>
      <c r="K838" s="142">
        <v>0</v>
      </c>
      <c r="L838" s="142">
        <v>0</v>
      </c>
      <c r="M838" s="142">
        <v>0</v>
      </c>
      <c r="N838" s="142">
        <v>0</v>
      </c>
      <c r="O838" s="142">
        <v>0</v>
      </c>
      <c r="P838" s="142">
        <v>34713.82835</v>
      </c>
      <c r="Q838" s="142">
        <v>0</v>
      </c>
      <c r="R838" s="143">
        <v>34713.82835</v>
      </c>
      <c r="S838" s="144"/>
      <c r="T838" s="144"/>
      <c r="U838" s="144"/>
      <c r="V838" s="144"/>
      <c r="W838" s="144"/>
      <c r="X838" s="144"/>
      <c r="Y838" s="144"/>
      <c r="Z838" s="144"/>
      <c r="AA838" s="144"/>
      <c r="AB838" s="144"/>
      <c r="AC838" s="144"/>
      <c r="AD838" s="144"/>
      <c r="AE838" s="144"/>
      <c r="AF838" s="144"/>
    </row>
    <row r="839" spans="1:32" ht="16.5">
      <c r="A839" s="145"/>
      <c r="B839" s="145"/>
      <c r="C839" s="145"/>
      <c r="D839" s="140" t="s">
        <v>174</v>
      </c>
      <c r="E839" s="140">
        <v>23</v>
      </c>
      <c r="F839" s="141">
        <v>0</v>
      </c>
      <c r="G839" s="142">
        <v>0</v>
      </c>
      <c r="H839" s="142">
        <v>0</v>
      </c>
      <c r="I839" s="142">
        <v>0</v>
      </c>
      <c r="J839" s="142">
        <v>0</v>
      </c>
      <c r="K839" s="142">
        <v>0</v>
      </c>
      <c r="L839" s="142">
        <v>0</v>
      </c>
      <c r="M839" s="142">
        <v>0</v>
      </c>
      <c r="N839" s="142">
        <v>0</v>
      </c>
      <c r="O839" s="142">
        <v>0</v>
      </c>
      <c r="P839" s="142">
        <v>12480.56095</v>
      </c>
      <c r="Q839" s="142">
        <v>0</v>
      </c>
      <c r="R839" s="143">
        <v>12480.56095</v>
      </c>
      <c r="S839" s="144"/>
      <c r="T839" s="144"/>
      <c r="U839" s="144"/>
      <c r="V839" s="144"/>
      <c r="W839" s="144"/>
      <c r="X839" s="144"/>
      <c r="Y839" s="144"/>
      <c r="Z839" s="144"/>
      <c r="AA839" s="144"/>
      <c r="AB839" s="144"/>
      <c r="AC839" s="144"/>
      <c r="AD839" s="144"/>
      <c r="AE839" s="144"/>
      <c r="AF839" s="144"/>
    </row>
    <row r="840" spans="1:32" ht="16.5">
      <c r="A840" s="145"/>
      <c r="B840" s="145"/>
      <c r="C840" s="145"/>
      <c r="D840" s="145"/>
      <c r="E840" s="146">
        <v>42</v>
      </c>
      <c r="F840" s="147">
        <v>0</v>
      </c>
      <c r="G840" s="148">
        <v>0</v>
      </c>
      <c r="H840" s="148">
        <v>0</v>
      </c>
      <c r="I840" s="148">
        <v>0</v>
      </c>
      <c r="J840" s="148">
        <v>0</v>
      </c>
      <c r="K840" s="148">
        <v>0</v>
      </c>
      <c r="L840" s="148">
        <v>0</v>
      </c>
      <c r="M840" s="148">
        <v>0</v>
      </c>
      <c r="N840" s="148">
        <v>0</v>
      </c>
      <c r="O840" s="148">
        <v>0</v>
      </c>
      <c r="P840" s="148">
        <v>18270.153059999997</v>
      </c>
      <c r="Q840" s="148">
        <v>0</v>
      </c>
      <c r="R840" s="149">
        <v>18270.153059999997</v>
      </c>
      <c r="S840" s="144"/>
      <c r="T840" s="144"/>
      <c r="U840" s="144"/>
      <c r="V840" s="144"/>
      <c r="W840" s="144"/>
      <c r="X840" s="144"/>
      <c r="Y840" s="144"/>
      <c r="Z840" s="144"/>
      <c r="AA840" s="144"/>
      <c r="AB840" s="144"/>
      <c r="AC840" s="144"/>
      <c r="AD840" s="144"/>
      <c r="AE840" s="144"/>
      <c r="AF840" s="144"/>
    </row>
    <row r="841" spans="1:32" ht="16.5">
      <c r="A841" s="145"/>
      <c r="B841" s="145"/>
      <c r="C841" s="145"/>
      <c r="D841" s="145"/>
      <c r="E841" s="146">
        <v>91</v>
      </c>
      <c r="F841" s="147">
        <v>0</v>
      </c>
      <c r="G841" s="148">
        <v>0</v>
      </c>
      <c r="H841" s="148">
        <v>0</v>
      </c>
      <c r="I841" s="148">
        <v>0</v>
      </c>
      <c r="J841" s="148">
        <v>0</v>
      </c>
      <c r="K841" s="148">
        <v>0</v>
      </c>
      <c r="L841" s="148">
        <v>0</v>
      </c>
      <c r="M841" s="148">
        <v>0</v>
      </c>
      <c r="N841" s="148">
        <v>0</v>
      </c>
      <c r="O841" s="148">
        <v>0</v>
      </c>
      <c r="P841" s="148">
        <v>8781.37505</v>
      </c>
      <c r="Q841" s="148">
        <v>0</v>
      </c>
      <c r="R841" s="149">
        <v>8781.37505</v>
      </c>
      <c r="S841" s="144"/>
      <c r="T841" s="144"/>
      <c r="U841" s="144"/>
      <c r="V841" s="144"/>
      <c r="W841" s="144"/>
      <c r="X841" s="144"/>
      <c r="Y841" s="144"/>
      <c r="Z841" s="144"/>
      <c r="AA841" s="144"/>
      <c r="AB841" s="144"/>
      <c r="AC841" s="144"/>
      <c r="AD841" s="144"/>
      <c r="AE841" s="144"/>
      <c r="AF841" s="144"/>
    </row>
    <row r="842" spans="1:32" ht="16.5">
      <c r="A842" s="145"/>
      <c r="B842" s="145"/>
      <c r="C842" s="145"/>
      <c r="D842" s="145"/>
      <c r="E842" s="146">
        <v>74</v>
      </c>
      <c r="F842" s="147">
        <v>0</v>
      </c>
      <c r="G842" s="148">
        <v>0</v>
      </c>
      <c r="H842" s="148">
        <v>0</v>
      </c>
      <c r="I842" s="148">
        <v>0</v>
      </c>
      <c r="J842" s="148">
        <v>0</v>
      </c>
      <c r="K842" s="148">
        <v>0</v>
      </c>
      <c r="L842" s="148">
        <v>0</v>
      </c>
      <c r="M842" s="148">
        <v>0</v>
      </c>
      <c r="N842" s="148">
        <v>0</v>
      </c>
      <c r="O842" s="148">
        <v>0</v>
      </c>
      <c r="P842" s="148">
        <v>20535.15736</v>
      </c>
      <c r="Q842" s="148">
        <v>0</v>
      </c>
      <c r="R842" s="149">
        <v>20535.15736</v>
      </c>
      <c r="S842" s="144"/>
      <c r="T842" s="144"/>
      <c r="U842" s="144"/>
      <c r="V842" s="144"/>
      <c r="W842" s="144"/>
      <c r="X842" s="144"/>
      <c r="Y842" s="144"/>
      <c r="Z842" s="144"/>
      <c r="AA842" s="144"/>
      <c r="AB842" s="144"/>
      <c r="AC842" s="144"/>
      <c r="AD842" s="144"/>
      <c r="AE842" s="144"/>
      <c r="AF842" s="144"/>
    </row>
    <row r="843" spans="1:32" ht="16.5">
      <c r="A843" s="145"/>
      <c r="B843" s="145"/>
      <c r="C843" s="145"/>
      <c r="D843" s="140" t="s">
        <v>175</v>
      </c>
      <c r="E843" s="140">
        <v>102</v>
      </c>
      <c r="F843" s="141">
        <v>0</v>
      </c>
      <c r="G843" s="142">
        <v>0</v>
      </c>
      <c r="H843" s="142">
        <v>0</v>
      </c>
      <c r="I843" s="142">
        <v>0</v>
      </c>
      <c r="J843" s="142">
        <v>0</v>
      </c>
      <c r="K843" s="142">
        <v>0</v>
      </c>
      <c r="L843" s="142">
        <v>0</v>
      </c>
      <c r="M843" s="142">
        <v>0</v>
      </c>
      <c r="N843" s="142">
        <v>0</v>
      </c>
      <c r="O843" s="142">
        <v>0</v>
      </c>
      <c r="P843" s="142">
        <v>5674.6025199999995</v>
      </c>
      <c r="Q843" s="142">
        <v>0</v>
      </c>
      <c r="R843" s="143">
        <v>5674.6025199999995</v>
      </c>
      <c r="S843" s="144"/>
      <c r="T843" s="144"/>
      <c r="U843" s="144"/>
      <c r="V843" s="144"/>
      <c r="W843" s="144"/>
      <c r="X843" s="144"/>
      <c r="Y843" s="144"/>
      <c r="Z843" s="144"/>
      <c r="AA843" s="144"/>
      <c r="AB843" s="144"/>
      <c r="AC843" s="144"/>
      <c r="AD843" s="144"/>
      <c r="AE843" s="144"/>
      <c r="AF843" s="144"/>
    </row>
    <row r="844" spans="1:32" ht="16.5">
      <c r="A844" s="145"/>
      <c r="B844" s="145"/>
      <c r="C844" s="145"/>
      <c r="D844" s="140" t="s">
        <v>176</v>
      </c>
      <c r="E844" s="140">
        <v>100</v>
      </c>
      <c r="F844" s="141">
        <v>0</v>
      </c>
      <c r="G844" s="142">
        <v>0</v>
      </c>
      <c r="H844" s="142">
        <v>0</v>
      </c>
      <c r="I844" s="142">
        <v>0</v>
      </c>
      <c r="J844" s="142">
        <v>0</v>
      </c>
      <c r="K844" s="142">
        <v>0</v>
      </c>
      <c r="L844" s="142">
        <v>0</v>
      </c>
      <c r="M844" s="142">
        <v>0</v>
      </c>
      <c r="N844" s="142">
        <v>0</v>
      </c>
      <c r="O844" s="142">
        <v>0</v>
      </c>
      <c r="P844" s="142">
        <v>9594.52749</v>
      </c>
      <c r="Q844" s="142">
        <v>0</v>
      </c>
      <c r="R844" s="143">
        <v>9594.52749</v>
      </c>
      <c r="S844" s="144"/>
      <c r="T844" s="144"/>
      <c r="U844" s="144"/>
      <c r="V844" s="144"/>
      <c r="W844" s="144"/>
      <c r="X844" s="144"/>
      <c r="Y844" s="144"/>
      <c r="Z844" s="144"/>
      <c r="AA844" s="144"/>
      <c r="AB844" s="144"/>
      <c r="AC844" s="144"/>
      <c r="AD844" s="144"/>
      <c r="AE844" s="144"/>
      <c r="AF844" s="144"/>
    </row>
    <row r="845" spans="1:32" ht="16.5">
      <c r="A845" s="145"/>
      <c r="B845" s="145"/>
      <c r="C845" s="145"/>
      <c r="D845" s="140" t="s">
        <v>177</v>
      </c>
      <c r="E845" s="140">
        <v>12</v>
      </c>
      <c r="F845" s="141">
        <v>0</v>
      </c>
      <c r="G845" s="142">
        <v>0</v>
      </c>
      <c r="H845" s="142">
        <v>0</v>
      </c>
      <c r="I845" s="142">
        <v>0</v>
      </c>
      <c r="J845" s="142">
        <v>0</v>
      </c>
      <c r="K845" s="142">
        <v>0</v>
      </c>
      <c r="L845" s="142">
        <v>0</v>
      </c>
      <c r="M845" s="142">
        <v>0</v>
      </c>
      <c r="N845" s="142">
        <v>0</v>
      </c>
      <c r="O845" s="142">
        <v>0</v>
      </c>
      <c r="P845" s="142">
        <v>27222.103059999998</v>
      </c>
      <c r="Q845" s="142">
        <v>0</v>
      </c>
      <c r="R845" s="143">
        <v>27222.103059999998</v>
      </c>
      <c r="S845" s="144"/>
      <c r="T845" s="144"/>
      <c r="U845" s="144"/>
      <c r="V845" s="144"/>
      <c r="W845" s="144"/>
      <c r="X845" s="144"/>
      <c r="Y845" s="144"/>
      <c r="Z845" s="144"/>
      <c r="AA845" s="144"/>
      <c r="AB845" s="144"/>
      <c r="AC845" s="144"/>
      <c r="AD845" s="144"/>
      <c r="AE845" s="144"/>
      <c r="AF845" s="144"/>
    </row>
    <row r="846" spans="1:32" ht="16.5">
      <c r="A846" s="145"/>
      <c r="B846" s="145"/>
      <c r="C846" s="145"/>
      <c r="D846" s="145"/>
      <c r="E846" s="146">
        <v>28</v>
      </c>
      <c r="F846" s="147">
        <v>0</v>
      </c>
      <c r="G846" s="148">
        <v>0</v>
      </c>
      <c r="H846" s="148">
        <v>0</v>
      </c>
      <c r="I846" s="148">
        <v>0</v>
      </c>
      <c r="J846" s="148">
        <v>0</v>
      </c>
      <c r="K846" s="148">
        <v>0</v>
      </c>
      <c r="L846" s="148">
        <v>0</v>
      </c>
      <c r="M846" s="148">
        <v>0</v>
      </c>
      <c r="N846" s="148">
        <v>0</v>
      </c>
      <c r="O846" s="148">
        <v>0</v>
      </c>
      <c r="P846" s="148">
        <v>20175.766</v>
      </c>
      <c r="Q846" s="148">
        <v>0</v>
      </c>
      <c r="R846" s="149">
        <v>20175.766</v>
      </c>
      <c r="S846" s="144"/>
      <c r="T846" s="144"/>
      <c r="U846" s="144"/>
      <c r="V846" s="144"/>
      <c r="W846" s="144"/>
      <c r="X846" s="144"/>
      <c r="Y846" s="144"/>
      <c r="Z846" s="144"/>
      <c r="AA846" s="144"/>
      <c r="AB846" s="144"/>
      <c r="AC846" s="144"/>
      <c r="AD846" s="144"/>
      <c r="AE846" s="144"/>
      <c r="AF846" s="144"/>
    </row>
    <row r="847" spans="1:32" ht="16.5">
      <c r="A847" s="145"/>
      <c r="B847" s="145"/>
      <c r="C847" s="145"/>
      <c r="D847" s="140" t="s">
        <v>349</v>
      </c>
      <c r="E847" s="140">
        <v>83</v>
      </c>
      <c r="F847" s="141">
        <v>0</v>
      </c>
      <c r="G847" s="142">
        <v>0</v>
      </c>
      <c r="H847" s="142">
        <v>0</v>
      </c>
      <c r="I847" s="142">
        <v>0</v>
      </c>
      <c r="J847" s="142">
        <v>0</v>
      </c>
      <c r="K847" s="142">
        <v>0</v>
      </c>
      <c r="L847" s="142">
        <v>0</v>
      </c>
      <c r="M847" s="142">
        <v>0</v>
      </c>
      <c r="N847" s="142">
        <v>0</v>
      </c>
      <c r="O847" s="142">
        <v>0</v>
      </c>
      <c r="P847" s="142">
        <v>17445.10741</v>
      </c>
      <c r="Q847" s="142">
        <v>0</v>
      </c>
      <c r="R847" s="143">
        <v>17445.10741</v>
      </c>
      <c r="S847" s="144"/>
      <c r="T847" s="144"/>
      <c r="U847" s="144"/>
      <c r="V847" s="144"/>
      <c r="W847" s="144"/>
      <c r="X847" s="144"/>
      <c r="Y847" s="144"/>
      <c r="Z847" s="144"/>
      <c r="AA847" s="144"/>
      <c r="AB847" s="144"/>
      <c r="AC847" s="144"/>
      <c r="AD847" s="144"/>
      <c r="AE847" s="144"/>
      <c r="AF847" s="144"/>
    </row>
    <row r="848" spans="1:32" ht="16.5">
      <c r="A848" s="145"/>
      <c r="B848" s="145"/>
      <c r="C848" s="145"/>
      <c r="D848" s="140" t="s">
        <v>178</v>
      </c>
      <c r="E848" s="140">
        <v>64</v>
      </c>
      <c r="F848" s="141">
        <v>0</v>
      </c>
      <c r="G848" s="142">
        <v>0</v>
      </c>
      <c r="H848" s="142">
        <v>0</v>
      </c>
      <c r="I848" s="142">
        <v>0</v>
      </c>
      <c r="J848" s="142">
        <v>0</v>
      </c>
      <c r="K848" s="142">
        <v>0</v>
      </c>
      <c r="L848" s="142">
        <v>0</v>
      </c>
      <c r="M848" s="142">
        <v>0</v>
      </c>
      <c r="N848" s="142">
        <v>0</v>
      </c>
      <c r="O848" s="142">
        <v>0</v>
      </c>
      <c r="P848" s="142">
        <v>23272.082260000003</v>
      </c>
      <c r="Q848" s="142">
        <v>0</v>
      </c>
      <c r="R848" s="143">
        <v>23272.082260000003</v>
      </c>
      <c r="S848" s="144"/>
      <c r="T848" s="144"/>
      <c r="U848" s="144"/>
      <c r="V848" s="144"/>
      <c r="W848" s="144"/>
      <c r="X848" s="144"/>
      <c r="Y848" s="144"/>
      <c r="Z848" s="144"/>
      <c r="AA848" s="144"/>
      <c r="AB848" s="144"/>
      <c r="AC848" s="144"/>
      <c r="AD848" s="144"/>
      <c r="AE848" s="144"/>
      <c r="AF848" s="144"/>
    </row>
    <row r="849" spans="1:32" ht="16.5">
      <c r="A849" s="145"/>
      <c r="B849" s="145"/>
      <c r="C849" s="145"/>
      <c r="D849" s="145"/>
      <c r="E849" s="146">
        <v>109</v>
      </c>
      <c r="F849" s="147">
        <v>0</v>
      </c>
      <c r="G849" s="148">
        <v>0</v>
      </c>
      <c r="H849" s="148">
        <v>0</v>
      </c>
      <c r="I849" s="148">
        <v>0</v>
      </c>
      <c r="J849" s="148">
        <v>0</v>
      </c>
      <c r="K849" s="148">
        <v>0</v>
      </c>
      <c r="L849" s="148">
        <v>0</v>
      </c>
      <c r="M849" s="148">
        <v>0</v>
      </c>
      <c r="N849" s="148">
        <v>0</v>
      </c>
      <c r="O849" s="148">
        <v>0</v>
      </c>
      <c r="P849" s="148">
        <v>249.73364</v>
      </c>
      <c r="Q849" s="148">
        <v>0</v>
      </c>
      <c r="R849" s="149">
        <v>249.73364</v>
      </c>
      <c r="S849" s="144"/>
      <c r="T849" s="144"/>
      <c r="U849" s="144"/>
      <c r="V849" s="144"/>
      <c r="W849" s="144"/>
      <c r="X849" s="144"/>
      <c r="Y849" s="144"/>
      <c r="Z849" s="144"/>
      <c r="AA849" s="144"/>
      <c r="AB849" s="144"/>
      <c r="AC849" s="144"/>
      <c r="AD849" s="144"/>
      <c r="AE849" s="144"/>
      <c r="AF849" s="144"/>
    </row>
    <row r="850" spans="1:32" ht="16.5">
      <c r="A850" s="145"/>
      <c r="B850" s="145"/>
      <c r="C850" s="145"/>
      <c r="D850" s="145"/>
      <c r="E850" s="146">
        <v>104</v>
      </c>
      <c r="F850" s="147">
        <v>0</v>
      </c>
      <c r="G850" s="148">
        <v>0</v>
      </c>
      <c r="H850" s="148">
        <v>0</v>
      </c>
      <c r="I850" s="148">
        <v>0</v>
      </c>
      <c r="J850" s="148">
        <v>0</v>
      </c>
      <c r="K850" s="148">
        <v>0</v>
      </c>
      <c r="L850" s="148">
        <v>0</v>
      </c>
      <c r="M850" s="148">
        <v>0</v>
      </c>
      <c r="N850" s="148">
        <v>0</v>
      </c>
      <c r="O850" s="148">
        <v>0</v>
      </c>
      <c r="P850" s="148">
        <v>4072.6908599999997</v>
      </c>
      <c r="Q850" s="148">
        <v>0</v>
      </c>
      <c r="R850" s="149">
        <v>4072.6908599999997</v>
      </c>
      <c r="S850" s="144"/>
      <c r="T850" s="144"/>
      <c r="U850" s="144"/>
      <c r="V850" s="144"/>
      <c r="W850" s="144"/>
      <c r="X850" s="144"/>
      <c r="Y850" s="144"/>
      <c r="Z850" s="144"/>
      <c r="AA850" s="144"/>
      <c r="AB850" s="144"/>
      <c r="AC850" s="144"/>
      <c r="AD850" s="144"/>
      <c r="AE850" s="144"/>
      <c r="AF850" s="144"/>
    </row>
    <row r="851" spans="1:32" ht="16.5">
      <c r="A851" s="145"/>
      <c r="B851" s="145"/>
      <c r="C851" s="145"/>
      <c r="D851" s="140" t="s">
        <v>350</v>
      </c>
      <c r="E851" s="140">
        <v>63</v>
      </c>
      <c r="F851" s="141">
        <v>0</v>
      </c>
      <c r="G851" s="142">
        <v>0</v>
      </c>
      <c r="H851" s="142">
        <v>0</v>
      </c>
      <c r="I851" s="142">
        <v>0</v>
      </c>
      <c r="J851" s="142">
        <v>0</v>
      </c>
      <c r="K851" s="142">
        <v>0</v>
      </c>
      <c r="L851" s="142">
        <v>0</v>
      </c>
      <c r="M851" s="142">
        <v>0</v>
      </c>
      <c r="N851" s="142">
        <v>0</v>
      </c>
      <c r="O851" s="142">
        <v>0</v>
      </c>
      <c r="P851" s="142">
        <v>5450.64006</v>
      </c>
      <c r="Q851" s="142">
        <v>0</v>
      </c>
      <c r="R851" s="143">
        <v>5450.64006</v>
      </c>
      <c r="S851" s="144"/>
      <c r="T851" s="144"/>
      <c r="U851" s="144"/>
      <c r="V851" s="144"/>
      <c r="W851" s="144"/>
      <c r="X851" s="144"/>
      <c r="Y851" s="144"/>
      <c r="Z851" s="144"/>
      <c r="AA851" s="144"/>
      <c r="AB851" s="144"/>
      <c r="AC851" s="144"/>
      <c r="AD851" s="144"/>
      <c r="AE851" s="144"/>
      <c r="AF851" s="144"/>
    </row>
    <row r="852" spans="1:32" ht="16.5">
      <c r="A852" s="145"/>
      <c r="B852" s="145"/>
      <c r="C852" s="145"/>
      <c r="D852" s="140" t="s">
        <v>351</v>
      </c>
      <c r="E852" s="140">
        <v>114</v>
      </c>
      <c r="F852" s="141">
        <v>0</v>
      </c>
      <c r="G852" s="142">
        <v>0</v>
      </c>
      <c r="H852" s="142">
        <v>0</v>
      </c>
      <c r="I852" s="142">
        <v>0</v>
      </c>
      <c r="J852" s="142">
        <v>0</v>
      </c>
      <c r="K852" s="142">
        <v>0</v>
      </c>
      <c r="L852" s="142">
        <v>0</v>
      </c>
      <c r="M852" s="142">
        <v>0</v>
      </c>
      <c r="N852" s="142">
        <v>0</v>
      </c>
      <c r="O852" s="142">
        <v>0</v>
      </c>
      <c r="P852" s="142">
        <v>142.2363</v>
      </c>
      <c r="Q852" s="142">
        <v>0</v>
      </c>
      <c r="R852" s="143">
        <v>142.2363</v>
      </c>
      <c r="S852" s="144"/>
      <c r="T852" s="144"/>
      <c r="U852" s="144"/>
      <c r="V852" s="144"/>
      <c r="W852" s="144"/>
      <c r="X852" s="144"/>
      <c r="Y852" s="144"/>
      <c r="Z852" s="144"/>
      <c r="AA852" s="144"/>
      <c r="AB852" s="144"/>
      <c r="AC852" s="144"/>
      <c r="AD852" s="144"/>
      <c r="AE852" s="144"/>
      <c r="AF852" s="144"/>
    </row>
    <row r="853" spans="1:32" ht="16.5">
      <c r="A853" s="145"/>
      <c r="B853" s="140" t="s">
        <v>19</v>
      </c>
      <c r="C853" s="140" t="s">
        <v>188</v>
      </c>
      <c r="D853" s="140" t="s">
        <v>19</v>
      </c>
      <c r="E853" s="140">
        <v>97</v>
      </c>
      <c r="F853" s="141">
        <v>0</v>
      </c>
      <c r="G853" s="142">
        <v>0</v>
      </c>
      <c r="H853" s="142">
        <v>0</v>
      </c>
      <c r="I853" s="142">
        <v>0</v>
      </c>
      <c r="J853" s="142">
        <v>0</v>
      </c>
      <c r="K853" s="142">
        <v>0</v>
      </c>
      <c r="L853" s="142">
        <v>0</v>
      </c>
      <c r="M853" s="142">
        <v>0</v>
      </c>
      <c r="N853" s="142">
        <v>0</v>
      </c>
      <c r="O853" s="142">
        <v>0</v>
      </c>
      <c r="P853" s="142">
        <v>7080.61161</v>
      </c>
      <c r="Q853" s="142">
        <v>0</v>
      </c>
      <c r="R853" s="143">
        <v>7080.61161</v>
      </c>
      <c r="S853" s="144"/>
      <c r="T853" s="144"/>
      <c r="U853" s="144"/>
      <c r="V853" s="144"/>
      <c r="W853" s="144"/>
      <c r="X853" s="144"/>
      <c r="Y853" s="144"/>
      <c r="Z853" s="144"/>
      <c r="AA853" s="144"/>
      <c r="AB853" s="144"/>
      <c r="AC853" s="144"/>
      <c r="AD853" s="144"/>
      <c r="AE853" s="144"/>
      <c r="AF853" s="144"/>
    </row>
    <row r="854" spans="1:32" ht="16.5">
      <c r="A854" s="145"/>
      <c r="B854" s="140" t="s">
        <v>21</v>
      </c>
      <c r="C854" s="140" t="s">
        <v>192</v>
      </c>
      <c r="D854" s="140" t="s">
        <v>192</v>
      </c>
      <c r="E854" s="140">
        <v>82</v>
      </c>
      <c r="F854" s="141">
        <v>0</v>
      </c>
      <c r="G854" s="142">
        <v>0</v>
      </c>
      <c r="H854" s="142">
        <v>0</v>
      </c>
      <c r="I854" s="142">
        <v>0</v>
      </c>
      <c r="J854" s="142">
        <v>0</v>
      </c>
      <c r="K854" s="142">
        <v>0</v>
      </c>
      <c r="L854" s="142">
        <v>0</v>
      </c>
      <c r="M854" s="142">
        <v>0</v>
      </c>
      <c r="N854" s="142">
        <v>0</v>
      </c>
      <c r="O854" s="142">
        <v>0</v>
      </c>
      <c r="P854" s="142">
        <v>5493.17075</v>
      </c>
      <c r="Q854" s="142">
        <v>0</v>
      </c>
      <c r="R854" s="143">
        <v>5493.17075</v>
      </c>
      <c r="S854" s="144"/>
      <c r="T854" s="144"/>
      <c r="U854" s="144"/>
      <c r="V854" s="144"/>
      <c r="W854" s="144"/>
      <c r="X854" s="144"/>
      <c r="Y854" s="144"/>
      <c r="Z854" s="144"/>
      <c r="AA854" s="144"/>
      <c r="AB854" s="144"/>
      <c r="AC854" s="144"/>
      <c r="AD854" s="144"/>
      <c r="AE854" s="144"/>
      <c r="AF854" s="144"/>
    </row>
    <row r="855" spans="1:32" ht="16.5">
      <c r="A855" s="145"/>
      <c r="B855" s="145"/>
      <c r="C855" s="140" t="s">
        <v>21</v>
      </c>
      <c r="D855" s="140" t="s">
        <v>21</v>
      </c>
      <c r="E855" s="140">
        <v>20</v>
      </c>
      <c r="F855" s="141">
        <v>0</v>
      </c>
      <c r="G855" s="142">
        <v>0</v>
      </c>
      <c r="H855" s="142">
        <v>0</v>
      </c>
      <c r="I855" s="142">
        <v>0</v>
      </c>
      <c r="J855" s="142">
        <v>0</v>
      </c>
      <c r="K855" s="142">
        <v>0</v>
      </c>
      <c r="L855" s="142">
        <v>0</v>
      </c>
      <c r="M855" s="142">
        <v>0</v>
      </c>
      <c r="N855" s="142">
        <v>0</v>
      </c>
      <c r="O855" s="142">
        <v>0</v>
      </c>
      <c r="P855" s="142">
        <v>20837.42513</v>
      </c>
      <c r="Q855" s="142">
        <v>0</v>
      </c>
      <c r="R855" s="143">
        <v>20837.42513</v>
      </c>
      <c r="S855" s="144"/>
      <c r="T855" s="144"/>
      <c r="U855" s="144"/>
      <c r="V855" s="144"/>
      <c r="W855" s="144"/>
      <c r="X855" s="144"/>
      <c r="Y855" s="144"/>
      <c r="Z855" s="144"/>
      <c r="AA855" s="144"/>
      <c r="AB855" s="144"/>
      <c r="AC855" s="144"/>
      <c r="AD855" s="144"/>
      <c r="AE855" s="144"/>
      <c r="AF855" s="144"/>
    </row>
    <row r="856" spans="1:32" ht="16.5">
      <c r="A856" s="145"/>
      <c r="B856" s="145"/>
      <c r="C856" s="145"/>
      <c r="D856" s="145"/>
      <c r="E856" s="146">
        <v>40</v>
      </c>
      <c r="F856" s="147">
        <v>0</v>
      </c>
      <c r="G856" s="148">
        <v>0</v>
      </c>
      <c r="H856" s="148">
        <v>0</v>
      </c>
      <c r="I856" s="148">
        <v>0</v>
      </c>
      <c r="J856" s="148">
        <v>0</v>
      </c>
      <c r="K856" s="148">
        <v>0</v>
      </c>
      <c r="L856" s="148">
        <v>0</v>
      </c>
      <c r="M856" s="148">
        <v>0</v>
      </c>
      <c r="N856" s="148">
        <v>0</v>
      </c>
      <c r="O856" s="148">
        <v>0</v>
      </c>
      <c r="P856" s="148">
        <v>30517.31161</v>
      </c>
      <c r="Q856" s="148">
        <v>0</v>
      </c>
      <c r="R856" s="149">
        <v>30517.31161</v>
      </c>
      <c r="S856" s="144"/>
      <c r="T856" s="144"/>
      <c r="U856" s="144"/>
      <c r="V856" s="144"/>
      <c r="W856" s="144"/>
      <c r="X856" s="144"/>
      <c r="Y856" s="144"/>
      <c r="Z856" s="144"/>
      <c r="AA856" s="144"/>
      <c r="AB856" s="144"/>
      <c r="AC856" s="144"/>
      <c r="AD856" s="144"/>
      <c r="AE856" s="144"/>
      <c r="AF856" s="144"/>
    </row>
    <row r="857" spans="1:32" ht="16.5">
      <c r="A857" s="145"/>
      <c r="B857" s="145"/>
      <c r="C857" s="140" t="s">
        <v>195</v>
      </c>
      <c r="D857" s="140" t="s">
        <v>195</v>
      </c>
      <c r="E857" s="140">
        <v>70</v>
      </c>
      <c r="F857" s="141">
        <v>0</v>
      </c>
      <c r="G857" s="142">
        <v>0</v>
      </c>
      <c r="H857" s="142">
        <v>0</v>
      </c>
      <c r="I857" s="142">
        <v>0</v>
      </c>
      <c r="J857" s="142">
        <v>0</v>
      </c>
      <c r="K857" s="142">
        <v>0</v>
      </c>
      <c r="L857" s="142">
        <v>0</v>
      </c>
      <c r="M857" s="142">
        <v>0</v>
      </c>
      <c r="N857" s="142">
        <v>0</v>
      </c>
      <c r="O857" s="142">
        <v>0</v>
      </c>
      <c r="P857" s="142">
        <v>10426.24889</v>
      </c>
      <c r="Q857" s="142">
        <v>0</v>
      </c>
      <c r="R857" s="143">
        <v>10426.24889</v>
      </c>
      <c r="S857" s="144"/>
      <c r="T857" s="144"/>
      <c r="U857" s="144"/>
      <c r="V857" s="144"/>
      <c r="W857" s="144"/>
      <c r="X857" s="144"/>
      <c r="Y857" s="144"/>
      <c r="Z857" s="144"/>
      <c r="AA857" s="144"/>
      <c r="AB857" s="144"/>
      <c r="AC857" s="144"/>
      <c r="AD857" s="144"/>
      <c r="AE857" s="144"/>
      <c r="AF857" s="144"/>
    </row>
    <row r="858" spans="1:32" ht="16.5">
      <c r="A858" s="145"/>
      <c r="B858" s="145"/>
      <c r="C858" s="145"/>
      <c r="D858" s="145"/>
      <c r="E858" s="146">
        <v>113</v>
      </c>
      <c r="F858" s="147">
        <v>0</v>
      </c>
      <c r="G858" s="148">
        <v>0</v>
      </c>
      <c r="H858" s="148">
        <v>0</v>
      </c>
      <c r="I858" s="148">
        <v>0</v>
      </c>
      <c r="J858" s="148">
        <v>0</v>
      </c>
      <c r="K858" s="148">
        <v>0</v>
      </c>
      <c r="L858" s="148">
        <v>0</v>
      </c>
      <c r="M858" s="148">
        <v>0</v>
      </c>
      <c r="N858" s="148">
        <v>0</v>
      </c>
      <c r="O858" s="148">
        <v>0</v>
      </c>
      <c r="P858" s="148">
        <v>771.5412299999999</v>
      </c>
      <c r="Q858" s="148">
        <v>0</v>
      </c>
      <c r="R858" s="149">
        <v>771.5412299999999</v>
      </c>
      <c r="S858" s="144"/>
      <c r="T858" s="144"/>
      <c r="U858" s="144"/>
      <c r="V858" s="144"/>
      <c r="W858" s="144"/>
      <c r="X858" s="144"/>
      <c r="Y858" s="144"/>
      <c r="Z858" s="144"/>
      <c r="AA858" s="144"/>
      <c r="AB858" s="144"/>
      <c r="AC858" s="144"/>
      <c r="AD858" s="144"/>
      <c r="AE858" s="144"/>
      <c r="AF858" s="144"/>
    </row>
    <row r="859" spans="1:32" ht="16.5">
      <c r="A859" s="145"/>
      <c r="B859" s="145"/>
      <c r="C859" s="145"/>
      <c r="D859" s="145"/>
      <c r="E859" s="146">
        <v>126</v>
      </c>
      <c r="F859" s="147">
        <v>0</v>
      </c>
      <c r="G859" s="148">
        <v>0</v>
      </c>
      <c r="H859" s="148">
        <v>0</v>
      </c>
      <c r="I859" s="148">
        <v>0</v>
      </c>
      <c r="J859" s="148">
        <v>0</v>
      </c>
      <c r="K859" s="148">
        <v>0</v>
      </c>
      <c r="L859" s="148">
        <v>0</v>
      </c>
      <c r="M859" s="148">
        <v>0</v>
      </c>
      <c r="N859" s="148">
        <v>0</v>
      </c>
      <c r="O859" s="148">
        <v>0</v>
      </c>
      <c r="P859" s="148">
        <v>28.78025</v>
      </c>
      <c r="Q859" s="148">
        <v>0</v>
      </c>
      <c r="R859" s="149">
        <v>28.78025</v>
      </c>
      <c r="S859" s="144"/>
      <c r="T859" s="144"/>
      <c r="U859" s="144"/>
      <c r="V859" s="144"/>
      <c r="W859" s="144"/>
      <c r="X859" s="144"/>
      <c r="Y859" s="144"/>
      <c r="Z859" s="144"/>
      <c r="AA859" s="144"/>
      <c r="AB859" s="144"/>
      <c r="AC859" s="144"/>
      <c r="AD859" s="144"/>
      <c r="AE859" s="144"/>
      <c r="AF859" s="144"/>
    </row>
    <row r="860" spans="1:32" ht="16.5">
      <c r="A860" s="145"/>
      <c r="B860" s="145"/>
      <c r="C860" s="140" t="s">
        <v>196</v>
      </c>
      <c r="D860" s="140" t="s">
        <v>197</v>
      </c>
      <c r="E860" s="140">
        <v>98</v>
      </c>
      <c r="F860" s="141">
        <v>0</v>
      </c>
      <c r="G860" s="142">
        <v>0</v>
      </c>
      <c r="H860" s="142">
        <v>0</v>
      </c>
      <c r="I860" s="142">
        <v>0</v>
      </c>
      <c r="J860" s="142">
        <v>0</v>
      </c>
      <c r="K860" s="142">
        <v>0</v>
      </c>
      <c r="L860" s="142">
        <v>0</v>
      </c>
      <c r="M860" s="142">
        <v>0</v>
      </c>
      <c r="N860" s="142">
        <v>0</v>
      </c>
      <c r="O860" s="142">
        <v>0</v>
      </c>
      <c r="P860" s="142">
        <v>13338.04168</v>
      </c>
      <c r="Q860" s="142">
        <v>0</v>
      </c>
      <c r="R860" s="143">
        <v>13338.04168</v>
      </c>
      <c r="S860" s="144"/>
      <c r="T860" s="144"/>
      <c r="U860" s="144"/>
      <c r="V860" s="144"/>
      <c r="W860" s="144"/>
      <c r="X860" s="144"/>
      <c r="Y860" s="144"/>
      <c r="Z860" s="144"/>
      <c r="AA860" s="144"/>
      <c r="AB860" s="144"/>
      <c r="AC860" s="144"/>
      <c r="AD860" s="144"/>
      <c r="AE860" s="144"/>
      <c r="AF860" s="144"/>
    </row>
    <row r="861" spans="1:32" ht="16.5">
      <c r="A861" s="145"/>
      <c r="B861" s="140" t="s">
        <v>22</v>
      </c>
      <c r="C861" s="140" t="s">
        <v>22</v>
      </c>
      <c r="D861" s="140" t="s">
        <v>22</v>
      </c>
      <c r="E861" s="140">
        <v>35</v>
      </c>
      <c r="F861" s="141">
        <v>0</v>
      </c>
      <c r="G861" s="142">
        <v>0</v>
      </c>
      <c r="H861" s="142">
        <v>0</v>
      </c>
      <c r="I861" s="142">
        <v>0</v>
      </c>
      <c r="J861" s="142">
        <v>0</v>
      </c>
      <c r="K861" s="142">
        <v>0</v>
      </c>
      <c r="L861" s="142">
        <v>0</v>
      </c>
      <c r="M861" s="142">
        <v>0</v>
      </c>
      <c r="N861" s="142">
        <v>0</v>
      </c>
      <c r="O861" s="142">
        <v>0</v>
      </c>
      <c r="P861" s="142">
        <v>7915.12977</v>
      </c>
      <c r="Q861" s="142">
        <v>0</v>
      </c>
      <c r="R861" s="143">
        <v>7915.12977</v>
      </c>
      <c r="S861" s="144"/>
      <c r="T861" s="144"/>
      <c r="U861" s="144"/>
      <c r="V861" s="144"/>
      <c r="W861" s="144"/>
      <c r="X861" s="144"/>
      <c r="Y861" s="144"/>
      <c r="Z861" s="144"/>
      <c r="AA861" s="144"/>
      <c r="AB861" s="144"/>
      <c r="AC861" s="144"/>
      <c r="AD861" s="144"/>
      <c r="AE861" s="144"/>
      <c r="AF861" s="144"/>
    </row>
    <row r="862" spans="1:32" ht="16.5">
      <c r="A862" s="145"/>
      <c r="B862" s="145"/>
      <c r="C862" s="140" t="s">
        <v>200</v>
      </c>
      <c r="D862" s="140" t="s">
        <v>201</v>
      </c>
      <c r="E862" s="140">
        <v>15</v>
      </c>
      <c r="F862" s="141">
        <v>0</v>
      </c>
      <c r="G862" s="142">
        <v>0</v>
      </c>
      <c r="H862" s="142">
        <v>0</v>
      </c>
      <c r="I862" s="142">
        <v>0</v>
      </c>
      <c r="J862" s="142">
        <v>0</v>
      </c>
      <c r="K862" s="142">
        <v>0</v>
      </c>
      <c r="L862" s="142">
        <v>0</v>
      </c>
      <c r="M862" s="142">
        <v>0</v>
      </c>
      <c r="N862" s="142">
        <v>0</v>
      </c>
      <c r="O862" s="142">
        <v>0</v>
      </c>
      <c r="P862" s="142">
        <v>14540.11275</v>
      </c>
      <c r="Q862" s="142">
        <v>0</v>
      </c>
      <c r="R862" s="143">
        <v>14540.11275</v>
      </c>
      <c r="S862" s="144"/>
      <c r="T862" s="144"/>
      <c r="U862" s="144"/>
      <c r="V862" s="144"/>
      <c r="W862" s="144"/>
      <c r="X862" s="144"/>
      <c r="Y862" s="144"/>
      <c r="Z862" s="144"/>
      <c r="AA862" s="144"/>
      <c r="AB862" s="144"/>
      <c r="AC862" s="144"/>
      <c r="AD862" s="144"/>
      <c r="AE862" s="144"/>
      <c r="AF862" s="144"/>
    </row>
    <row r="863" spans="1:32" ht="16.5">
      <c r="A863" s="145"/>
      <c r="B863" s="140" t="s">
        <v>24</v>
      </c>
      <c r="C863" s="140" t="s">
        <v>24</v>
      </c>
      <c r="D863" s="140" t="s">
        <v>24</v>
      </c>
      <c r="E863" s="140">
        <v>51</v>
      </c>
      <c r="F863" s="141">
        <v>0</v>
      </c>
      <c r="G863" s="142">
        <v>0</v>
      </c>
      <c r="H863" s="142">
        <v>0</v>
      </c>
      <c r="I863" s="142">
        <v>0</v>
      </c>
      <c r="J863" s="142">
        <v>0</v>
      </c>
      <c r="K863" s="142">
        <v>0</v>
      </c>
      <c r="L863" s="142">
        <v>0</v>
      </c>
      <c r="M863" s="142">
        <v>0</v>
      </c>
      <c r="N863" s="142">
        <v>0</v>
      </c>
      <c r="O863" s="142">
        <v>0</v>
      </c>
      <c r="P863" s="142">
        <v>16264.38077</v>
      </c>
      <c r="Q863" s="142">
        <v>0</v>
      </c>
      <c r="R863" s="143">
        <v>16264.38077</v>
      </c>
      <c r="S863" s="144"/>
      <c r="T863" s="144"/>
      <c r="U863" s="144"/>
      <c r="V863" s="144"/>
      <c r="W863" s="144"/>
      <c r="X863" s="144"/>
      <c r="Y863" s="144"/>
      <c r="Z863" s="144"/>
      <c r="AA863" s="144"/>
      <c r="AB863" s="144"/>
      <c r="AC863" s="144"/>
      <c r="AD863" s="144"/>
      <c r="AE863" s="144"/>
      <c r="AF863" s="144"/>
    </row>
    <row r="864" spans="1:32" ht="16.5">
      <c r="A864" s="145"/>
      <c r="B864" s="140" t="s">
        <v>26</v>
      </c>
      <c r="C864" s="140" t="s">
        <v>210</v>
      </c>
      <c r="D864" s="140" t="s">
        <v>352</v>
      </c>
      <c r="E864" s="140">
        <v>88</v>
      </c>
      <c r="F864" s="141">
        <v>0</v>
      </c>
      <c r="G864" s="142">
        <v>0</v>
      </c>
      <c r="H864" s="142">
        <v>0</v>
      </c>
      <c r="I864" s="142">
        <v>0</v>
      </c>
      <c r="J864" s="142">
        <v>0</v>
      </c>
      <c r="K864" s="142">
        <v>0</v>
      </c>
      <c r="L864" s="142">
        <v>0</v>
      </c>
      <c r="M864" s="142">
        <v>0</v>
      </c>
      <c r="N864" s="142">
        <v>0</v>
      </c>
      <c r="O864" s="142">
        <v>0</v>
      </c>
      <c r="P864" s="142">
        <v>16407.58138</v>
      </c>
      <c r="Q864" s="142">
        <v>0</v>
      </c>
      <c r="R864" s="143">
        <v>16407.58138</v>
      </c>
      <c r="S864" s="144"/>
      <c r="T864" s="144"/>
      <c r="U864" s="144"/>
      <c r="V864" s="144"/>
      <c r="W864" s="144"/>
      <c r="X864" s="144"/>
      <c r="Y864" s="144"/>
      <c r="Z864" s="144"/>
      <c r="AA864" s="144"/>
      <c r="AB864" s="144"/>
      <c r="AC864" s="144"/>
      <c r="AD864" s="144"/>
      <c r="AE864" s="144"/>
      <c r="AF864" s="144"/>
    </row>
    <row r="865" spans="1:32" ht="16.5">
      <c r="A865" s="140" t="s">
        <v>353</v>
      </c>
      <c r="B865" s="140" t="s">
        <v>3</v>
      </c>
      <c r="C865" s="140" t="s">
        <v>107</v>
      </c>
      <c r="D865" s="140" t="s">
        <v>108</v>
      </c>
      <c r="E865" s="140">
        <v>112</v>
      </c>
      <c r="F865" s="141">
        <v>0</v>
      </c>
      <c r="G865" s="142">
        <v>0</v>
      </c>
      <c r="H865" s="142">
        <v>0</v>
      </c>
      <c r="I865" s="142">
        <v>140.68337</v>
      </c>
      <c r="J865" s="142">
        <v>132.80396</v>
      </c>
      <c r="K865" s="142">
        <v>273.48733000000004</v>
      </c>
      <c r="L865" s="142">
        <v>5234.794690000001</v>
      </c>
      <c r="M865" s="142">
        <v>280.63788</v>
      </c>
      <c r="N865" s="142">
        <v>5515.43257</v>
      </c>
      <c r="O865" s="142">
        <v>5788.919900000001</v>
      </c>
      <c r="P865" s="142">
        <v>7193.237929999999</v>
      </c>
      <c r="Q865" s="142">
        <v>0</v>
      </c>
      <c r="R865" s="143">
        <v>7193.237929999999</v>
      </c>
      <c r="S865" s="144"/>
      <c r="T865" s="144"/>
      <c r="U865" s="144"/>
      <c r="V865" s="144"/>
      <c r="W865" s="144"/>
      <c r="X865" s="144"/>
      <c r="Y865" s="144"/>
      <c r="Z865" s="144"/>
      <c r="AA865" s="144"/>
      <c r="AB865" s="144"/>
      <c r="AC865" s="144"/>
      <c r="AD865" s="144"/>
      <c r="AE865" s="144"/>
      <c r="AF865" s="144"/>
    </row>
    <row r="866" spans="1:32" ht="16.5">
      <c r="A866" s="145"/>
      <c r="B866" s="140" t="s">
        <v>5</v>
      </c>
      <c r="C866" s="140" t="s">
        <v>5</v>
      </c>
      <c r="D866" s="140" t="s">
        <v>112</v>
      </c>
      <c r="E866" s="140">
        <v>106</v>
      </c>
      <c r="F866" s="141">
        <v>0</v>
      </c>
      <c r="G866" s="142">
        <v>0</v>
      </c>
      <c r="H866" s="142">
        <v>0</v>
      </c>
      <c r="I866" s="142">
        <v>116.88621</v>
      </c>
      <c r="J866" s="142">
        <v>631.1089000000001</v>
      </c>
      <c r="K866" s="142">
        <v>747.99511</v>
      </c>
      <c r="L866" s="142">
        <v>9575.40453</v>
      </c>
      <c r="M866" s="142">
        <v>909.41273</v>
      </c>
      <c r="N866" s="142">
        <v>10484.81726</v>
      </c>
      <c r="O866" s="142">
        <v>11232.81237</v>
      </c>
      <c r="P866" s="142">
        <v>11605.557949999999</v>
      </c>
      <c r="Q866" s="142">
        <v>48667.545829999995</v>
      </c>
      <c r="R866" s="143">
        <v>60273.10378</v>
      </c>
      <c r="S866" s="144"/>
      <c r="T866" s="144"/>
      <c r="U866" s="144"/>
      <c r="V866" s="144"/>
      <c r="W866" s="144"/>
      <c r="X866" s="144"/>
      <c r="Y866" s="144"/>
      <c r="Z866" s="144"/>
      <c r="AA866" s="144"/>
      <c r="AB866" s="144"/>
      <c r="AC866" s="144"/>
      <c r="AD866" s="144"/>
      <c r="AE866" s="144"/>
      <c r="AF866" s="144"/>
    </row>
    <row r="867" spans="1:32" ht="16.5">
      <c r="A867" s="145"/>
      <c r="B867" s="140" t="s">
        <v>6</v>
      </c>
      <c r="C867" s="140" t="s">
        <v>116</v>
      </c>
      <c r="D867" s="140" t="s">
        <v>6</v>
      </c>
      <c r="E867" s="140">
        <v>125</v>
      </c>
      <c r="F867" s="141">
        <v>0</v>
      </c>
      <c r="G867" s="142">
        <v>0</v>
      </c>
      <c r="H867" s="142">
        <v>0</v>
      </c>
      <c r="I867" s="142">
        <v>7849.49514</v>
      </c>
      <c r="J867" s="142">
        <v>705.63488</v>
      </c>
      <c r="K867" s="142">
        <v>8555.130019999999</v>
      </c>
      <c r="L867" s="142">
        <v>26220.522719999997</v>
      </c>
      <c r="M867" s="142">
        <v>1729.64968</v>
      </c>
      <c r="N867" s="142">
        <v>27950.1724</v>
      </c>
      <c r="O867" s="142">
        <v>36505.30242</v>
      </c>
      <c r="P867" s="142">
        <v>19063.93373</v>
      </c>
      <c r="Q867" s="142">
        <v>0</v>
      </c>
      <c r="R867" s="143">
        <v>19063.93373</v>
      </c>
      <c r="S867" s="144"/>
      <c r="T867" s="144"/>
      <c r="U867" s="144"/>
      <c r="V867" s="144"/>
      <c r="W867" s="144"/>
      <c r="X867" s="144"/>
      <c r="Y867" s="144"/>
      <c r="Z867" s="144"/>
      <c r="AA867" s="144"/>
      <c r="AB867" s="144"/>
      <c r="AC867" s="144"/>
      <c r="AD867" s="144"/>
      <c r="AE867" s="144"/>
      <c r="AF867" s="144"/>
    </row>
    <row r="868" spans="1:32" ht="16.5">
      <c r="A868" s="145"/>
      <c r="B868" s="145"/>
      <c r="C868" s="140" t="s">
        <v>309</v>
      </c>
      <c r="D868" s="140" t="s">
        <v>310</v>
      </c>
      <c r="E868" s="140">
        <v>129</v>
      </c>
      <c r="F868" s="141">
        <v>0</v>
      </c>
      <c r="G868" s="142">
        <v>0</v>
      </c>
      <c r="H868" s="142">
        <v>0</v>
      </c>
      <c r="I868" s="142">
        <v>1160.37797</v>
      </c>
      <c r="J868" s="142">
        <v>17.21434</v>
      </c>
      <c r="K868" s="142">
        <v>1177.59231</v>
      </c>
      <c r="L868" s="142">
        <v>455.30685</v>
      </c>
      <c r="M868" s="142">
        <v>50.783300000000004</v>
      </c>
      <c r="N868" s="142">
        <v>506.09015000000005</v>
      </c>
      <c r="O868" s="142">
        <v>1683.68246</v>
      </c>
      <c r="P868" s="142">
        <v>6999.71024</v>
      </c>
      <c r="Q868" s="142">
        <v>0</v>
      </c>
      <c r="R868" s="143">
        <v>6999.71024</v>
      </c>
      <c r="S868" s="144"/>
      <c r="T868" s="144"/>
      <c r="U868" s="144"/>
      <c r="V868" s="144"/>
      <c r="W868" s="144"/>
      <c r="X868" s="144"/>
      <c r="Y868" s="144"/>
      <c r="Z868" s="144"/>
      <c r="AA868" s="144"/>
      <c r="AB868" s="144"/>
      <c r="AC868" s="144"/>
      <c r="AD868" s="144"/>
      <c r="AE868" s="144"/>
      <c r="AF868" s="144"/>
    </row>
    <row r="869" spans="1:32" ht="16.5">
      <c r="A869" s="145"/>
      <c r="B869" s="140" t="s">
        <v>7</v>
      </c>
      <c r="C869" s="140" t="s">
        <v>7</v>
      </c>
      <c r="D869" s="140" t="s">
        <v>7</v>
      </c>
      <c r="E869" s="140">
        <v>97</v>
      </c>
      <c r="F869" s="141">
        <v>0</v>
      </c>
      <c r="G869" s="142">
        <v>0</v>
      </c>
      <c r="H869" s="142">
        <v>0</v>
      </c>
      <c r="I869" s="142">
        <v>20.31124</v>
      </c>
      <c r="J869" s="142">
        <v>15.49363</v>
      </c>
      <c r="K869" s="142">
        <v>35.80487</v>
      </c>
      <c r="L869" s="142">
        <v>4950.34151</v>
      </c>
      <c r="M869" s="142">
        <v>80.90428999999999</v>
      </c>
      <c r="N869" s="142">
        <v>5031.2458</v>
      </c>
      <c r="O869" s="142">
        <v>5067.05067</v>
      </c>
      <c r="P869" s="142">
        <v>3366.38217</v>
      </c>
      <c r="Q869" s="142">
        <v>0</v>
      </c>
      <c r="R869" s="143">
        <v>3366.38217</v>
      </c>
      <c r="S869" s="144"/>
      <c r="T869" s="144"/>
      <c r="U869" s="144"/>
      <c r="V869" s="144"/>
      <c r="W869" s="144"/>
      <c r="X869" s="144"/>
      <c r="Y869" s="144"/>
      <c r="Z869" s="144"/>
      <c r="AA869" s="144"/>
      <c r="AB869" s="144"/>
      <c r="AC869" s="144"/>
      <c r="AD869" s="144"/>
      <c r="AE869" s="144"/>
      <c r="AF869" s="144"/>
    </row>
    <row r="870" spans="1:32" ht="16.5">
      <c r="A870" s="145"/>
      <c r="B870" s="140" t="s">
        <v>9</v>
      </c>
      <c r="C870" s="140" t="s">
        <v>9</v>
      </c>
      <c r="D870" s="140" t="s">
        <v>292</v>
      </c>
      <c r="E870" s="140">
        <v>128</v>
      </c>
      <c r="F870" s="141">
        <v>0</v>
      </c>
      <c r="G870" s="142">
        <v>0</v>
      </c>
      <c r="H870" s="142">
        <v>0</v>
      </c>
      <c r="I870" s="142">
        <v>97.03165</v>
      </c>
      <c r="J870" s="142">
        <v>0.33722</v>
      </c>
      <c r="K870" s="142">
        <v>97.36887</v>
      </c>
      <c r="L870" s="142">
        <v>1613.7946000000002</v>
      </c>
      <c r="M870" s="142">
        <v>307.91931</v>
      </c>
      <c r="N870" s="142">
        <v>1921.71391</v>
      </c>
      <c r="O870" s="142">
        <v>2019.08278</v>
      </c>
      <c r="P870" s="142">
        <v>12683.88245</v>
      </c>
      <c r="Q870" s="142">
        <v>0</v>
      </c>
      <c r="R870" s="143">
        <v>12683.88245</v>
      </c>
      <c r="S870" s="144"/>
      <c r="T870" s="144"/>
      <c r="U870" s="144"/>
      <c r="V870" s="144"/>
      <c r="W870" s="144"/>
      <c r="X870" s="144"/>
      <c r="Y870" s="144"/>
      <c r="Z870" s="144"/>
      <c r="AA870" s="144"/>
      <c r="AB870" s="144"/>
      <c r="AC870" s="144"/>
      <c r="AD870" s="144"/>
      <c r="AE870" s="144"/>
      <c r="AF870" s="144"/>
    </row>
    <row r="871" spans="1:32" ht="16.5">
      <c r="A871" s="145"/>
      <c r="B871" s="140" t="s">
        <v>12</v>
      </c>
      <c r="C871" s="140" t="s">
        <v>12</v>
      </c>
      <c r="D871" s="140" t="s">
        <v>12</v>
      </c>
      <c r="E871" s="140">
        <v>98</v>
      </c>
      <c r="F871" s="141">
        <v>0</v>
      </c>
      <c r="G871" s="142">
        <v>0</v>
      </c>
      <c r="H871" s="142">
        <v>0</v>
      </c>
      <c r="I871" s="142">
        <v>164.98405</v>
      </c>
      <c r="J871" s="142">
        <v>0.02571</v>
      </c>
      <c r="K871" s="142">
        <v>165.00976</v>
      </c>
      <c r="L871" s="142">
        <v>2564.77912</v>
      </c>
      <c r="M871" s="142">
        <v>269.2</v>
      </c>
      <c r="N871" s="142">
        <v>2833.97912</v>
      </c>
      <c r="O871" s="142">
        <v>2998.98888</v>
      </c>
      <c r="P871" s="142">
        <v>5730.015469999999</v>
      </c>
      <c r="Q871" s="142">
        <v>0</v>
      </c>
      <c r="R871" s="143">
        <v>5730.015469999999</v>
      </c>
      <c r="S871" s="144"/>
      <c r="T871" s="144"/>
      <c r="U871" s="144"/>
      <c r="V871" s="144"/>
      <c r="W871" s="144"/>
      <c r="X871" s="144"/>
      <c r="Y871" s="144"/>
      <c r="Z871" s="144"/>
      <c r="AA871" s="144"/>
      <c r="AB871" s="144"/>
      <c r="AC871" s="144"/>
      <c r="AD871" s="144"/>
      <c r="AE871" s="144"/>
      <c r="AF871" s="144"/>
    </row>
    <row r="872" spans="1:32" ht="16.5">
      <c r="A872" s="145"/>
      <c r="B872" s="145"/>
      <c r="C872" s="145"/>
      <c r="D872" s="145"/>
      <c r="E872" s="146">
        <v>126</v>
      </c>
      <c r="F872" s="147">
        <v>0</v>
      </c>
      <c r="G872" s="148">
        <v>0</v>
      </c>
      <c r="H872" s="148">
        <v>0</v>
      </c>
      <c r="I872" s="148">
        <v>314.46353000000005</v>
      </c>
      <c r="J872" s="148">
        <v>980.06736</v>
      </c>
      <c r="K872" s="148">
        <v>1294.53089</v>
      </c>
      <c r="L872" s="148">
        <v>4026.55208</v>
      </c>
      <c r="M872" s="148">
        <v>276.07994</v>
      </c>
      <c r="N872" s="148">
        <v>4302.632019999999</v>
      </c>
      <c r="O872" s="148">
        <v>5597.16291</v>
      </c>
      <c r="P872" s="148">
        <v>53788.97893</v>
      </c>
      <c r="Q872" s="148">
        <v>0</v>
      </c>
      <c r="R872" s="149">
        <v>53788.97893</v>
      </c>
      <c r="S872" s="144"/>
      <c r="T872" s="144"/>
      <c r="U872" s="144"/>
      <c r="V872" s="144"/>
      <c r="W872" s="144"/>
      <c r="X872" s="144"/>
      <c r="Y872" s="144"/>
      <c r="Z872" s="144"/>
      <c r="AA872" s="144"/>
      <c r="AB872" s="144"/>
      <c r="AC872" s="144"/>
      <c r="AD872" s="144"/>
      <c r="AE872" s="144"/>
      <c r="AF872" s="144"/>
    </row>
    <row r="873" spans="1:32" ht="16.5">
      <c r="A873" s="145"/>
      <c r="B873" s="145"/>
      <c r="C873" s="140" t="s">
        <v>132</v>
      </c>
      <c r="D873" s="140" t="s">
        <v>132</v>
      </c>
      <c r="E873" s="140">
        <v>107</v>
      </c>
      <c r="F873" s="141">
        <v>0</v>
      </c>
      <c r="G873" s="142">
        <v>0</v>
      </c>
      <c r="H873" s="142">
        <v>0</v>
      </c>
      <c r="I873" s="142">
        <v>771.22265</v>
      </c>
      <c r="J873" s="142">
        <v>5.89982</v>
      </c>
      <c r="K873" s="142">
        <v>777.12247</v>
      </c>
      <c r="L873" s="142">
        <v>6082.06089</v>
      </c>
      <c r="M873" s="142">
        <v>310.85009</v>
      </c>
      <c r="N873" s="142">
        <v>6392.910980000001</v>
      </c>
      <c r="O873" s="142">
        <v>7170.03345</v>
      </c>
      <c r="P873" s="142">
        <v>18954.19271</v>
      </c>
      <c r="Q873" s="142">
        <v>0</v>
      </c>
      <c r="R873" s="143">
        <v>18954.19271</v>
      </c>
      <c r="S873" s="144"/>
      <c r="T873" s="144"/>
      <c r="U873" s="144"/>
      <c r="V873" s="144"/>
      <c r="W873" s="144"/>
      <c r="X873" s="144"/>
      <c r="Y873" s="144"/>
      <c r="Z873" s="144"/>
      <c r="AA873" s="144"/>
      <c r="AB873" s="144"/>
      <c r="AC873" s="144"/>
      <c r="AD873" s="144"/>
      <c r="AE873" s="144"/>
      <c r="AF873" s="144"/>
    </row>
    <row r="874" spans="1:32" ht="16.5">
      <c r="A874" s="145"/>
      <c r="B874" s="140" t="s">
        <v>133</v>
      </c>
      <c r="C874" s="140" t="s">
        <v>136</v>
      </c>
      <c r="D874" s="140" t="s">
        <v>137</v>
      </c>
      <c r="E874" s="140">
        <v>96</v>
      </c>
      <c r="F874" s="141">
        <v>0</v>
      </c>
      <c r="G874" s="142">
        <v>0</v>
      </c>
      <c r="H874" s="142">
        <v>0</v>
      </c>
      <c r="I874" s="142">
        <v>368.90241</v>
      </c>
      <c r="J874" s="142">
        <v>53.16523</v>
      </c>
      <c r="K874" s="142">
        <v>422.06764000000004</v>
      </c>
      <c r="L874" s="142">
        <v>3784.11021</v>
      </c>
      <c r="M874" s="142">
        <v>116.21891000000001</v>
      </c>
      <c r="N874" s="142">
        <v>3900.3291200000003</v>
      </c>
      <c r="O874" s="142">
        <v>4322.39676</v>
      </c>
      <c r="P874" s="142">
        <v>11769.487210000001</v>
      </c>
      <c r="Q874" s="142">
        <v>0</v>
      </c>
      <c r="R874" s="143">
        <v>11769.487210000001</v>
      </c>
      <c r="S874" s="144"/>
      <c r="T874" s="144"/>
      <c r="U874" s="144"/>
      <c r="V874" s="144"/>
      <c r="W874" s="144"/>
      <c r="X874" s="144"/>
      <c r="Y874" s="144"/>
      <c r="Z874" s="144"/>
      <c r="AA874" s="144"/>
      <c r="AB874" s="144"/>
      <c r="AC874" s="144"/>
      <c r="AD874" s="144"/>
      <c r="AE874" s="144"/>
      <c r="AF874" s="144"/>
    </row>
    <row r="875" spans="1:32" ht="16.5">
      <c r="A875" s="145"/>
      <c r="B875" s="140" t="s">
        <v>14</v>
      </c>
      <c r="C875" s="140" t="s">
        <v>142</v>
      </c>
      <c r="D875" s="140" t="s">
        <v>143</v>
      </c>
      <c r="E875" s="140">
        <v>114</v>
      </c>
      <c r="F875" s="141">
        <v>0</v>
      </c>
      <c r="G875" s="142">
        <v>0</v>
      </c>
      <c r="H875" s="142">
        <v>0</v>
      </c>
      <c r="I875" s="142">
        <v>654.13564</v>
      </c>
      <c r="J875" s="142">
        <v>0</v>
      </c>
      <c r="K875" s="142">
        <v>654.13564</v>
      </c>
      <c r="L875" s="142">
        <v>1522.63427</v>
      </c>
      <c r="M875" s="142">
        <v>215.51728</v>
      </c>
      <c r="N875" s="142">
        <v>1738.15155</v>
      </c>
      <c r="O875" s="142">
        <v>2392.28719</v>
      </c>
      <c r="P875" s="142">
        <v>9691.49806</v>
      </c>
      <c r="Q875" s="142">
        <v>0</v>
      </c>
      <c r="R875" s="143">
        <v>9691.49806</v>
      </c>
      <c r="S875" s="144"/>
      <c r="T875" s="144"/>
      <c r="U875" s="144"/>
      <c r="V875" s="144"/>
      <c r="W875" s="144"/>
      <c r="X875" s="144"/>
      <c r="Y875" s="144"/>
      <c r="Z875" s="144"/>
      <c r="AA875" s="144"/>
      <c r="AB875" s="144"/>
      <c r="AC875" s="144"/>
      <c r="AD875" s="144"/>
      <c r="AE875" s="144"/>
      <c r="AF875" s="144"/>
    </row>
    <row r="876" spans="1:32" ht="16.5">
      <c r="A876" s="145"/>
      <c r="B876" s="140" t="s">
        <v>15</v>
      </c>
      <c r="C876" s="140" t="s">
        <v>146</v>
      </c>
      <c r="D876" s="140" t="s">
        <v>146</v>
      </c>
      <c r="E876" s="140">
        <v>108</v>
      </c>
      <c r="F876" s="141">
        <v>0</v>
      </c>
      <c r="G876" s="142">
        <v>0</v>
      </c>
      <c r="H876" s="142">
        <v>0</v>
      </c>
      <c r="I876" s="142">
        <v>709.4775500000001</v>
      </c>
      <c r="J876" s="142">
        <v>363.32298</v>
      </c>
      <c r="K876" s="142">
        <v>1072.80053</v>
      </c>
      <c r="L876" s="142">
        <v>1579.72135</v>
      </c>
      <c r="M876" s="142">
        <v>39.69186</v>
      </c>
      <c r="N876" s="142">
        <v>1619.41321</v>
      </c>
      <c r="O876" s="142">
        <v>2692.21374</v>
      </c>
      <c r="P876" s="142">
        <v>34972.05343</v>
      </c>
      <c r="Q876" s="142">
        <v>0</v>
      </c>
      <c r="R876" s="143">
        <v>34972.05343</v>
      </c>
      <c r="S876" s="144"/>
      <c r="T876" s="144"/>
      <c r="U876" s="144"/>
      <c r="V876" s="144"/>
      <c r="W876" s="144"/>
      <c r="X876" s="144"/>
      <c r="Y876" s="144"/>
      <c r="Z876" s="144"/>
      <c r="AA876" s="144"/>
      <c r="AB876" s="144"/>
      <c r="AC876" s="144"/>
      <c r="AD876" s="144"/>
      <c r="AE876" s="144"/>
      <c r="AF876" s="144"/>
    </row>
    <row r="877" spans="1:32" ht="16.5">
      <c r="A877" s="145"/>
      <c r="B877" s="140" t="s">
        <v>16</v>
      </c>
      <c r="C877" s="140" t="s">
        <v>150</v>
      </c>
      <c r="D877" s="140" t="s">
        <v>150</v>
      </c>
      <c r="E877" s="140">
        <v>120</v>
      </c>
      <c r="F877" s="141">
        <v>0</v>
      </c>
      <c r="G877" s="142">
        <v>0</v>
      </c>
      <c r="H877" s="142">
        <v>0</v>
      </c>
      <c r="I877" s="142">
        <v>87.65003999999999</v>
      </c>
      <c r="J877" s="142">
        <v>0.03315</v>
      </c>
      <c r="K877" s="142">
        <v>87.68319</v>
      </c>
      <c r="L877" s="142">
        <v>1149.7844599999999</v>
      </c>
      <c r="M877" s="142">
        <v>0</v>
      </c>
      <c r="N877" s="142">
        <v>1149.7844599999999</v>
      </c>
      <c r="O877" s="142">
        <v>1237.4676499999998</v>
      </c>
      <c r="P877" s="142">
        <v>6826.53016</v>
      </c>
      <c r="Q877" s="142">
        <v>0</v>
      </c>
      <c r="R877" s="143">
        <v>6826.53016</v>
      </c>
      <c r="S877" s="144"/>
      <c r="T877" s="144"/>
      <c r="U877" s="144"/>
      <c r="V877" s="144"/>
      <c r="W877" s="144"/>
      <c r="X877" s="144"/>
      <c r="Y877" s="144"/>
      <c r="Z877" s="144"/>
      <c r="AA877" s="144"/>
      <c r="AB877" s="144"/>
      <c r="AC877" s="144"/>
      <c r="AD877" s="144"/>
      <c r="AE877" s="144"/>
      <c r="AF877" s="144"/>
    </row>
    <row r="878" spans="1:32" ht="16.5">
      <c r="A878" s="145"/>
      <c r="B878" s="145"/>
      <c r="C878" s="140" t="s">
        <v>16</v>
      </c>
      <c r="D878" s="140" t="s">
        <v>156</v>
      </c>
      <c r="E878" s="140">
        <v>111</v>
      </c>
      <c r="F878" s="141">
        <v>0</v>
      </c>
      <c r="G878" s="142">
        <v>0</v>
      </c>
      <c r="H878" s="142">
        <v>0</v>
      </c>
      <c r="I878" s="142">
        <v>115.269</v>
      </c>
      <c r="J878" s="142">
        <v>299.13553</v>
      </c>
      <c r="K878" s="142">
        <v>414.40453</v>
      </c>
      <c r="L878" s="142">
        <v>6207.543299999999</v>
      </c>
      <c r="M878" s="142">
        <v>327.39583</v>
      </c>
      <c r="N878" s="142">
        <v>6534.93913</v>
      </c>
      <c r="O878" s="142">
        <v>6949.34366</v>
      </c>
      <c r="P878" s="142">
        <v>15244.53769</v>
      </c>
      <c r="Q878" s="142">
        <v>0</v>
      </c>
      <c r="R878" s="143">
        <v>15244.53769</v>
      </c>
      <c r="S878" s="144"/>
      <c r="T878" s="144"/>
      <c r="U878" s="144"/>
      <c r="V878" s="144"/>
      <c r="W878" s="144"/>
      <c r="X878" s="144"/>
      <c r="Y878" s="144"/>
      <c r="Z878" s="144"/>
      <c r="AA878" s="144"/>
      <c r="AB878" s="144"/>
      <c r="AC878" s="144"/>
      <c r="AD878" s="144"/>
      <c r="AE878" s="144"/>
      <c r="AF878" s="144"/>
    </row>
    <row r="879" spans="1:32" ht="16.5">
      <c r="A879" s="145"/>
      <c r="B879" s="145"/>
      <c r="C879" s="145"/>
      <c r="D879" s="140" t="s">
        <v>162</v>
      </c>
      <c r="E879" s="140">
        <v>105</v>
      </c>
      <c r="F879" s="141">
        <v>0</v>
      </c>
      <c r="G879" s="142">
        <v>0</v>
      </c>
      <c r="H879" s="142">
        <v>0</v>
      </c>
      <c r="I879" s="142">
        <v>187.1365</v>
      </c>
      <c r="J879" s="142">
        <v>503.36348</v>
      </c>
      <c r="K879" s="142">
        <v>690.4999799999999</v>
      </c>
      <c r="L879" s="142">
        <v>28407.54482</v>
      </c>
      <c r="M879" s="142">
        <v>1758.41689</v>
      </c>
      <c r="N879" s="142">
        <v>30165.96171</v>
      </c>
      <c r="O879" s="142">
        <v>30856.46169</v>
      </c>
      <c r="P879" s="142">
        <v>15844.21713</v>
      </c>
      <c r="Q879" s="142">
        <v>68.45096000000001</v>
      </c>
      <c r="R879" s="143">
        <v>15912.66809</v>
      </c>
      <c r="S879" s="144"/>
      <c r="T879" s="144"/>
      <c r="U879" s="144"/>
      <c r="V879" s="144"/>
      <c r="W879" s="144"/>
      <c r="X879" s="144"/>
      <c r="Y879" s="144"/>
      <c r="Z879" s="144"/>
      <c r="AA879" s="144"/>
      <c r="AB879" s="144"/>
      <c r="AC879" s="144"/>
      <c r="AD879" s="144"/>
      <c r="AE879" s="144"/>
      <c r="AF879" s="144"/>
    </row>
    <row r="880" spans="1:32" ht="16.5">
      <c r="A880" s="145"/>
      <c r="B880" s="145"/>
      <c r="C880" s="145"/>
      <c r="D880" s="140" t="s">
        <v>164</v>
      </c>
      <c r="E880" s="140">
        <v>119</v>
      </c>
      <c r="F880" s="141">
        <v>0</v>
      </c>
      <c r="G880" s="142">
        <v>0</v>
      </c>
      <c r="H880" s="142">
        <v>0</v>
      </c>
      <c r="I880" s="142">
        <v>340.25646</v>
      </c>
      <c r="J880" s="142">
        <v>6.031899999999999</v>
      </c>
      <c r="K880" s="142">
        <v>346.28836</v>
      </c>
      <c r="L880" s="142">
        <v>3677.16846</v>
      </c>
      <c r="M880" s="142">
        <v>31.44922</v>
      </c>
      <c r="N880" s="142">
        <v>3708.6176800000003</v>
      </c>
      <c r="O880" s="142">
        <v>4054.90604</v>
      </c>
      <c r="P880" s="142">
        <v>22203.73095</v>
      </c>
      <c r="Q880" s="142">
        <v>0</v>
      </c>
      <c r="R880" s="143">
        <v>22203.73095</v>
      </c>
      <c r="S880" s="144"/>
      <c r="T880" s="144"/>
      <c r="U880" s="144"/>
      <c r="V880" s="144"/>
      <c r="W880" s="144"/>
      <c r="X880" s="144"/>
      <c r="Y880" s="144"/>
      <c r="Z880" s="144"/>
      <c r="AA880" s="144"/>
      <c r="AB880" s="144"/>
      <c r="AC880" s="144"/>
      <c r="AD880" s="144"/>
      <c r="AE880" s="144"/>
      <c r="AF880" s="144"/>
    </row>
    <row r="881" spans="1:32" ht="16.5">
      <c r="A881" s="145"/>
      <c r="B881" s="145"/>
      <c r="C881" s="145"/>
      <c r="D881" s="140" t="s">
        <v>168</v>
      </c>
      <c r="E881" s="140">
        <v>1</v>
      </c>
      <c r="F881" s="141">
        <v>0</v>
      </c>
      <c r="G881" s="142">
        <v>0</v>
      </c>
      <c r="H881" s="142">
        <v>0</v>
      </c>
      <c r="I881" s="142">
        <v>8.41342</v>
      </c>
      <c r="J881" s="142">
        <v>868.39312</v>
      </c>
      <c r="K881" s="142">
        <v>876.80654</v>
      </c>
      <c r="L881" s="142">
        <v>25894.43816</v>
      </c>
      <c r="M881" s="142">
        <v>4348.9255</v>
      </c>
      <c r="N881" s="142">
        <v>30243.36366</v>
      </c>
      <c r="O881" s="142">
        <v>31120.1702</v>
      </c>
      <c r="P881" s="142">
        <v>341348.38285000005</v>
      </c>
      <c r="Q881" s="142">
        <v>68745.18533</v>
      </c>
      <c r="R881" s="143">
        <v>410093.56818</v>
      </c>
      <c r="S881" s="144"/>
      <c r="T881" s="144"/>
      <c r="U881" s="144"/>
      <c r="V881" s="144"/>
      <c r="W881" s="144"/>
      <c r="X881" s="144"/>
      <c r="Y881" s="144"/>
      <c r="Z881" s="144"/>
      <c r="AA881" s="144"/>
      <c r="AB881" s="144"/>
      <c r="AC881" s="144"/>
      <c r="AD881" s="144"/>
      <c r="AE881" s="144"/>
      <c r="AF881" s="144"/>
    </row>
    <row r="882" spans="1:32" ht="16.5">
      <c r="A882" s="145"/>
      <c r="B882" s="145"/>
      <c r="C882" s="145"/>
      <c r="D882" s="145"/>
      <c r="E882" s="146">
        <v>130</v>
      </c>
      <c r="F882" s="147">
        <v>0</v>
      </c>
      <c r="G882" s="148">
        <v>0</v>
      </c>
      <c r="H882" s="148">
        <v>0</v>
      </c>
      <c r="I882" s="148">
        <v>23901.85268</v>
      </c>
      <c r="J882" s="148">
        <v>6078.72552</v>
      </c>
      <c r="K882" s="148">
        <v>29980.5782</v>
      </c>
      <c r="L882" s="148">
        <v>374282.65617000003</v>
      </c>
      <c r="M882" s="148">
        <v>48744.4256</v>
      </c>
      <c r="N882" s="148">
        <v>423027.08177</v>
      </c>
      <c r="O882" s="148">
        <v>453007.65997000004</v>
      </c>
      <c r="P882" s="148">
        <v>734.60855</v>
      </c>
      <c r="Q882" s="148">
        <v>0</v>
      </c>
      <c r="R882" s="149">
        <v>734.60855</v>
      </c>
      <c r="S882" s="144"/>
      <c r="T882" s="144"/>
      <c r="U882" s="144"/>
      <c r="V882" s="144"/>
      <c r="W882" s="144"/>
      <c r="X882" s="144"/>
      <c r="Y882" s="144"/>
      <c r="Z882" s="144"/>
      <c r="AA882" s="144"/>
      <c r="AB882" s="144"/>
      <c r="AC882" s="144"/>
      <c r="AD882" s="144"/>
      <c r="AE882" s="144"/>
      <c r="AF882" s="144"/>
    </row>
    <row r="883" spans="1:32" ht="16.5">
      <c r="A883" s="145"/>
      <c r="B883" s="145"/>
      <c r="C883" s="145"/>
      <c r="D883" s="140" t="s">
        <v>169</v>
      </c>
      <c r="E883" s="140">
        <v>116</v>
      </c>
      <c r="F883" s="141">
        <v>0</v>
      </c>
      <c r="G883" s="142">
        <v>0</v>
      </c>
      <c r="H883" s="142">
        <v>0</v>
      </c>
      <c r="I883" s="142">
        <v>249.71060999999997</v>
      </c>
      <c r="J883" s="142">
        <v>15.65789</v>
      </c>
      <c r="K883" s="142">
        <v>265.3685</v>
      </c>
      <c r="L883" s="142">
        <v>9758.80947</v>
      </c>
      <c r="M883" s="142">
        <v>753.7496600000001</v>
      </c>
      <c r="N883" s="142">
        <v>10512.559130000001</v>
      </c>
      <c r="O883" s="142">
        <v>10777.92763</v>
      </c>
      <c r="P883" s="142">
        <v>23005.78537</v>
      </c>
      <c r="Q883" s="142">
        <v>0</v>
      </c>
      <c r="R883" s="143">
        <v>23005.78537</v>
      </c>
      <c r="S883" s="144"/>
      <c r="T883" s="144"/>
      <c r="U883" s="144"/>
      <c r="V883" s="144"/>
      <c r="W883" s="144"/>
      <c r="X883" s="144"/>
      <c r="Y883" s="144"/>
      <c r="Z883" s="144"/>
      <c r="AA883" s="144"/>
      <c r="AB883" s="144"/>
      <c r="AC883" s="144"/>
      <c r="AD883" s="144"/>
      <c r="AE883" s="144"/>
      <c r="AF883" s="144"/>
    </row>
    <row r="884" spans="1:32" ht="16.5">
      <c r="A884" s="145"/>
      <c r="B884" s="140" t="s">
        <v>21</v>
      </c>
      <c r="C884" s="140" t="s">
        <v>21</v>
      </c>
      <c r="D884" s="140" t="s">
        <v>21</v>
      </c>
      <c r="E884" s="140">
        <v>104</v>
      </c>
      <c r="F884" s="141">
        <v>0</v>
      </c>
      <c r="G884" s="142">
        <v>0</v>
      </c>
      <c r="H884" s="142">
        <v>0</v>
      </c>
      <c r="I884" s="142">
        <v>295.27401000000003</v>
      </c>
      <c r="J884" s="142">
        <v>135.43943</v>
      </c>
      <c r="K884" s="142">
        <v>430.71344</v>
      </c>
      <c r="L884" s="142">
        <v>2521.9963199999997</v>
      </c>
      <c r="M884" s="142">
        <v>178.62726</v>
      </c>
      <c r="N884" s="142">
        <v>2700.62358</v>
      </c>
      <c r="O884" s="142">
        <v>3131.33702</v>
      </c>
      <c r="P884" s="142">
        <v>23503.78527</v>
      </c>
      <c r="Q884" s="142">
        <v>0</v>
      </c>
      <c r="R884" s="143">
        <v>23503.78527</v>
      </c>
      <c r="S884" s="144"/>
      <c r="T884" s="144"/>
      <c r="U884" s="144"/>
      <c r="V884" s="144"/>
      <c r="W884" s="144"/>
      <c r="X884" s="144"/>
      <c r="Y884" s="144"/>
      <c r="Z884" s="144"/>
      <c r="AA884" s="144"/>
      <c r="AB884" s="144"/>
      <c r="AC884" s="144"/>
      <c r="AD884" s="144"/>
      <c r="AE884" s="144"/>
      <c r="AF884" s="144"/>
    </row>
    <row r="885" spans="1:32" ht="16.5">
      <c r="A885" s="140" t="s">
        <v>354</v>
      </c>
      <c r="B885" s="140" t="s">
        <v>16</v>
      </c>
      <c r="C885" s="140" t="s">
        <v>16</v>
      </c>
      <c r="D885" s="140" t="s">
        <v>168</v>
      </c>
      <c r="E885" s="140">
        <v>1</v>
      </c>
      <c r="F885" s="141">
        <v>0</v>
      </c>
      <c r="G885" s="142">
        <v>0</v>
      </c>
      <c r="H885" s="142">
        <v>0</v>
      </c>
      <c r="I885" s="142">
        <v>0</v>
      </c>
      <c r="J885" s="142">
        <v>0</v>
      </c>
      <c r="K885" s="142">
        <v>0</v>
      </c>
      <c r="L885" s="142">
        <v>0</v>
      </c>
      <c r="M885" s="142">
        <v>0</v>
      </c>
      <c r="N885" s="142">
        <v>0</v>
      </c>
      <c r="O885" s="142">
        <v>0</v>
      </c>
      <c r="P885" s="142">
        <v>400112.81781</v>
      </c>
      <c r="Q885" s="142">
        <v>175833.95207</v>
      </c>
      <c r="R885" s="143">
        <v>575946.76988</v>
      </c>
      <c r="S885" s="144"/>
      <c r="T885" s="144"/>
      <c r="U885" s="144"/>
      <c r="V885" s="144"/>
      <c r="W885" s="144"/>
      <c r="X885" s="144"/>
      <c r="Y885" s="144"/>
      <c r="Z885" s="144"/>
      <c r="AA885" s="144"/>
      <c r="AB885" s="144"/>
      <c r="AC885" s="144"/>
      <c r="AD885" s="144"/>
      <c r="AE885" s="144"/>
      <c r="AF885" s="144"/>
    </row>
    <row r="886" spans="1:32" ht="16.5">
      <c r="A886" s="150" t="s">
        <v>355</v>
      </c>
      <c r="B886" s="151"/>
      <c r="C886" s="151"/>
      <c r="D886" s="151"/>
      <c r="E886" s="151"/>
      <c r="F886" s="152">
        <v>1997.023290000001</v>
      </c>
      <c r="G886" s="153">
        <v>955.60625</v>
      </c>
      <c r="H886" s="153">
        <v>2952.6295399999967</v>
      </c>
      <c r="I886" s="153">
        <v>645254.8235799996</v>
      </c>
      <c r="J886" s="153">
        <v>64324.54079999999</v>
      </c>
      <c r="K886" s="153">
        <v>709579.3643800002</v>
      </c>
      <c r="L886" s="153">
        <v>6203992.438009999</v>
      </c>
      <c r="M886" s="153">
        <v>233219.4811900001</v>
      </c>
      <c r="N886" s="153">
        <v>6437211.919199998</v>
      </c>
      <c r="O886" s="153">
        <v>7149743.913119997</v>
      </c>
      <c r="P886" s="153">
        <v>12016113.826900003</v>
      </c>
      <c r="Q886" s="153">
        <v>367053.74966999993</v>
      </c>
      <c r="R886" s="154">
        <v>12383167.57657</v>
      </c>
      <c r="S886" s="144"/>
      <c r="T886" s="144"/>
      <c r="U886" s="144"/>
      <c r="V886" s="144"/>
      <c r="W886" s="144"/>
      <c r="X886" s="144"/>
      <c r="Y886" s="144"/>
      <c r="Z886" s="144"/>
      <c r="AA886" s="144"/>
      <c r="AB886" s="144"/>
      <c r="AC886" s="144"/>
      <c r="AD886" s="144"/>
      <c r="AE886" s="144"/>
      <c r="AF886" s="144"/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 topLeftCell="A1"/>
  </sheetViews>
  <sheetFormatPr defaultColWidth="11.421875" defaultRowHeight="15"/>
  <cols>
    <col min="1" max="1" width="18.7109375" style="5" customWidth="1"/>
    <col min="2" max="2" width="4.421875" style="5" customWidth="1"/>
    <col min="3" max="4" width="4.7109375" style="5" customWidth="1"/>
    <col min="5" max="5" width="4.8515625" style="5" customWidth="1"/>
    <col min="6" max="6" width="5.140625" style="5" customWidth="1"/>
    <col min="7" max="7" width="5.00390625" style="5" customWidth="1"/>
    <col min="8" max="8" width="4.8515625" style="5" customWidth="1"/>
    <col min="9" max="9" width="5.140625" style="5" customWidth="1"/>
    <col min="10" max="10" width="4.421875" style="5" customWidth="1"/>
    <col min="11" max="11" width="4.57421875" style="5" customWidth="1"/>
    <col min="12" max="12" width="5.7109375" style="5" customWidth="1"/>
    <col min="13" max="13" width="5.28125" style="5" customWidth="1"/>
    <col min="14" max="14" width="4.8515625" style="5" customWidth="1"/>
    <col min="15" max="15" width="5.00390625" style="5" customWidth="1"/>
    <col min="16" max="16" width="5.8515625" style="5" customWidth="1"/>
    <col min="17" max="18" width="4.8515625" style="5" customWidth="1"/>
    <col min="19" max="19" width="4.421875" style="5" customWidth="1"/>
    <col min="20" max="20" width="4.7109375" style="5" customWidth="1"/>
    <col min="21" max="21" width="5.00390625" style="5" customWidth="1"/>
    <col min="22" max="22" width="5.140625" style="5" bestFit="1" customWidth="1"/>
    <col min="23" max="23" width="5.140625" style="5" customWidth="1"/>
    <col min="24" max="26" width="4.57421875" style="5" customWidth="1"/>
    <col min="27" max="27" width="8.421875" style="5" bestFit="1" customWidth="1"/>
    <col min="28" max="16384" width="11.421875" style="5" customWidth="1"/>
  </cols>
  <sheetData>
    <row r="1" spans="1:27" s="64" customFormat="1" ht="20.25" customHeight="1">
      <c r="A1" s="1191" t="s">
        <v>1047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27" s="65" customFormat="1" ht="24.75" customHeight="1">
      <c r="A2" s="1341" t="s">
        <v>66</v>
      </c>
      <c r="B2" s="1341"/>
      <c r="C2" s="1341"/>
      <c r="D2" s="1341"/>
      <c r="E2" s="1341"/>
      <c r="F2" s="1341"/>
      <c r="G2" s="1341"/>
      <c r="H2" s="1341"/>
      <c r="I2" s="1341"/>
      <c r="J2" s="1341"/>
      <c r="K2" s="1341"/>
      <c r="L2" s="1341"/>
      <c r="M2" s="1341"/>
      <c r="N2" s="1341"/>
      <c r="O2" s="1341"/>
      <c r="P2" s="1341"/>
      <c r="Q2" s="1341"/>
      <c r="R2" s="1341"/>
      <c r="S2" s="1341"/>
      <c r="T2" s="1341"/>
      <c r="U2" s="1341"/>
      <c r="V2" s="1341"/>
      <c r="W2" s="1341"/>
      <c r="X2" s="1341"/>
      <c r="Y2" s="1341"/>
      <c r="Z2" s="1341"/>
      <c r="AA2" s="1341"/>
    </row>
    <row r="3" spans="1:27" s="66" customFormat="1" ht="21" customHeight="1">
      <c r="A3" s="1377">
        <v>43404</v>
      </c>
      <c r="B3" s="1377"/>
      <c r="C3" s="1377"/>
      <c r="D3" s="1377"/>
      <c r="E3" s="1377"/>
      <c r="F3" s="1377"/>
      <c r="G3" s="1377"/>
      <c r="H3" s="1377"/>
      <c r="I3" s="1377"/>
      <c r="J3" s="1377"/>
      <c r="K3" s="1377"/>
      <c r="L3" s="1377"/>
      <c r="M3" s="1377"/>
      <c r="N3" s="1377"/>
      <c r="O3" s="1377"/>
      <c r="P3" s="1377"/>
      <c r="Q3" s="1377"/>
      <c r="R3" s="1377"/>
      <c r="S3" s="1377"/>
      <c r="T3" s="1377"/>
      <c r="U3" s="1377"/>
      <c r="V3" s="1377"/>
      <c r="W3" s="1377"/>
      <c r="X3" s="1377"/>
      <c r="Y3" s="1377"/>
      <c r="Z3" s="1377"/>
      <c r="AA3" s="1377"/>
    </row>
    <row r="4" spans="1:27" s="67" customFormat="1" ht="20.25" customHeight="1">
      <c r="A4" s="1346" t="s">
        <v>67</v>
      </c>
      <c r="B4" s="1346"/>
      <c r="C4" s="1346"/>
      <c r="D4" s="1346"/>
      <c r="E4" s="1346"/>
      <c r="F4" s="1346"/>
      <c r="G4" s="1346"/>
      <c r="H4" s="1346"/>
      <c r="I4" s="1346"/>
      <c r="J4" s="1346"/>
      <c r="K4" s="1346"/>
      <c r="L4" s="1346"/>
      <c r="M4" s="1346"/>
      <c r="N4" s="1346"/>
      <c r="O4" s="1346"/>
      <c r="P4" s="1346"/>
      <c r="Q4" s="1346"/>
      <c r="R4" s="1346"/>
      <c r="S4" s="1346"/>
      <c r="T4" s="1346"/>
      <c r="U4" s="1346"/>
      <c r="V4" s="1346"/>
      <c r="W4" s="1346"/>
      <c r="X4" s="1346"/>
      <c r="Y4" s="1346"/>
      <c r="Z4" s="1346"/>
      <c r="AA4" s="1346"/>
    </row>
    <row r="5" s="68" customFormat="1" ht="8.25" customHeight="1" thickBot="1"/>
    <row r="6" spans="1:28" s="68" customFormat="1" ht="82.5" customHeight="1">
      <c r="A6" s="8" t="s">
        <v>1</v>
      </c>
      <c r="B6" s="9" t="s">
        <v>2</v>
      </c>
      <c r="C6" s="9" t="s">
        <v>3</v>
      </c>
      <c r="D6" s="9" t="s">
        <v>68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9" t="s">
        <v>25</v>
      </c>
      <c r="Z6" s="9" t="s">
        <v>26</v>
      </c>
      <c r="AA6" s="69" t="s">
        <v>69</v>
      </c>
      <c r="AB6" s="70"/>
    </row>
    <row r="7" spans="1:28" s="68" customFormat="1" ht="6" customHeight="1">
      <c r="A7" s="71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3"/>
      <c r="AB7" s="70"/>
    </row>
    <row r="8" spans="1:28" s="68" customFormat="1" ht="9.75" customHeight="1">
      <c r="A8" s="74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6"/>
      <c r="AB8" s="70"/>
    </row>
    <row r="9" spans="1:28" s="81" customFormat="1" ht="18" customHeight="1">
      <c r="A9" s="77" t="s">
        <v>59</v>
      </c>
      <c r="B9" s="78" t="s">
        <v>40</v>
      </c>
      <c r="C9" s="78">
        <v>2.0854240712575236</v>
      </c>
      <c r="D9" s="78">
        <v>0.44494759267170636</v>
      </c>
      <c r="E9" s="78">
        <v>4.583609184368746</v>
      </c>
      <c r="F9" s="78">
        <v>0.8638782436171268</v>
      </c>
      <c r="G9" s="78">
        <v>2.2804656632649865</v>
      </c>
      <c r="H9" s="78">
        <v>2.3274665536979042</v>
      </c>
      <c r="I9" s="78">
        <v>1.8366634123481531</v>
      </c>
      <c r="J9" s="78">
        <v>0.30159644220044857</v>
      </c>
      <c r="K9" s="78">
        <v>2.384253800802195</v>
      </c>
      <c r="L9" s="78">
        <v>3.2217603221833535</v>
      </c>
      <c r="M9" s="78">
        <v>4.434677048820311</v>
      </c>
      <c r="N9" s="78">
        <v>5.946971832662649</v>
      </c>
      <c r="O9" s="78">
        <v>4.862345488257745</v>
      </c>
      <c r="P9" s="78">
        <v>45.0084813253325</v>
      </c>
      <c r="Q9" s="78">
        <v>1.6090663936792375</v>
      </c>
      <c r="R9" s="78">
        <v>0.8177905773934566</v>
      </c>
      <c r="S9" s="78">
        <v>0.5373226569573354</v>
      </c>
      <c r="T9" s="78">
        <v>0.5101626507835024</v>
      </c>
      <c r="U9" s="78">
        <v>5.696909872404081</v>
      </c>
      <c r="V9" s="78">
        <v>2.3493324915459377</v>
      </c>
      <c r="W9" s="78">
        <v>2.8938199648679657</v>
      </c>
      <c r="X9" s="78">
        <v>1.894562536775457</v>
      </c>
      <c r="Y9" s="78">
        <v>1.4202329332147832</v>
      </c>
      <c r="Z9" s="78">
        <v>1.6882589408929025</v>
      </c>
      <c r="AA9" s="79">
        <v>4171593.308</v>
      </c>
      <c r="AB9" s="80"/>
    </row>
    <row r="10" spans="1:28" s="81" customFormat="1" ht="18" customHeight="1">
      <c r="A10" s="21" t="s">
        <v>70</v>
      </c>
      <c r="B10" s="78" t="s">
        <v>40</v>
      </c>
      <c r="C10" s="78">
        <v>0.9439798813583811</v>
      </c>
      <c r="D10" s="78" t="s">
        <v>40</v>
      </c>
      <c r="E10" s="78">
        <v>7.909734743765773</v>
      </c>
      <c r="F10" s="78">
        <v>3.4203731403410176</v>
      </c>
      <c r="G10" s="78">
        <v>0.44177564022525456</v>
      </c>
      <c r="H10" s="78" t="s">
        <v>40</v>
      </c>
      <c r="I10" s="78">
        <v>1.664525918654384</v>
      </c>
      <c r="J10" s="78" t="s">
        <v>40</v>
      </c>
      <c r="K10" s="78" t="s">
        <v>40</v>
      </c>
      <c r="L10" s="78">
        <v>10.298160585293386</v>
      </c>
      <c r="M10" s="78">
        <v>1.5445284149415635</v>
      </c>
      <c r="N10" s="78">
        <v>1.2718306281615617</v>
      </c>
      <c r="O10" s="78">
        <v>4.5894378903126665</v>
      </c>
      <c r="P10" s="78">
        <v>64.83121423525152</v>
      </c>
      <c r="Q10" s="78" t="s">
        <v>40</v>
      </c>
      <c r="R10" s="78" t="s">
        <v>40</v>
      </c>
      <c r="S10" s="78" t="s">
        <v>40</v>
      </c>
      <c r="T10" s="78" t="s">
        <v>40</v>
      </c>
      <c r="U10" s="78">
        <v>3.0844389216944883</v>
      </c>
      <c r="V10" s="78" t="s">
        <v>40</v>
      </c>
      <c r="W10" s="78" t="s">
        <v>40</v>
      </c>
      <c r="X10" s="78" t="s">
        <v>40</v>
      </c>
      <c r="Y10" s="78" t="s">
        <v>40</v>
      </c>
      <c r="Z10" s="78" t="s">
        <v>40</v>
      </c>
      <c r="AA10" s="79">
        <v>762011.685</v>
      </c>
      <c r="AB10" s="80"/>
    </row>
    <row r="11" spans="1:28" s="81" customFormat="1" ht="18" customHeight="1">
      <c r="A11" s="21" t="s">
        <v>30</v>
      </c>
      <c r="B11" s="78" t="s">
        <v>40</v>
      </c>
      <c r="C11" s="78">
        <v>2.396193652949508</v>
      </c>
      <c r="D11" s="78" t="s">
        <v>40</v>
      </c>
      <c r="E11" s="78">
        <v>33.29117038437197</v>
      </c>
      <c r="F11" s="78" t="s">
        <v>40</v>
      </c>
      <c r="G11" s="78" t="s">
        <v>40</v>
      </c>
      <c r="H11" s="78">
        <v>5.172224684759127</v>
      </c>
      <c r="I11" s="78">
        <v>1.170566216793991</v>
      </c>
      <c r="J11" s="78" t="s">
        <v>40</v>
      </c>
      <c r="K11" s="78" t="s">
        <v>40</v>
      </c>
      <c r="L11" s="78">
        <v>1.6853273154528896</v>
      </c>
      <c r="M11" s="78">
        <v>0.7074571477484184</v>
      </c>
      <c r="N11" s="78">
        <v>3.407471796525468</v>
      </c>
      <c r="O11" s="78">
        <v>3.2218319848348553</v>
      </c>
      <c r="P11" s="78">
        <v>40.217729332446446</v>
      </c>
      <c r="Q11" s="78" t="s">
        <v>40</v>
      </c>
      <c r="R11" s="78" t="s">
        <v>40</v>
      </c>
      <c r="S11" s="78">
        <v>0.2601095840848666</v>
      </c>
      <c r="T11" s="78" t="s">
        <v>40</v>
      </c>
      <c r="U11" s="78">
        <v>4.765458019374749</v>
      </c>
      <c r="V11" s="78">
        <v>1.9955637962478987</v>
      </c>
      <c r="W11" s="78" t="s">
        <v>40</v>
      </c>
      <c r="X11" s="78">
        <v>1.2872437991900707</v>
      </c>
      <c r="Y11" s="78">
        <v>0.4216522852197449</v>
      </c>
      <c r="Z11" s="78" t="s">
        <v>40</v>
      </c>
      <c r="AA11" s="79">
        <v>1871705.734</v>
      </c>
      <c r="AB11" s="80"/>
    </row>
    <row r="12" spans="1:28" s="81" customFormat="1" ht="18" customHeight="1">
      <c r="A12" s="21" t="s">
        <v>31</v>
      </c>
      <c r="B12" s="78">
        <v>1.4065087458402044</v>
      </c>
      <c r="C12" s="78">
        <v>2.5052863831167738</v>
      </c>
      <c r="D12" s="78">
        <v>1.8167948034874273</v>
      </c>
      <c r="E12" s="78">
        <v>7.535913237016883</v>
      </c>
      <c r="F12" s="78">
        <v>0.8601994508872803</v>
      </c>
      <c r="G12" s="78">
        <v>7.249925296203682</v>
      </c>
      <c r="H12" s="78">
        <v>0.7218735869018921</v>
      </c>
      <c r="I12" s="78">
        <v>2.791829408273844</v>
      </c>
      <c r="J12" s="78">
        <v>2.54560906333021</v>
      </c>
      <c r="K12" s="78">
        <v>2.9327939954776956</v>
      </c>
      <c r="L12" s="78">
        <v>0.5723014770674026</v>
      </c>
      <c r="M12" s="78">
        <v>12.849550509936103</v>
      </c>
      <c r="N12" s="78">
        <v>9.1321873207757</v>
      </c>
      <c r="O12" s="78">
        <v>2.2373387755941927</v>
      </c>
      <c r="P12" s="78">
        <v>20.334130266556382</v>
      </c>
      <c r="Q12" s="78">
        <v>0.5932047412255036</v>
      </c>
      <c r="R12" s="78">
        <v>0.948137977244734</v>
      </c>
      <c r="S12" s="78">
        <v>1.5481256293047674</v>
      </c>
      <c r="T12" s="78">
        <v>4.414203018702187</v>
      </c>
      <c r="U12" s="78">
        <v>6.501222571271548</v>
      </c>
      <c r="V12" s="78">
        <v>2.278173860251178</v>
      </c>
      <c r="W12" s="78">
        <v>2.237037682714672</v>
      </c>
      <c r="X12" s="78">
        <v>2.9228496401131627</v>
      </c>
      <c r="Y12" s="78">
        <v>0.7410161055895428</v>
      </c>
      <c r="Z12" s="78">
        <v>2.32378645311703</v>
      </c>
      <c r="AA12" s="79">
        <v>1628401.179</v>
      </c>
      <c r="AB12" s="80"/>
    </row>
    <row r="13" spans="1:28" s="81" customFormat="1" ht="18" customHeight="1">
      <c r="A13" s="21" t="s">
        <v>32</v>
      </c>
      <c r="B13" s="78">
        <v>0.29107291855627077</v>
      </c>
      <c r="C13" s="78">
        <v>3.8050950687147687</v>
      </c>
      <c r="D13" s="78">
        <v>0.7956887555326244</v>
      </c>
      <c r="E13" s="78">
        <v>3.6370977877692328</v>
      </c>
      <c r="F13" s="78">
        <v>1.5071592150466848</v>
      </c>
      <c r="G13" s="78">
        <v>5.743714296912752</v>
      </c>
      <c r="H13" s="78">
        <v>0.953726010452744</v>
      </c>
      <c r="I13" s="78">
        <v>2.031931221421588</v>
      </c>
      <c r="J13" s="78">
        <v>0.3569369412972172</v>
      </c>
      <c r="K13" s="78">
        <v>3.823898261689391</v>
      </c>
      <c r="L13" s="78">
        <v>12.64797192281847</v>
      </c>
      <c r="M13" s="78">
        <v>5.206119324008497</v>
      </c>
      <c r="N13" s="78">
        <v>6.622665716134433</v>
      </c>
      <c r="O13" s="78">
        <v>4.0832434238697495</v>
      </c>
      <c r="P13" s="78">
        <v>19.54814758706002</v>
      </c>
      <c r="Q13" s="78">
        <v>4.00934547657958</v>
      </c>
      <c r="R13" s="78">
        <v>1.5966062880460326</v>
      </c>
      <c r="S13" s="78">
        <v>0.9033059839735187</v>
      </c>
      <c r="T13" s="78">
        <v>0.8868901055349024</v>
      </c>
      <c r="U13" s="78">
        <v>11.154155528114572</v>
      </c>
      <c r="V13" s="78">
        <v>1.4572237166256996</v>
      </c>
      <c r="W13" s="78">
        <v>4.515678427864399</v>
      </c>
      <c r="X13" s="78">
        <v>0.9962575131911245</v>
      </c>
      <c r="Y13" s="78">
        <v>1.7653123449437795</v>
      </c>
      <c r="Z13" s="78">
        <v>1.660756163841949</v>
      </c>
      <c r="AA13" s="79">
        <v>707698.954</v>
      </c>
      <c r="AB13" s="80"/>
    </row>
    <row r="14" spans="1:28" s="81" customFormat="1" ht="18" customHeight="1">
      <c r="A14" s="21" t="s">
        <v>33</v>
      </c>
      <c r="B14" s="78" t="s">
        <v>40</v>
      </c>
      <c r="C14" s="78" t="s">
        <v>40</v>
      </c>
      <c r="D14" s="78" t="s">
        <v>40</v>
      </c>
      <c r="E14" s="78" t="s">
        <v>40</v>
      </c>
      <c r="F14" s="78" t="s">
        <v>40</v>
      </c>
      <c r="G14" s="78" t="s">
        <v>40</v>
      </c>
      <c r="H14" s="78" t="s">
        <v>40</v>
      </c>
      <c r="I14" s="78" t="s">
        <v>40</v>
      </c>
      <c r="J14" s="78" t="s">
        <v>40</v>
      </c>
      <c r="K14" s="78" t="s">
        <v>40</v>
      </c>
      <c r="L14" s="78">
        <v>11.61831497159781</v>
      </c>
      <c r="M14" s="78">
        <v>16.142311591769662</v>
      </c>
      <c r="N14" s="78" t="s">
        <v>40</v>
      </c>
      <c r="O14" s="78" t="s">
        <v>40</v>
      </c>
      <c r="P14" s="78">
        <v>71.21247527838082</v>
      </c>
      <c r="Q14" s="78" t="s">
        <v>40</v>
      </c>
      <c r="R14" s="78" t="s">
        <v>40</v>
      </c>
      <c r="S14" s="78" t="s">
        <v>40</v>
      </c>
      <c r="T14" s="78">
        <v>1.02689815825171</v>
      </c>
      <c r="U14" s="78" t="s">
        <v>40</v>
      </c>
      <c r="V14" s="78" t="s">
        <v>40</v>
      </c>
      <c r="W14" s="78" t="s">
        <v>40</v>
      </c>
      <c r="X14" s="78" t="s">
        <v>40</v>
      </c>
      <c r="Y14" s="78" t="s">
        <v>40</v>
      </c>
      <c r="Z14" s="78" t="s">
        <v>40</v>
      </c>
      <c r="AA14" s="79">
        <v>264909.327</v>
      </c>
      <c r="AB14" s="80"/>
    </row>
    <row r="15" spans="1:28" s="81" customFormat="1" ht="18" customHeight="1">
      <c r="A15" s="82" t="s">
        <v>71</v>
      </c>
      <c r="B15" s="78" t="s">
        <v>40</v>
      </c>
      <c r="C15" s="78">
        <v>1.6818799666674273</v>
      </c>
      <c r="D15" s="78" t="s">
        <v>40</v>
      </c>
      <c r="E15" s="78">
        <v>3.7777315019110103</v>
      </c>
      <c r="F15" s="78" t="s">
        <v>40</v>
      </c>
      <c r="G15" s="78">
        <v>2.2477783646464666</v>
      </c>
      <c r="H15" s="78">
        <v>2.5474309358594094</v>
      </c>
      <c r="I15" s="78">
        <v>2.7394252663280887</v>
      </c>
      <c r="J15" s="78" t="s">
        <v>40</v>
      </c>
      <c r="K15" s="78">
        <v>2.1504964136156426</v>
      </c>
      <c r="L15" s="78">
        <v>3.3214004266325095</v>
      </c>
      <c r="M15" s="78">
        <v>3.7244002484300425</v>
      </c>
      <c r="N15" s="78">
        <v>5.514435413764299</v>
      </c>
      <c r="O15" s="78">
        <v>4.87236776101313</v>
      </c>
      <c r="P15" s="78">
        <v>55.55480163496479</v>
      </c>
      <c r="Q15" s="78" t="s">
        <v>40</v>
      </c>
      <c r="R15" s="78" t="s">
        <v>40</v>
      </c>
      <c r="S15" s="78">
        <v>0.5850957321347813</v>
      </c>
      <c r="T15" s="78" t="s">
        <v>40</v>
      </c>
      <c r="U15" s="78">
        <v>6.727402113919517</v>
      </c>
      <c r="V15" s="78">
        <v>1.855555439813554</v>
      </c>
      <c r="W15" s="78" t="s">
        <v>40</v>
      </c>
      <c r="X15" s="78">
        <v>1.3439827895951766</v>
      </c>
      <c r="Y15" s="78" t="s">
        <v>40</v>
      </c>
      <c r="Z15" s="78">
        <v>1.3558159907041534</v>
      </c>
      <c r="AA15" s="79">
        <v>1210162.818</v>
      </c>
      <c r="AB15" s="80"/>
    </row>
    <row r="16" spans="1:28" s="81" customFormat="1" ht="18" customHeight="1">
      <c r="A16" s="21" t="s">
        <v>35</v>
      </c>
      <c r="B16" s="78" t="s">
        <v>40</v>
      </c>
      <c r="C16" s="78" t="s">
        <v>40</v>
      </c>
      <c r="D16" s="78" t="s">
        <v>40</v>
      </c>
      <c r="E16" s="78" t="s">
        <v>40</v>
      </c>
      <c r="F16" s="78" t="s">
        <v>40</v>
      </c>
      <c r="G16" s="78" t="s">
        <v>40</v>
      </c>
      <c r="H16" s="78" t="s">
        <v>40</v>
      </c>
      <c r="I16" s="78" t="s">
        <v>40</v>
      </c>
      <c r="J16" s="78" t="s">
        <v>40</v>
      </c>
      <c r="K16" s="78" t="s">
        <v>40</v>
      </c>
      <c r="L16" s="78" t="s">
        <v>40</v>
      </c>
      <c r="M16" s="78" t="s">
        <v>40</v>
      </c>
      <c r="N16" s="78" t="s">
        <v>40</v>
      </c>
      <c r="O16" s="78" t="s">
        <v>40</v>
      </c>
      <c r="P16" s="78" t="s">
        <v>40</v>
      </c>
      <c r="Q16" s="78" t="s">
        <v>40</v>
      </c>
      <c r="R16" s="78" t="s">
        <v>40</v>
      </c>
      <c r="S16" s="78" t="s">
        <v>40</v>
      </c>
      <c r="T16" s="78" t="s">
        <v>40</v>
      </c>
      <c r="U16" s="78" t="s">
        <v>40</v>
      </c>
      <c r="V16" s="78" t="s">
        <v>40</v>
      </c>
      <c r="W16" s="78" t="s">
        <v>40</v>
      </c>
      <c r="X16" s="78" t="s">
        <v>40</v>
      </c>
      <c r="Y16" s="78" t="s">
        <v>40</v>
      </c>
      <c r="Z16" s="78" t="s">
        <v>40</v>
      </c>
      <c r="AA16" s="79" t="s">
        <v>40</v>
      </c>
      <c r="AB16" s="80"/>
    </row>
    <row r="17" spans="1:28" s="81" customFormat="1" ht="18" customHeight="1">
      <c r="A17" s="21" t="s">
        <v>36</v>
      </c>
      <c r="B17" s="78" t="s">
        <v>40</v>
      </c>
      <c r="C17" s="78" t="s">
        <v>40</v>
      </c>
      <c r="D17" s="78" t="s">
        <v>40</v>
      </c>
      <c r="E17" s="78" t="s">
        <v>40</v>
      </c>
      <c r="F17" s="78" t="s">
        <v>40</v>
      </c>
      <c r="G17" s="78" t="s">
        <v>40</v>
      </c>
      <c r="H17" s="78" t="s">
        <v>40</v>
      </c>
      <c r="I17" s="78" t="s">
        <v>40</v>
      </c>
      <c r="J17" s="78" t="s">
        <v>40</v>
      </c>
      <c r="K17" s="78" t="s">
        <v>40</v>
      </c>
      <c r="L17" s="78" t="s">
        <v>40</v>
      </c>
      <c r="M17" s="78" t="s">
        <v>40</v>
      </c>
      <c r="N17" s="78" t="s">
        <v>40</v>
      </c>
      <c r="O17" s="78" t="s">
        <v>40</v>
      </c>
      <c r="P17" s="78">
        <v>100</v>
      </c>
      <c r="Q17" s="78" t="s">
        <v>40</v>
      </c>
      <c r="R17" s="78" t="s">
        <v>40</v>
      </c>
      <c r="S17" s="78" t="s">
        <v>40</v>
      </c>
      <c r="T17" s="78" t="s">
        <v>40</v>
      </c>
      <c r="U17" s="78" t="s">
        <v>40</v>
      </c>
      <c r="V17" s="78" t="s">
        <v>40</v>
      </c>
      <c r="W17" s="78" t="s">
        <v>40</v>
      </c>
      <c r="X17" s="78" t="s">
        <v>40</v>
      </c>
      <c r="Y17" s="78" t="s">
        <v>40</v>
      </c>
      <c r="Z17" s="78" t="s">
        <v>40</v>
      </c>
      <c r="AA17" s="79">
        <v>575946.769</v>
      </c>
      <c r="AB17" s="80"/>
    </row>
    <row r="18" spans="1:28" s="81" customFormat="1" ht="18" customHeight="1">
      <c r="A18" s="21" t="s">
        <v>37</v>
      </c>
      <c r="B18" s="78" t="s">
        <v>40</v>
      </c>
      <c r="C18" s="78" t="s">
        <v>40</v>
      </c>
      <c r="D18" s="78">
        <v>3.8810128068557685</v>
      </c>
      <c r="E18" s="78">
        <v>8.61865127160736</v>
      </c>
      <c r="F18" s="78">
        <v>9.499977765123873</v>
      </c>
      <c r="G18" s="78" t="s">
        <v>40</v>
      </c>
      <c r="H18" s="78">
        <v>3.5542247674431433</v>
      </c>
      <c r="I18" s="78">
        <v>2.8652226402540126</v>
      </c>
      <c r="J18" s="78">
        <v>1.368202423691584</v>
      </c>
      <c r="K18" s="78">
        <v>4.437722978339955</v>
      </c>
      <c r="L18" s="78" t="s">
        <v>40</v>
      </c>
      <c r="M18" s="78">
        <v>3.5186858190242067</v>
      </c>
      <c r="N18" s="78">
        <v>3.159597541839386</v>
      </c>
      <c r="O18" s="78" t="s">
        <v>40</v>
      </c>
      <c r="P18" s="78">
        <v>59.09670198582071</v>
      </c>
      <c r="Q18" s="78" t="s">
        <v>40</v>
      </c>
      <c r="R18" s="78" t="s">
        <v>40</v>
      </c>
      <c r="S18" s="78" t="s">
        <v>40</v>
      </c>
      <c r="T18" s="78" t="s">
        <v>40</v>
      </c>
      <c r="U18" s="78" t="s">
        <v>40</v>
      </c>
      <c r="V18" s="78" t="s">
        <v>40</v>
      </c>
      <c r="W18" s="78" t="s">
        <v>40</v>
      </c>
      <c r="X18" s="78" t="s">
        <v>40</v>
      </c>
      <c r="Y18" s="78" t="s">
        <v>40</v>
      </c>
      <c r="Z18" s="78" t="s">
        <v>40</v>
      </c>
      <c r="AA18" s="79">
        <v>341895.316</v>
      </c>
      <c r="AB18" s="80"/>
    </row>
    <row r="19" spans="1:28" s="81" customFormat="1" ht="18" customHeight="1">
      <c r="A19" s="21" t="s">
        <v>38</v>
      </c>
      <c r="B19" s="78" t="s">
        <v>40</v>
      </c>
      <c r="C19" s="78">
        <v>0.6671756625959551</v>
      </c>
      <c r="D19" s="78">
        <v>6.800506554329647</v>
      </c>
      <c r="E19" s="78">
        <v>10.325567567598007</v>
      </c>
      <c r="F19" s="78">
        <v>1.1320877516848493</v>
      </c>
      <c r="G19" s="78">
        <v>7.7042092762343986</v>
      </c>
      <c r="H19" s="78" t="s">
        <v>40</v>
      </c>
      <c r="I19" s="78">
        <v>32.02545849694075</v>
      </c>
      <c r="J19" s="78">
        <v>0.12808985296533498</v>
      </c>
      <c r="K19" s="78" t="s">
        <v>40</v>
      </c>
      <c r="L19" s="78">
        <v>0.27023308003551294</v>
      </c>
      <c r="M19" s="78">
        <v>0.9093784514872274</v>
      </c>
      <c r="N19" s="78">
        <v>1.1451057157000168</v>
      </c>
      <c r="O19" s="78">
        <v>0.3113321102260566</v>
      </c>
      <c r="P19" s="78">
        <v>20.984651339535915</v>
      </c>
      <c r="Q19" s="78" t="s">
        <v>40</v>
      </c>
      <c r="R19" s="78" t="s">
        <v>40</v>
      </c>
      <c r="S19" s="78">
        <v>1.3889873792286727</v>
      </c>
      <c r="T19" s="78" t="s">
        <v>40</v>
      </c>
      <c r="U19" s="78" t="s">
        <v>40</v>
      </c>
      <c r="V19" s="78">
        <v>12.91656356841754</v>
      </c>
      <c r="W19" s="78" t="s">
        <v>40</v>
      </c>
      <c r="X19" s="78">
        <v>3.290653193020112</v>
      </c>
      <c r="Y19" s="78" t="s">
        <v>40</v>
      </c>
      <c r="Z19" s="78" t="s">
        <v>40</v>
      </c>
      <c r="AA19" s="79">
        <v>848842.414</v>
      </c>
      <c r="AB19" s="80"/>
    </row>
    <row r="20" spans="1:27" s="86" customFormat="1" ht="30.75" customHeight="1" thickBot="1">
      <c r="A20" s="83" t="s">
        <v>39</v>
      </c>
      <c r="B20" s="84">
        <v>0.20159240349398733</v>
      </c>
      <c r="C20" s="84">
        <v>1.8798084490483364</v>
      </c>
      <c r="D20" s="84">
        <v>1.0075917810180337</v>
      </c>
      <c r="E20" s="84">
        <v>9.576558248258676</v>
      </c>
      <c r="F20" s="84">
        <v>1.040641644864889</v>
      </c>
      <c r="G20" s="84">
        <v>2.824823163273913</v>
      </c>
      <c r="H20" s="84">
        <v>2.0623605544987225</v>
      </c>
      <c r="I20" s="84">
        <v>3.923446459422132</v>
      </c>
      <c r="J20" s="84">
        <v>0.5033061612052632</v>
      </c>
      <c r="K20" s="84">
        <v>1.740084569884051</v>
      </c>
      <c r="L20" s="84">
        <v>3.363528982915388</v>
      </c>
      <c r="M20" s="84">
        <v>4.551959632443974</v>
      </c>
      <c r="N20" s="84">
        <v>4.88070850858451</v>
      </c>
      <c r="O20" s="84">
        <v>3.432472102656296</v>
      </c>
      <c r="P20" s="84">
        <v>43.69550285298313</v>
      </c>
      <c r="Q20" s="84">
        <v>0.8491975495448325</v>
      </c>
      <c r="R20" s="84">
        <v>0.4914215444501024</v>
      </c>
      <c r="S20" s="84">
        <v>0.6279226213719801</v>
      </c>
      <c r="T20" s="84">
        <v>0.8249884851109416</v>
      </c>
      <c r="U20" s="84">
        <v>4.97907657956526</v>
      </c>
      <c r="V20" s="84">
        <v>2.5426673579138237</v>
      </c>
      <c r="W20" s="84">
        <v>1.527103279019006</v>
      </c>
      <c r="X20" s="84">
        <v>1.6310037147988172</v>
      </c>
      <c r="Y20" s="84">
        <v>0.7405071761355058</v>
      </c>
      <c r="Z20" s="84">
        <v>1.1017261775384284</v>
      </c>
      <c r="AA20" s="85">
        <v>12383167.504</v>
      </c>
    </row>
    <row r="21" spans="1:28" s="88" customFormat="1" ht="8.2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9"/>
      <c r="AB21" s="87"/>
    </row>
    <row r="22" spans="1:28" s="88" customFormat="1" ht="13.5">
      <c r="A22" s="89" t="s">
        <v>72</v>
      </c>
      <c r="B22" s="89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87"/>
    </row>
    <row r="23" spans="1:28" ht="13.5">
      <c r="A23" s="1267"/>
      <c r="B23" s="1267"/>
      <c r="C23" s="1267"/>
      <c r="D23" s="1267"/>
      <c r="E23" s="1267"/>
      <c r="F23" s="1267"/>
      <c r="G23" s="1267"/>
      <c r="H23" s="1267"/>
      <c r="I23" s="1267"/>
      <c r="J23" s="1267"/>
      <c r="K23" s="1267"/>
      <c r="L23" s="1267"/>
      <c r="M23" s="1267"/>
      <c r="N23" s="1267"/>
      <c r="O23" s="1267"/>
      <c r="P23" s="126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87"/>
    </row>
    <row r="24" spans="1:28" ht="1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</row>
    <row r="25" spans="1:28" ht="1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</row>
    <row r="26" spans="1:28" ht="1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</row>
    <row r="27" spans="1:28" ht="1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</row>
  </sheetData>
  <mergeCells count="4">
    <mergeCell ref="A2:AA2"/>
    <mergeCell ref="A3:AA3"/>
    <mergeCell ref="A4:AA4"/>
    <mergeCell ref="A23:P23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showGridLines="0" workbookViewId="0" topLeftCell="A1"/>
  </sheetViews>
  <sheetFormatPr defaultColWidth="11.421875" defaultRowHeight="15"/>
  <cols>
    <col min="1" max="1" width="22.57421875" style="5" customWidth="1"/>
    <col min="2" max="2" width="5.28125" style="5" customWidth="1"/>
    <col min="3" max="4" width="4.7109375" style="5" customWidth="1"/>
    <col min="5" max="5" width="5.8515625" style="5" customWidth="1"/>
    <col min="6" max="6" width="4.7109375" style="5" customWidth="1"/>
    <col min="7" max="7" width="7.421875" style="5" customWidth="1"/>
    <col min="8" max="8" width="4.7109375" style="5" customWidth="1"/>
    <col min="9" max="9" width="5.00390625" style="5" customWidth="1"/>
    <col min="10" max="12" width="4.7109375" style="5" customWidth="1"/>
    <col min="13" max="14" width="5.7109375" style="5" bestFit="1" customWidth="1"/>
    <col min="15" max="15" width="4.7109375" style="5" customWidth="1"/>
    <col min="16" max="16" width="5.8515625" style="5" customWidth="1"/>
    <col min="17" max="26" width="4.7109375" style="5" customWidth="1"/>
    <col min="27" max="27" width="9.140625" style="5" bestFit="1" customWidth="1"/>
    <col min="28" max="28" width="11.421875" style="5" customWidth="1"/>
    <col min="29" max="29" width="12.140625" style="5" bestFit="1" customWidth="1"/>
    <col min="30" max="16384" width="11.421875" style="5" customWidth="1"/>
  </cols>
  <sheetData>
    <row r="1" spans="1:27" s="355" customFormat="1" ht="18" customHeight="1">
      <c r="A1" s="1191" t="s">
        <v>1047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</row>
    <row r="2" spans="1:27" s="357" customFormat="1" ht="27.75">
      <c r="A2" s="356" t="s">
        <v>416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</row>
    <row r="3" spans="1:27" s="358" customFormat="1" ht="18" customHeight="1">
      <c r="A3" s="93">
        <v>43404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</row>
    <row r="4" spans="1:27" s="359" customFormat="1" ht="18" customHeight="1">
      <c r="A4" s="184" t="s">
        <v>67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</row>
    <row r="5" s="88" customFormat="1" ht="7.5" customHeight="1" thickBot="1"/>
    <row r="6" spans="1:27" s="88" customFormat="1" ht="102" customHeight="1">
      <c r="A6" s="8" t="s">
        <v>1</v>
      </c>
      <c r="B6" s="360" t="s">
        <v>2</v>
      </c>
      <c r="C6" s="360" t="s">
        <v>3</v>
      </c>
      <c r="D6" s="360" t="s">
        <v>4</v>
      </c>
      <c r="E6" s="360" t="s">
        <v>5</v>
      </c>
      <c r="F6" s="360" t="s">
        <v>6</v>
      </c>
      <c r="G6" s="360" t="s">
        <v>7</v>
      </c>
      <c r="H6" s="360" t="s">
        <v>8</v>
      </c>
      <c r="I6" s="360" t="s">
        <v>9</v>
      </c>
      <c r="J6" s="360" t="s">
        <v>10</v>
      </c>
      <c r="K6" s="360" t="s">
        <v>11</v>
      </c>
      <c r="L6" s="360" t="s">
        <v>12</v>
      </c>
      <c r="M6" s="360" t="s">
        <v>13</v>
      </c>
      <c r="N6" s="360" t="s">
        <v>14</v>
      </c>
      <c r="O6" s="360" t="s">
        <v>15</v>
      </c>
      <c r="P6" s="360" t="s">
        <v>16</v>
      </c>
      <c r="Q6" s="360" t="s">
        <v>17</v>
      </c>
      <c r="R6" s="360" t="s">
        <v>18</v>
      </c>
      <c r="S6" s="360" t="s">
        <v>19</v>
      </c>
      <c r="T6" s="360" t="s">
        <v>20</v>
      </c>
      <c r="U6" s="360" t="s">
        <v>21</v>
      </c>
      <c r="V6" s="360" t="s">
        <v>22</v>
      </c>
      <c r="W6" s="360" t="s">
        <v>23</v>
      </c>
      <c r="X6" s="360" t="s">
        <v>24</v>
      </c>
      <c r="Y6" s="360" t="s">
        <v>25</v>
      </c>
      <c r="Z6" s="360" t="s">
        <v>26</v>
      </c>
      <c r="AA6" s="361" t="s">
        <v>417</v>
      </c>
    </row>
    <row r="7" spans="1:27" s="88" customFormat="1" ht="4.5" customHeight="1">
      <c r="A7" s="362"/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4"/>
    </row>
    <row r="8" spans="1:27" s="88" customFormat="1" ht="7.5" customHeight="1">
      <c r="A8" s="74"/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6"/>
    </row>
    <row r="9" spans="1:29" s="81" customFormat="1" ht="20.1" customHeight="1">
      <c r="A9" s="77" t="s">
        <v>59</v>
      </c>
      <c r="B9" s="78" t="s">
        <v>40</v>
      </c>
      <c r="C9" s="78">
        <v>0.3056172347099878</v>
      </c>
      <c r="D9" s="78">
        <v>0.034764174654127955</v>
      </c>
      <c r="E9" s="78">
        <v>0.8952552665795546</v>
      </c>
      <c r="F9" s="78">
        <v>0.14035038989788376</v>
      </c>
      <c r="G9" s="78">
        <v>0.22982045535014242</v>
      </c>
      <c r="H9" s="78">
        <v>0.7869416716870951</v>
      </c>
      <c r="I9" s="78">
        <v>0.27757039225897095</v>
      </c>
      <c r="J9" s="78">
        <v>0.06232095609518738</v>
      </c>
      <c r="K9" s="78">
        <v>0.1939074999283396</v>
      </c>
      <c r="L9" s="78">
        <v>0.25267266533742994</v>
      </c>
      <c r="M9" s="78">
        <v>0.45530623490420313</v>
      </c>
      <c r="N9" s="78">
        <v>0.7721347723648041</v>
      </c>
      <c r="O9" s="78">
        <v>0.36300425484790527</v>
      </c>
      <c r="P9" s="78">
        <v>93.67781961249364</v>
      </c>
      <c r="Q9" s="78">
        <v>0.12746709753468696</v>
      </c>
      <c r="R9" s="78">
        <v>0.09496794185828733</v>
      </c>
      <c r="S9" s="78">
        <v>0.18512182827518148</v>
      </c>
      <c r="T9" s="78">
        <v>0.09895173482574869</v>
      </c>
      <c r="U9" s="78">
        <v>0.30149550972039807</v>
      </c>
      <c r="V9" s="78">
        <v>0.22490111725788875</v>
      </c>
      <c r="W9" s="78">
        <v>0.06342512436319088</v>
      </c>
      <c r="X9" s="78">
        <v>0.21589302398825252</v>
      </c>
      <c r="Y9" s="78">
        <v>0.07057832745295547</v>
      </c>
      <c r="Z9" s="78">
        <v>0.1697127136141504</v>
      </c>
      <c r="AA9" s="79">
        <v>2808629.889</v>
      </c>
      <c r="AB9" s="367"/>
      <c r="AC9" s="367"/>
    </row>
    <row r="10" spans="1:29" s="81" customFormat="1" ht="20.1" customHeight="1">
      <c r="A10" s="21" t="s">
        <v>70</v>
      </c>
      <c r="B10" s="78" t="s">
        <v>40</v>
      </c>
      <c r="C10" s="78">
        <v>0.9209149066521961</v>
      </c>
      <c r="D10" s="78" t="s">
        <v>40</v>
      </c>
      <c r="E10" s="78">
        <v>1.786942262350133</v>
      </c>
      <c r="F10" s="78">
        <v>6.075193768560626</v>
      </c>
      <c r="G10" s="78">
        <v>0.8060782812390379</v>
      </c>
      <c r="H10" s="78" t="s">
        <v>40</v>
      </c>
      <c r="I10" s="78">
        <v>0.32120033318018953</v>
      </c>
      <c r="J10" s="78" t="s">
        <v>40</v>
      </c>
      <c r="K10" s="78" t="s">
        <v>40</v>
      </c>
      <c r="L10" s="78">
        <v>2.5081219460034343</v>
      </c>
      <c r="M10" s="78">
        <v>0.6876169642128048</v>
      </c>
      <c r="N10" s="78">
        <v>0.3805706660069458</v>
      </c>
      <c r="O10" s="78">
        <v>0.4282836024450901</v>
      </c>
      <c r="P10" s="78">
        <v>85.58693678387176</v>
      </c>
      <c r="Q10" s="78" t="s">
        <v>40</v>
      </c>
      <c r="R10" s="78" t="s">
        <v>40</v>
      </c>
      <c r="S10" s="78" t="s">
        <v>40</v>
      </c>
      <c r="T10" s="78" t="s">
        <v>40</v>
      </c>
      <c r="U10" s="78">
        <v>0.49814048547778395</v>
      </c>
      <c r="V10" s="78" t="s">
        <v>40</v>
      </c>
      <c r="W10" s="78" t="s">
        <v>40</v>
      </c>
      <c r="X10" s="78" t="s">
        <v>40</v>
      </c>
      <c r="Y10" s="78" t="s">
        <v>40</v>
      </c>
      <c r="Z10" s="78" t="s">
        <v>40</v>
      </c>
      <c r="AA10" s="79">
        <v>628605.201</v>
      </c>
      <c r="AB10" s="367"/>
      <c r="AC10" s="367"/>
    </row>
    <row r="11" spans="1:29" s="81" customFormat="1" ht="20.1" customHeight="1">
      <c r="A11" s="21" t="s">
        <v>30</v>
      </c>
      <c r="B11" s="78" t="s">
        <v>40</v>
      </c>
      <c r="C11" s="78">
        <v>0.993528720105478</v>
      </c>
      <c r="D11" s="78" t="s">
        <v>40</v>
      </c>
      <c r="E11" s="78">
        <v>20.74495207626623</v>
      </c>
      <c r="F11" s="78" t="s">
        <v>40</v>
      </c>
      <c r="G11" s="78" t="s">
        <v>40</v>
      </c>
      <c r="H11" s="78">
        <v>2.561035113660596</v>
      </c>
      <c r="I11" s="78">
        <v>0.21640930940080927</v>
      </c>
      <c r="J11" s="78" t="s">
        <v>40</v>
      </c>
      <c r="K11" s="78" t="s">
        <v>40</v>
      </c>
      <c r="L11" s="78">
        <v>0.5414717346656921</v>
      </c>
      <c r="M11" s="78">
        <v>0.22502824893808962</v>
      </c>
      <c r="N11" s="78">
        <v>1.4639018706382154</v>
      </c>
      <c r="O11" s="78">
        <v>0.841810986864648</v>
      </c>
      <c r="P11" s="78">
        <v>70.38914933821026</v>
      </c>
      <c r="Q11" s="78" t="s">
        <v>40</v>
      </c>
      <c r="R11" s="78" t="s">
        <v>40</v>
      </c>
      <c r="S11" s="78">
        <v>0.04916033823656228</v>
      </c>
      <c r="T11" s="78" t="s">
        <v>40</v>
      </c>
      <c r="U11" s="78">
        <v>1.201922361846811</v>
      </c>
      <c r="V11" s="78">
        <v>0.35406827016887016</v>
      </c>
      <c r="W11" s="78" t="s">
        <v>40</v>
      </c>
      <c r="X11" s="78">
        <v>0.2699143417425507</v>
      </c>
      <c r="Y11" s="78">
        <v>0.14764728925518522</v>
      </c>
      <c r="Z11" s="78" t="s">
        <v>40</v>
      </c>
      <c r="AA11" s="79">
        <v>1020601.196</v>
      </c>
      <c r="AB11" s="367"/>
      <c r="AC11" s="367"/>
    </row>
    <row r="12" spans="1:29" s="81" customFormat="1" ht="20.1" customHeight="1">
      <c r="A12" s="21" t="s">
        <v>31</v>
      </c>
      <c r="B12" s="78">
        <v>0.24143398292380433</v>
      </c>
      <c r="C12" s="78">
        <v>0.9396530501587541</v>
      </c>
      <c r="D12" s="78">
        <v>0.3892425103355809</v>
      </c>
      <c r="E12" s="78">
        <v>13.332464871282887</v>
      </c>
      <c r="F12" s="78">
        <v>0.13676117018030706</v>
      </c>
      <c r="G12" s="78">
        <v>1.386869778543948</v>
      </c>
      <c r="H12" s="78">
        <v>0.30183457159562216</v>
      </c>
      <c r="I12" s="78">
        <v>0.4275617356094042</v>
      </c>
      <c r="J12" s="78">
        <v>0.7940398457730594</v>
      </c>
      <c r="K12" s="78">
        <v>0.4775475664672268</v>
      </c>
      <c r="L12" s="78">
        <v>0.6598605304921231</v>
      </c>
      <c r="M12" s="78">
        <v>7.070212667361174</v>
      </c>
      <c r="N12" s="78">
        <v>19.61353836814719</v>
      </c>
      <c r="O12" s="78">
        <v>0.7609025952965476</v>
      </c>
      <c r="P12" s="78">
        <v>46.60718375355413</v>
      </c>
      <c r="Q12" s="78">
        <v>0.18419129197427517</v>
      </c>
      <c r="R12" s="78">
        <v>0.31434489031153057</v>
      </c>
      <c r="S12" s="78">
        <v>0.9460879853148151</v>
      </c>
      <c r="T12" s="78">
        <v>1.3358731608109524</v>
      </c>
      <c r="U12" s="78">
        <v>1.0265930526155538</v>
      </c>
      <c r="V12" s="78">
        <v>0.16708625988715547</v>
      </c>
      <c r="W12" s="78">
        <v>0.2699858843177118</v>
      </c>
      <c r="X12" s="78">
        <v>1.754589352315984</v>
      </c>
      <c r="Y12" s="78">
        <v>0.22709410473185598</v>
      </c>
      <c r="Z12" s="78">
        <v>0.6350470199984035</v>
      </c>
      <c r="AA12" s="79">
        <v>1078565.647</v>
      </c>
      <c r="AB12" s="367"/>
      <c r="AC12" s="367"/>
    </row>
    <row r="13" spans="1:29" s="81" customFormat="1" ht="20.1" customHeight="1">
      <c r="A13" s="21" t="s">
        <v>32</v>
      </c>
      <c r="B13" s="78" t="s">
        <v>40</v>
      </c>
      <c r="C13" s="78" t="s">
        <v>40</v>
      </c>
      <c r="D13" s="78" t="s">
        <v>40</v>
      </c>
      <c r="E13" s="78" t="s">
        <v>40</v>
      </c>
      <c r="F13" s="78" t="s">
        <v>40</v>
      </c>
      <c r="G13" s="78" t="s">
        <v>40</v>
      </c>
      <c r="H13" s="78" t="s">
        <v>40</v>
      </c>
      <c r="I13" s="78" t="s">
        <v>40</v>
      </c>
      <c r="J13" s="78" t="s">
        <v>40</v>
      </c>
      <c r="K13" s="78" t="s">
        <v>40</v>
      </c>
      <c r="L13" s="78" t="s">
        <v>40</v>
      </c>
      <c r="M13" s="78" t="s">
        <v>40</v>
      </c>
      <c r="N13" s="78" t="s">
        <v>40</v>
      </c>
      <c r="O13" s="78" t="s">
        <v>40</v>
      </c>
      <c r="P13" s="78">
        <v>100</v>
      </c>
      <c r="Q13" s="78" t="s">
        <v>40</v>
      </c>
      <c r="R13" s="78" t="s">
        <v>40</v>
      </c>
      <c r="S13" s="78" t="s">
        <v>40</v>
      </c>
      <c r="T13" s="78" t="s">
        <v>40</v>
      </c>
      <c r="U13" s="78" t="s">
        <v>40</v>
      </c>
      <c r="V13" s="78" t="s">
        <v>40</v>
      </c>
      <c r="W13" s="78" t="s">
        <v>40</v>
      </c>
      <c r="X13" s="78" t="s">
        <v>40</v>
      </c>
      <c r="Y13" s="78" t="s">
        <v>40</v>
      </c>
      <c r="Z13" s="78" t="s">
        <v>40</v>
      </c>
      <c r="AA13" s="79">
        <v>433346.645</v>
      </c>
      <c r="AB13" s="367"/>
      <c r="AC13" s="367"/>
    </row>
    <row r="14" spans="1:29" s="81" customFormat="1" ht="20.1" customHeight="1">
      <c r="A14" s="21" t="s">
        <v>33</v>
      </c>
      <c r="B14" s="78" t="s">
        <v>40</v>
      </c>
      <c r="C14" s="78" t="s">
        <v>40</v>
      </c>
      <c r="D14" s="78" t="s">
        <v>40</v>
      </c>
      <c r="E14" s="78" t="s">
        <v>40</v>
      </c>
      <c r="F14" s="78" t="s">
        <v>40</v>
      </c>
      <c r="G14" s="78" t="s">
        <v>40</v>
      </c>
      <c r="H14" s="78" t="s">
        <v>40</v>
      </c>
      <c r="I14" s="78" t="s">
        <v>40</v>
      </c>
      <c r="J14" s="78" t="s">
        <v>40</v>
      </c>
      <c r="K14" s="78" t="s">
        <v>40</v>
      </c>
      <c r="L14" s="78">
        <v>0.664611402245209</v>
      </c>
      <c r="M14" s="78">
        <v>4.095597002527011</v>
      </c>
      <c r="N14" s="78" t="s">
        <v>40</v>
      </c>
      <c r="O14" s="78" t="s">
        <v>40</v>
      </c>
      <c r="P14" s="78">
        <v>94.60759617922699</v>
      </c>
      <c r="Q14" s="78" t="s">
        <v>40</v>
      </c>
      <c r="R14" s="78" t="s">
        <v>40</v>
      </c>
      <c r="S14" s="78" t="s">
        <v>40</v>
      </c>
      <c r="T14" s="78">
        <v>0.6321954160007879</v>
      </c>
      <c r="U14" s="78" t="s">
        <v>40</v>
      </c>
      <c r="V14" s="78" t="s">
        <v>40</v>
      </c>
      <c r="W14" s="78" t="s">
        <v>40</v>
      </c>
      <c r="X14" s="78" t="s">
        <v>40</v>
      </c>
      <c r="Y14" s="78" t="s">
        <v>40</v>
      </c>
      <c r="Z14" s="78" t="s">
        <v>40</v>
      </c>
      <c r="AA14" s="79">
        <v>261698.038</v>
      </c>
      <c r="AB14" s="367"/>
      <c r="AC14" s="367"/>
    </row>
    <row r="15" spans="1:29" s="81" customFormat="1" ht="20.1" customHeight="1">
      <c r="A15" s="82" t="s">
        <v>71</v>
      </c>
      <c r="B15" s="78" t="s">
        <v>40</v>
      </c>
      <c r="C15" s="78" t="s">
        <v>40</v>
      </c>
      <c r="D15" s="78" t="s">
        <v>40</v>
      </c>
      <c r="E15" s="78" t="s">
        <v>40</v>
      </c>
      <c r="F15" s="78" t="s">
        <v>40</v>
      </c>
      <c r="G15" s="78" t="s">
        <v>40</v>
      </c>
      <c r="H15" s="78" t="s">
        <v>40</v>
      </c>
      <c r="I15" s="78" t="s">
        <v>40</v>
      </c>
      <c r="J15" s="78" t="s">
        <v>40</v>
      </c>
      <c r="K15" s="78" t="s">
        <v>40</v>
      </c>
      <c r="L15" s="78" t="s">
        <v>40</v>
      </c>
      <c r="M15" s="78" t="s">
        <v>40</v>
      </c>
      <c r="N15" s="78" t="s">
        <v>40</v>
      </c>
      <c r="O15" s="78" t="s">
        <v>40</v>
      </c>
      <c r="P15" s="78">
        <v>100</v>
      </c>
      <c r="Q15" s="78" t="s">
        <v>40</v>
      </c>
      <c r="R15" s="78" t="s">
        <v>40</v>
      </c>
      <c r="S15" s="78" t="s">
        <v>40</v>
      </c>
      <c r="T15" s="78" t="s">
        <v>40</v>
      </c>
      <c r="U15" s="78" t="s">
        <v>40</v>
      </c>
      <c r="V15" s="78" t="s">
        <v>40</v>
      </c>
      <c r="W15" s="78" t="s">
        <v>40</v>
      </c>
      <c r="X15" s="78" t="s">
        <v>40</v>
      </c>
      <c r="Y15" s="78" t="s">
        <v>40</v>
      </c>
      <c r="Z15" s="78" t="s">
        <v>40</v>
      </c>
      <c r="AA15" s="79">
        <v>26322.548</v>
      </c>
      <c r="AB15" s="367"/>
      <c r="AC15" s="367"/>
    </row>
    <row r="16" spans="1:29" s="81" customFormat="1" ht="20.1" customHeight="1">
      <c r="A16" s="21" t="s">
        <v>35</v>
      </c>
      <c r="B16" s="78" t="s">
        <v>40</v>
      </c>
      <c r="C16" s="78" t="s">
        <v>40</v>
      </c>
      <c r="D16" s="78" t="s">
        <v>40</v>
      </c>
      <c r="E16" s="78" t="s">
        <v>40</v>
      </c>
      <c r="F16" s="78" t="s">
        <v>40</v>
      </c>
      <c r="G16" s="78" t="s">
        <v>40</v>
      </c>
      <c r="H16" s="78" t="s">
        <v>40</v>
      </c>
      <c r="I16" s="78" t="s">
        <v>40</v>
      </c>
      <c r="J16" s="78" t="s">
        <v>40</v>
      </c>
      <c r="K16" s="78" t="s">
        <v>40</v>
      </c>
      <c r="L16" s="78" t="s">
        <v>40</v>
      </c>
      <c r="M16" s="78" t="s">
        <v>40</v>
      </c>
      <c r="N16" s="78" t="s">
        <v>40</v>
      </c>
      <c r="O16" s="78" t="s">
        <v>40</v>
      </c>
      <c r="P16" s="78" t="s">
        <v>40</v>
      </c>
      <c r="Q16" s="78" t="s">
        <v>40</v>
      </c>
      <c r="R16" s="78" t="s">
        <v>40</v>
      </c>
      <c r="S16" s="78" t="s">
        <v>40</v>
      </c>
      <c r="T16" s="78" t="s">
        <v>40</v>
      </c>
      <c r="U16" s="78" t="s">
        <v>40</v>
      </c>
      <c r="V16" s="78" t="s">
        <v>40</v>
      </c>
      <c r="W16" s="78" t="s">
        <v>40</v>
      </c>
      <c r="X16" s="78" t="s">
        <v>40</v>
      </c>
      <c r="Y16" s="78" t="s">
        <v>40</v>
      </c>
      <c r="Z16" s="78" t="s">
        <v>40</v>
      </c>
      <c r="AA16" s="79" t="s">
        <v>40</v>
      </c>
      <c r="AB16" s="367"/>
      <c r="AC16" s="367"/>
    </row>
    <row r="17" spans="1:29" s="81" customFormat="1" ht="20.1" customHeight="1">
      <c r="A17" s="21" t="s">
        <v>36</v>
      </c>
      <c r="B17" s="78" t="s">
        <v>40</v>
      </c>
      <c r="C17" s="78" t="s">
        <v>40</v>
      </c>
      <c r="D17" s="78" t="s">
        <v>40</v>
      </c>
      <c r="E17" s="78" t="s">
        <v>40</v>
      </c>
      <c r="F17" s="78" t="s">
        <v>40</v>
      </c>
      <c r="G17" s="78" t="s">
        <v>40</v>
      </c>
      <c r="H17" s="78" t="s">
        <v>40</v>
      </c>
      <c r="I17" s="78" t="s">
        <v>40</v>
      </c>
      <c r="J17" s="78" t="s">
        <v>40</v>
      </c>
      <c r="K17" s="78" t="s">
        <v>40</v>
      </c>
      <c r="L17" s="78" t="s">
        <v>40</v>
      </c>
      <c r="M17" s="78" t="s">
        <v>40</v>
      </c>
      <c r="N17" s="78" t="s">
        <v>40</v>
      </c>
      <c r="O17" s="78" t="s">
        <v>40</v>
      </c>
      <c r="P17" s="78" t="s">
        <v>40</v>
      </c>
      <c r="Q17" s="78" t="s">
        <v>40</v>
      </c>
      <c r="R17" s="78" t="s">
        <v>40</v>
      </c>
      <c r="S17" s="78" t="s">
        <v>40</v>
      </c>
      <c r="T17" s="78" t="s">
        <v>40</v>
      </c>
      <c r="U17" s="78" t="s">
        <v>40</v>
      </c>
      <c r="V17" s="78" t="s">
        <v>40</v>
      </c>
      <c r="W17" s="78" t="s">
        <v>40</v>
      </c>
      <c r="X17" s="78" t="s">
        <v>40</v>
      </c>
      <c r="Y17" s="78" t="s">
        <v>40</v>
      </c>
      <c r="Z17" s="78" t="s">
        <v>40</v>
      </c>
      <c r="AA17" s="79" t="s">
        <v>40</v>
      </c>
      <c r="AB17" s="367"/>
      <c r="AC17" s="367"/>
    </row>
    <row r="18" spans="1:29" s="81" customFormat="1" ht="20.1" customHeight="1">
      <c r="A18" s="21" t="s">
        <v>37</v>
      </c>
      <c r="B18" s="78" t="s">
        <v>40</v>
      </c>
      <c r="C18" s="78" t="s">
        <v>40</v>
      </c>
      <c r="D18" s="78">
        <v>0.7544083608946731</v>
      </c>
      <c r="E18" s="78">
        <v>4.250169754654373</v>
      </c>
      <c r="F18" s="78">
        <v>1.725766774416065</v>
      </c>
      <c r="G18" s="78" t="s">
        <v>40</v>
      </c>
      <c r="H18" s="78">
        <v>3.44542777617702</v>
      </c>
      <c r="I18" s="78">
        <v>0.1936837775961617</v>
      </c>
      <c r="J18" s="78">
        <v>0.5180873598070272</v>
      </c>
      <c r="K18" s="78">
        <v>0.6415038734059854</v>
      </c>
      <c r="L18" s="78" t="s">
        <v>40</v>
      </c>
      <c r="M18" s="78">
        <v>1.0925923302990714</v>
      </c>
      <c r="N18" s="78">
        <v>0.7471936162574122</v>
      </c>
      <c r="O18" s="78" t="s">
        <v>40</v>
      </c>
      <c r="P18" s="78">
        <v>86.6311663764922</v>
      </c>
      <c r="Q18" s="78" t="s">
        <v>40</v>
      </c>
      <c r="R18" s="78" t="s">
        <v>40</v>
      </c>
      <c r="S18" s="78" t="s">
        <v>40</v>
      </c>
      <c r="T18" s="78" t="s">
        <v>40</v>
      </c>
      <c r="U18" s="78" t="s">
        <v>40</v>
      </c>
      <c r="V18" s="78" t="s">
        <v>40</v>
      </c>
      <c r="W18" s="78" t="s">
        <v>40</v>
      </c>
      <c r="X18" s="78" t="s">
        <v>40</v>
      </c>
      <c r="Y18" s="78" t="s">
        <v>40</v>
      </c>
      <c r="Z18" s="78" t="s">
        <v>40</v>
      </c>
      <c r="AA18" s="79">
        <v>280079.213</v>
      </c>
      <c r="AB18" s="367"/>
      <c r="AC18" s="367"/>
    </row>
    <row r="19" spans="1:29" s="81" customFormat="1" ht="20.1" customHeight="1">
      <c r="A19" s="21" t="s">
        <v>38</v>
      </c>
      <c r="B19" s="78" t="s">
        <v>40</v>
      </c>
      <c r="C19" s="78">
        <v>0.43912434267225564</v>
      </c>
      <c r="D19" s="78">
        <v>7.637743144691546</v>
      </c>
      <c r="E19" s="78">
        <v>4.644614149862022</v>
      </c>
      <c r="F19" s="78">
        <v>0.20026508481524505</v>
      </c>
      <c r="G19" s="78">
        <v>12.080184857845634</v>
      </c>
      <c r="H19" s="78" t="s">
        <v>40</v>
      </c>
      <c r="I19" s="78">
        <v>34.62924310967168</v>
      </c>
      <c r="J19" s="78">
        <v>0.025467421373119834</v>
      </c>
      <c r="K19" s="78" t="s">
        <v>40</v>
      </c>
      <c r="L19" s="78">
        <v>0.07982114867039244</v>
      </c>
      <c r="M19" s="78">
        <v>0.41733973981526995</v>
      </c>
      <c r="N19" s="78">
        <v>0.06884819621293524</v>
      </c>
      <c r="O19" s="78">
        <v>0.09262660363601086</v>
      </c>
      <c r="P19" s="78">
        <v>38.336065561942156</v>
      </c>
      <c r="Q19" s="78" t="s">
        <v>40</v>
      </c>
      <c r="R19" s="78" t="s">
        <v>40</v>
      </c>
      <c r="S19" s="78">
        <v>0.22482761308324686</v>
      </c>
      <c r="T19" s="78" t="s">
        <v>40</v>
      </c>
      <c r="U19" s="78" t="s">
        <v>40</v>
      </c>
      <c r="V19" s="78">
        <v>0.8396210098489713</v>
      </c>
      <c r="W19" s="78" t="s">
        <v>40</v>
      </c>
      <c r="X19" s="78">
        <v>0.28420801585951905</v>
      </c>
      <c r="Y19" s="78" t="s">
        <v>40</v>
      </c>
      <c r="Z19" s="78" t="s">
        <v>40</v>
      </c>
      <c r="AA19" s="79">
        <v>611895.479</v>
      </c>
      <c r="AB19" s="367"/>
      <c r="AC19" s="367"/>
    </row>
    <row r="20" spans="1:29" s="29" customFormat="1" ht="30.75" customHeight="1" thickBot="1">
      <c r="A20" s="83" t="s">
        <v>39</v>
      </c>
      <c r="B20" s="84">
        <v>0.036421220849957116</v>
      </c>
      <c r="C20" s="84">
        <v>0.5221767346066446</v>
      </c>
      <c r="D20" s="84">
        <v>0.7555876138788489</v>
      </c>
      <c r="E20" s="84">
        <v>6.0453055201030965</v>
      </c>
      <c r="F20" s="84">
        <v>0.6946387730844605</v>
      </c>
      <c r="G20" s="84">
        <v>1.404221801816672</v>
      </c>
      <c r="H20" s="84">
        <v>0.8552144836445733</v>
      </c>
      <c r="I20" s="84">
        <v>3.203925379896854</v>
      </c>
      <c r="J20" s="84">
        <v>0.16674016915998452</v>
      </c>
      <c r="K20" s="84">
        <v>0.1733422518290563</v>
      </c>
      <c r="L20" s="84">
        <v>0.5277646131103582</v>
      </c>
      <c r="M20" s="84">
        <v>1.5664294449655596</v>
      </c>
      <c r="N20" s="84">
        <v>3.539681981580628</v>
      </c>
      <c r="O20" s="84">
        <v>0.4231312982577987</v>
      </c>
      <c r="P20" s="84">
        <v>77.96946043489142</v>
      </c>
      <c r="Q20" s="84">
        <v>0.07785877525288508</v>
      </c>
      <c r="R20" s="84">
        <v>0.0847263079909698</v>
      </c>
      <c r="S20" s="84">
        <v>0.24170107836098123</v>
      </c>
      <c r="T20" s="84">
        <v>0.26353251780045306</v>
      </c>
      <c r="U20" s="84">
        <v>0.488668471258308</v>
      </c>
      <c r="V20" s="84">
        <v>0.23595255074547664</v>
      </c>
      <c r="W20" s="84">
        <v>0.06564363835302131</v>
      </c>
      <c r="X20" s="84">
        <v>0.41234818468719137</v>
      </c>
      <c r="Y20" s="84">
        <v>0.08305938114155569</v>
      </c>
      <c r="Z20" s="84">
        <v>0.16246737273324777</v>
      </c>
      <c r="AA20" s="85">
        <v>7149743.856</v>
      </c>
      <c r="AB20" s="368"/>
      <c r="AC20" s="367"/>
    </row>
    <row r="21" spans="1:29" s="88" customFormat="1" ht="9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369"/>
      <c r="AC21" s="367"/>
    </row>
    <row r="22" spans="1:29" s="119" customFormat="1" ht="15">
      <c r="A22" s="89" t="s">
        <v>72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370"/>
      <c r="AB22" s="371"/>
      <c r="AC22" s="367"/>
    </row>
    <row r="23" spans="1:27" s="88" customFormat="1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s="88" customFormat="1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="88" customFormat="1" ht="15"/>
    <row r="26" s="88" customFormat="1" ht="15"/>
    <row r="27" s="88" customFormat="1" ht="15"/>
    <row r="28" s="88" customFormat="1" ht="15"/>
    <row r="29" s="88" customFormat="1" ht="15"/>
    <row r="30" s="88" customFormat="1" ht="15"/>
    <row r="31" s="88" customFormat="1" ht="15"/>
    <row r="32" s="88" customFormat="1" ht="15"/>
    <row r="33" s="88" customFormat="1" ht="15"/>
    <row r="34" s="88" customFormat="1" ht="15"/>
    <row r="35" s="88" customFormat="1" ht="15"/>
    <row r="36" s="88" customFormat="1" ht="15"/>
    <row r="37" s="88" customFormat="1" ht="15"/>
    <row r="38" s="88" customFormat="1" ht="15"/>
    <row r="39" s="88" customFormat="1" ht="15"/>
    <row r="40" s="88" customFormat="1" ht="15"/>
    <row r="41" s="88" customFormat="1" ht="15"/>
    <row r="42" s="88" customFormat="1" ht="15"/>
  </sheetData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3"/>
  <sheetViews>
    <sheetView showGridLines="0" zoomScaleSheetLayoutView="80" workbookViewId="0" topLeftCell="A1">
      <selection activeCell="A5" sqref="A5"/>
    </sheetView>
  </sheetViews>
  <sheetFormatPr defaultColWidth="11.421875" defaultRowHeight="15"/>
  <cols>
    <col min="1" max="1" width="42.28125" style="761" customWidth="1"/>
    <col min="2" max="8" width="12.7109375" style="761" customWidth="1"/>
    <col min="9" max="9" width="15.28125" style="761" customWidth="1"/>
    <col min="10" max="11" width="12.7109375" style="761" customWidth="1"/>
    <col min="12" max="12" width="14.140625" style="761" customWidth="1"/>
    <col min="13" max="13" width="12.7109375" style="761" customWidth="1"/>
    <col min="14" max="14" width="11.421875" style="723" customWidth="1"/>
    <col min="15" max="15" width="12.00390625" style="723" customWidth="1"/>
    <col min="16" max="16384" width="11.421875" style="723" customWidth="1"/>
  </cols>
  <sheetData>
    <row r="1" spans="1:13" ht="15.75" customHeight="1">
      <c r="A1" s="1191" t="s">
        <v>1047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</row>
    <row r="2" spans="1:13" s="724" customFormat="1" ht="21.95" customHeight="1">
      <c r="A2" s="1235" t="s">
        <v>733</v>
      </c>
      <c r="B2" s="1235"/>
      <c r="C2" s="1235"/>
      <c r="D2" s="1235"/>
      <c r="E2" s="1235"/>
      <c r="F2" s="1235"/>
      <c r="G2" s="1235"/>
      <c r="H2" s="1235"/>
      <c r="I2" s="1235"/>
      <c r="J2" s="1235"/>
      <c r="K2" s="1235"/>
      <c r="L2" s="1235"/>
      <c r="M2" s="1235"/>
    </row>
    <row r="3" spans="1:13" s="725" customFormat="1" ht="18.75">
      <c r="A3" s="1236">
        <v>43404</v>
      </c>
      <c r="B3" s="1236"/>
      <c r="C3" s="1236"/>
      <c r="D3" s="1236"/>
      <c r="E3" s="1236"/>
      <c r="F3" s="1236"/>
      <c r="G3" s="1236"/>
      <c r="H3" s="1236"/>
      <c r="I3" s="1236"/>
      <c r="J3" s="1236"/>
      <c r="K3" s="1236"/>
      <c r="L3" s="1236"/>
      <c r="M3" s="1236"/>
    </row>
    <row r="4" spans="1:13" s="726" customFormat="1" ht="16.5">
      <c r="A4" s="1237" t="s">
        <v>734</v>
      </c>
      <c r="B4" s="1237"/>
      <c r="C4" s="1237"/>
      <c r="D4" s="1237"/>
      <c r="E4" s="1237"/>
      <c r="F4" s="1237"/>
      <c r="G4" s="1237"/>
      <c r="H4" s="1237"/>
      <c r="I4" s="1237"/>
      <c r="J4" s="1237"/>
      <c r="K4" s="1237"/>
      <c r="L4" s="1237"/>
      <c r="M4" s="1237"/>
    </row>
    <row r="5" spans="1:13" ht="13.5" thickBot="1">
      <c r="A5" s="384"/>
      <c r="B5" s="727"/>
      <c r="C5" s="727"/>
      <c r="D5" s="727"/>
      <c r="E5" s="727"/>
      <c r="F5" s="727"/>
      <c r="G5" s="727"/>
      <c r="H5" s="727"/>
      <c r="I5" s="727"/>
      <c r="J5" s="727"/>
      <c r="K5" s="727"/>
      <c r="L5" s="727"/>
      <c r="M5" s="727"/>
    </row>
    <row r="6" spans="1:13" s="732" customFormat="1" ht="52.5" customHeight="1">
      <c r="A6" s="728"/>
      <c r="B6" s="729" t="s">
        <v>59</v>
      </c>
      <c r="C6" s="729" t="s">
        <v>425</v>
      </c>
      <c r="D6" s="730" t="s">
        <v>735</v>
      </c>
      <c r="E6" s="729" t="s">
        <v>31</v>
      </c>
      <c r="F6" s="729" t="s">
        <v>32</v>
      </c>
      <c r="G6" s="729" t="s">
        <v>33</v>
      </c>
      <c r="H6" s="729" t="s">
        <v>71</v>
      </c>
      <c r="I6" s="729" t="s">
        <v>427</v>
      </c>
      <c r="J6" s="729" t="s">
        <v>36</v>
      </c>
      <c r="K6" s="729" t="s">
        <v>429</v>
      </c>
      <c r="L6" s="729" t="s">
        <v>375</v>
      </c>
      <c r="M6" s="731" t="s">
        <v>430</v>
      </c>
    </row>
    <row r="7" spans="1:13" s="736" customFormat="1" ht="26.1" customHeight="1">
      <c r="A7" s="733" t="s">
        <v>736</v>
      </c>
      <c r="B7" s="733"/>
      <c r="C7" s="734"/>
      <c r="D7" s="734"/>
      <c r="E7" s="734"/>
      <c r="F7" s="734"/>
      <c r="G7" s="734"/>
      <c r="H7" s="734"/>
      <c r="I7" s="734"/>
      <c r="J7" s="734"/>
      <c r="K7" s="734"/>
      <c r="L7" s="734"/>
      <c r="M7" s="735"/>
    </row>
    <row r="8" spans="1:13" s="736" customFormat="1" ht="16.5" customHeight="1">
      <c r="A8" s="737" t="s">
        <v>737</v>
      </c>
      <c r="B8" s="738">
        <v>17.96</v>
      </c>
      <c r="C8" s="738">
        <v>12.07</v>
      </c>
      <c r="D8" s="738">
        <v>18.17</v>
      </c>
      <c r="E8" s="738">
        <v>16.31</v>
      </c>
      <c r="F8" s="738">
        <v>20.34</v>
      </c>
      <c r="G8" s="738">
        <v>16.49</v>
      </c>
      <c r="H8" s="738">
        <v>17.64</v>
      </c>
      <c r="I8" s="738">
        <v>145.33</v>
      </c>
      <c r="J8" s="738">
        <v>24.81</v>
      </c>
      <c r="K8" s="738">
        <v>17.56</v>
      </c>
      <c r="L8" s="738">
        <v>15.38</v>
      </c>
      <c r="M8" s="738">
        <v>17.679793717792084</v>
      </c>
    </row>
    <row r="9" spans="1:15" s="736" customFormat="1" ht="13.5" customHeight="1">
      <c r="A9" s="739" t="s">
        <v>738</v>
      </c>
      <c r="B9" s="738">
        <v>5.19</v>
      </c>
      <c r="C9" s="738">
        <v>10.59</v>
      </c>
      <c r="D9" s="738">
        <v>5.74</v>
      </c>
      <c r="E9" s="738">
        <v>6.12</v>
      </c>
      <c r="F9" s="738">
        <v>4.06</v>
      </c>
      <c r="G9" s="738">
        <v>3.23</v>
      </c>
      <c r="H9" s="738">
        <v>4</v>
      </c>
      <c r="I9" s="738">
        <v>0.23</v>
      </c>
      <c r="J9" s="738">
        <v>2.16</v>
      </c>
      <c r="K9" s="738">
        <v>4.86</v>
      </c>
      <c r="L9" s="738">
        <v>5.11</v>
      </c>
      <c r="M9" s="738">
        <v>5.01</v>
      </c>
      <c r="N9" s="738"/>
      <c r="O9" s="740"/>
    </row>
    <row r="10" spans="1:15" s="736" customFormat="1" ht="21.95" customHeight="1">
      <c r="A10" s="741" t="s">
        <v>739</v>
      </c>
      <c r="B10" s="742"/>
      <c r="C10" s="742"/>
      <c r="D10" s="742"/>
      <c r="E10" s="742"/>
      <c r="F10" s="742"/>
      <c r="G10" s="742"/>
      <c r="H10" s="742"/>
      <c r="I10" s="742"/>
      <c r="J10" s="742"/>
      <c r="K10" s="742"/>
      <c r="L10" s="742"/>
      <c r="M10" s="742"/>
      <c r="N10" s="742"/>
      <c r="O10" s="740"/>
    </row>
    <row r="11" spans="1:15" s="736" customFormat="1" ht="13.5" customHeight="1">
      <c r="A11" s="743" t="s">
        <v>740</v>
      </c>
      <c r="B11" s="744">
        <v>6.5</v>
      </c>
      <c r="C11" s="744">
        <v>6.12</v>
      </c>
      <c r="D11" s="744">
        <v>3.97</v>
      </c>
      <c r="E11" s="744">
        <v>2.98</v>
      </c>
      <c r="F11" s="744">
        <v>3.6</v>
      </c>
      <c r="G11" s="744">
        <v>6.58</v>
      </c>
      <c r="H11" s="744">
        <v>5.23</v>
      </c>
      <c r="I11" s="744">
        <v>0</v>
      </c>
      <c r="J11" s="744">
        <v>11.76</v>
      </c>
      <c r="K11" s="744">
        <v>5.77</v>
      </c>
      <c r="L11" s="744">
        <v>4.42</v>
      </c>
      <c r="M11" s="744">
        <v>5.43</v>
      </c>
      <c r="N11" s="744"/>
      <c r="O11" s="740"/>
    </row>
    <row r="12" spans="1:15" s="736" customFormat="1" ht="13.5" customHeight="1">
      <c r="A12" s="743" t="s">
        <v>741</v>
      </c>
      <c r="B12" s="744">
        <v>5.64</v>
      </c>
      <c r="C12" s="744">
        <v>5.08</v>
      </c>
      <c r="D12" s="744">
        <v>2.71</v>
      </c>
      <c r="E12" s="744">
        <v>1.9</v>
      </c>
      <c r="F12" s="744">
        <v>1.93</v>
      </c>
      <c r="G12" s="744">
        <v>4.72</v>
      </c>
      <c r="H12" s="744">
        <v>4.56</v>
      </c>
      <c r="I12" s="744">
        <v>0</v>
      </c>
      <c r="J12" s="744">
        <v>8.6</v>
      </c>
      <c r="K12" s="744">
        <v>4.59</v>
      </c>
      <c r="L12" s="744">
        <v>3.17</v>
      </c>
      <c r="M12" s="744">
        <v>4.27</v>
      </c>
      <c r="N12" s="744"/>
      <c r="O12" s="740"/>
    </row>
    <row r="13" spans="1:15" s="736" customFormat="1" ht="13.5" customHeight="1">
      <c r="A13" s="743" t="s">
        <v>742</v>
      </c>
      <c r="B13" s="744">
        <v>4.57</v>
      </c>
      <c r="C13" s="744">
        <v>3.34</v>
      </c>
      <c r="D13" s="744">
        <v>0.72</v>
      </c>
      <c r="E13" s="744">
        <v>1.53</v>
      </c>
      <c r="F13" s="744">
        <v>2.22</v>
      </c>
      <c r="G13" s="744">
        <v>3.21</v>
      </c>
      <c r="H13" s="744">
        <v>1.38</v>
      </c>
      <c r="I13" s="744">
        <v>0</v>
      </c>
      <c r="J13" s="744">
        <v>0.77</v>
      </c>
      <c r="K13" s="744">
        <v>2.14</v>
      </c>
      <c r="L13" s="744">
        <v>1.43</v>
      </c>
      <c r="M13" s="744">
        <v>2.58</v>
      </c>
      <c r="N13" s="744"/>
      <c r="O13" s="740"/>
    </row>
    <row r="14" spans="1:15" s="736" customFormat="1" ht="13.5" customHeight="1">
      <c r="A14" s="743" t="s">
        <v>743</v>
      </c>
      <c r="B14" s="744">
        <v>189.67</v>
      </c>
      <c r="C14" s="744">
        <v>145.65</v>
      </c>
      <c r="D14" s="744">
        <v>171.53</v>
      </c>
      <c r="E14" s="744">
        <v>165.79</v>
      </c>
      <c r="F14" s="744">
        <v>210.29</v>
      </c>
      <c r="G14" s="744">
        <v>129.1</v>
      </c>
      <c r="H14" s="744">
        <v>160.8</v>
      </c>
      <c r="I14" s="744">
        <v>0</v>
      </c>
      <c r="J14" s="744">
        <v>95.49</v>
      </c>
      <c r="K14" s="744">
        <v>134.95</v>
      </c>
      <c r="L14" s="744">
        <v>107.77</v>
      </c>
      <c r="M14" s="744">
        <v>163.7</v>
      </c>
      <c r="N14" s="744"/>
      <c r="O14" s="740"/>
    </row>
    <row r="15" spans="1:15" s="736" customFormat="1" ht="21.95" customHeight="1">
      <c r="A15" s="745" t="s">
        <v>744</v>
      </c>
      <c r="B15" s="742"/>
      <c r="C15" s="742"/>
      <c r="D15" s="742"/>
      <c r="E15" s="742"/>
      <c r="F15" s="742"/>
      <c r="G15" s="742"/>
      <c r="H15" s="742"/>
      <c r="I15" s="742"/>
      <c r="J15" s="742"/>
      <c r="K15" s="742"/>
      <c r="L15" s="742"/>
      <c r="M15" s="742"/>
      <c r="N15" s="742"/>
      <c r="O15" s="740"/>
    </row>
    <row r="16" spans="1:15" s="736" customFormat="1" ht="13.5" customHeight="1">
      <c r="A16" s="746" t="s">
        <v>745</v>
      </c>
      <c r="B16" s="744">
        <v>11.5</v>
      </c>
      <c r="C16" s="744">
        <v>4.47</v>
      </c>
      <c r="D16" s="744">
        <v>17.1</v>
      </c>
      <c r="E16" s="744">
        <v>12.15</v>
      </c>
      <c r="F16" s="744">
        <v>17.13</v>
      </c>
      <c r="G16" s="744">
        <v>18.74</v>
      </c>
      <c r="H16" s="744">
        <v>17.44</v>
      </c>
      <c r="I16" s="744">
        <v>2.5</v>
      </c>
      <c r="J16" s="744">
        <v>12.87</v>
      </c>
      <c r="K16" s="744">
        <v>14.95</v>
      </c>
      <c r="L16" s="744">
        <v>10.98</v>
      </c>
      <c r="M16" s="744">
        <v>13.07</v>
      </c>
      <c r="N16" s="744"/>
      <c r="O16" s="740"/>
    </row>
    <row r="17" spans="1:15" s="736" customFormat="1" ht="13.5" customHeight="1">
      <c r="A17" s="746" t="s">
        <v>746</v>
      </c>
      <c r="B17" s="738">
        <v>38.25</v>
      </c>
      <c r="C17" s="738">
        <v>72.8</v>
      </c>
      <c r="D17" s="738">
        <v>63.09</v>
      </c>
      <c r="E17" s="738">
        <v>65.12</v>
      </c>
      <c r="F17" s="738">
        <v>38.75</v>
      </c>
      <c r="G17" s="738">
        <v>68.17</v>
      </c>
      <c r="H17" s="738">
        <v>43.2</v>
      </c>
      <c r="I17" s="738">
        <v>97.8</v>
      </c>
      <c r="J17" s="738">
        <v>65.14</v>
      </c>
      <c r="K17" s="738">
        <v>67.77</v>
      </c>
      <c r="L17" s="738">
        <v>74.27</v>
      </c>
      <c r="M17" s="738">
        <v>49.71</v>
      </c>
      <c r="N17" s="738"/>
      <c r="O17" s="740"/>
    </row>
    <row r="18" spans="1:15" s="736" customFormat="1" ht="13.5" customHeight="1">
      <c r="A18" s="746" t="s">
        <v>747</v>
      </c>
      <c r="B18" s="744">
        <v>89.51</v>
      </c>
      <c r="C18" s="744">
        <v>93.84</v>
      </c>
      <c r="D18" s="744">
        <v>98.13</v>
      </c>
      <c r="E18" s="744">
        <v>95.12</v>
      </c>
      <c r="F18" s="744">
        <v>94.49</v>
      </c>
      <c r="G18" s="744">
        <v>94.59</v>
      </c>
      <c r="H18" s="744">
        <v>70.08</v>
      </c>
      <c r="I18" s="744">
        <v>86.06</v>
      </c>
      <c r="J18" s="744">
        <v>80.25</v>
      </c>
      <c r="K18" s="744">
        <v>98.14</v>
      </c>
      <c r="L18" s="744">
        <v>95.9</v>
      </c>
      <c r="M18" s="744">
        <v>89.66</v>
      </c>
      <c r="N18" s="744"/>
      <c r="O18" s="740"/>
    </row>
    <row r="19" spans="1:15" s="736" customFormat="1" ht="13.5" customHeight="1">
      <c r="A19" s="746" t="s">
        <v>748</v>
      </c>
      <c r="B19" s="738">
        <v>30.51</v>
      </c>
      <c r="C19" s="738">
        <v>13.64</v>
      </c>
      <c r="D19" s="738">
        <v>32.07</v>
      </c>
      <c r="E19" s="738">
        <v>24.17</v>
      </c>
      <c r="F19" s="738">
        <v>51.2</v>
      </c>
      <c r="G19" s="738">
        <v>34.42</v>
      </c>
      <c r="H19" s="738">
        <v>36.75</v>
      </c>
      <c r="I19" s="738">
        <v>3.2</v>
      </c>
      <c r="J19" s="738">
        <v>19.87</v>
      </c>
      <c r="K19" s="738">
        <v>28.93</v>
      </c>
      <c r="L19" s="738">
        <v>20.17</v>
      </c>
      <c r="M19" s="738">
        <v>29.27</v>
      </c>
      <c r="N19" s="738"/>
      <c r="O19" s="740"/>
    </row>
    <row r="20" spans="1:15" s="736" customFormat="1" ht="13.5" customHeight="1">
      <c r="A20" s="746" t="s">
        <v>749</v>
      </c>
      <c r="B20" s="747">
        <v>1551</v>
      </c>
      <c r="C20" s="747">
        <v>2228</v>
      </c>
      <c r="D20" s="747">
        <v>443</v>
      </c>
      <c r="E20" s="747">
        <v>741</v>
      </c>
      <c r="F20" s="748">
        <v>593</v>
      </c>
      <c r="G20" s="747">
        <v>366</v>
      </c>
      <c r="H20" s="747">
        <v>811</v>
      </c>
      <c r="I20" s="747">
        <v>0</v>
      </c>
      <c r="J20" s="747">
        <v>3218</v>
      </c>
      <c r="K20" s="748">
        <v>386</v>
      </c>
      <c r="L20" s="748">
        <v>740</v>
      </c>
      <c r="M20" s="747">
        <v>822</v>
      </c>
      <c r="N20" s="747"/>
      <c r="O20" s="740"/>
    </row>
    <row r="21" spans="1:15" s="736" customFormat="1" ht="13.5" customHeight="1">
      <c r="A21" s="746" t="s">
        <v>750</v>
      </c>
      <c r="B21" s="747">
        <v>13248.254245283018</v>
      </c>
      <c r="C21" s="747">
        <v>31430.260350000004</v>
      </c>
      <c r="D21" s="747">
        <v>11093.491358695652</v>
      </c>
      <c r="E21" s="747">
        <v>9218.509931623932</v>
      </c>
      <c r="F21" s="748">
        <v>2245.319409326425</v>
      </c>
      <c r="G21" s="747">
        <v>7930.243636363637</v>
      </c>
      <c r="H21" s="747">
        <v>299.119875</v>
      </c>
      <c r="I21" s="747">
        <v>0</v>
      </c>
      <c r="J21" s="747">
        <v>0</v>
      </c>
      <c r="K21" s="747">
        <v>5715.902387755102</v>
      </c>
      <c r="L21" s="747">
        <v>8382.129958904108</v>
      </c>
      <c r="M21" s="747">
        <v>8143.216301822323</v>
      </c>
      <c r="N21" s="747"/>
      <c r="O21" s="740"/>
    </row>
    <row r="22" spans="1:15" s="736" customFormat="1" ht="21.95" customHeight="1">
      <c r="A22" s="745" t="s">
        <v>751</v>
      </c>
      <c r="B22" s="749"/>
      <c r="C22" s="749"/>
      <c r="D22" s="749"/>
      <c r="E22" s="749"/>
      <c r="F22" s="749"/>
      <c r="G22" s="749"/>
      <c r="H22" s="749"/>
      <c r="I22" s="749"/>
      <c r="J22" s="742"/>
      <c r="K22" s="742"/>
      <c r="L22" s="742"/>
      <c r="M22" s="742"/>
      <c r="N22" s="742"/>
      <c r="O22" s="740"/>
    </row>
    <row r="23" spans="1:15" s="736" customFormat="1" ht="13.5" customHeight="1">
      <c r="A23" s="746" t="s">
        <v>752</v>
      </c>
      <c r="B23" s="744">
        <v>28.48</v>
      </c>
      <c r="C23" s="744">
        <v>-4.18</v>
      </c>
      <c r="D23" s="744">
        <v>20.78</v>
      </c>
      <c r="E23" s="744">
        <v>11.15</v>
      </c>
      <c r="F23" s="744">
        <v>21.42</v>
      </c>
      <c r="G23" s="744">
        <v>-1.397</v>
      </c>
      <c r="H23" s="744">
        <v>25.71</v>
      </c>
      <c r="I23" s="744">
        <v>1.74</v>
      </c>
      <c r="J23" s="744">
        <v>11.81</v>
      </c>
      <c r="K23" s="744">
        <v>10.07</v>
      </c>
      <c r="L23" s="744">
        <v>-6.69</v>
      </c>
      <c r="M23" s="744">
        <v>18.48</v>
      </c>
      <c r="N23" s="744"/>
      <c r="O23" s="740"/>
    </row>
    <row r="24" spans="1:15" s="736" customFormat="1" ht="13.5" customHeight="1">
      <c r="A24" s="746" t="s">
        <v>753</v>
      </c>
      <c r="B24" s="744">
        <v>5.28</v>
      </c>
      <c r="C24" s="744">
        <v>-0.37</v>
      </c>
      <c r="D24" s="744">
        <v>3.57</v>
      </c>
      <c r="E24" s="744">
        <v>1.87</v>
      </c>
      <c r="F24" s="744">
        <v>5.38</v>
      </c>
      <c r="G24" s="744">
        <v>-0.272</v>
      </c>
      <c r="H24" s="744">
        <v>5.69</v>
      </c>
      <c r="I24" s="744">
        <v>1.37</v>
      </c>
      <c r="J24" s="744">
        <v>4.13</v>
      </c>
      <c r="K24" s="744">
        <v>1.93</v>
      </c>
      <c r="L24" s="744">
        <v>-1.06</v>
      </c>
      <c r="M24" s="744">
        <v>3.45</v>
      </c>
      <c r="N24" s="744"/>
      <c r="O24" s="740"/>
    </row>
    <row r="25" spans="1:15" s="736" customFormat="1" ht="21.95" customHeight="1">
      <c r="A25" s="745" t="s">
        <v>754</v>
      </c>
      <c r="B25" s="742"/>
      <c r="C25" s="742"/>
      <c r="D25" s="742"/>
      <c r="E25" s="742"/>
      <c r="F25" s="742"/>
      <c r="G25" s="742"/>
      <c r="H25" s="742"/>
      <c r="I25" s="742"/>
      <c r="J25" s="742"/>
      <c r="K25" s="742"/>
      <c r="L25" s="742"/>
      <c r="M25" s="742"/>
      <c r="N25" s="742"/>
      <c r="O25" s="740"/>
    </row>
    <row r="26" spans="1:15" s="736" customFormat="1" ht="13.5" customHeight="1">
      <c r="A26" s="743" t="s">
        <v>755</v>
      </c>
      <c r="B26" s="744">
        <v>22.99</v>
      </c>
      <c r="C26" s="744">
        <v>27.82</v>
      </c>
      <c r="D26" s="744">
        <v>24.73</v>
      </c>
      <c r="E26" s="744">
        <v>16.55</v>
      </c>
      <c r="F26" s="744">
        <v>41.56</v>
      </c>
      <c r="G26" s="744">
        <v>25.01</v>
      </c>
      <c r="H26" s="744">
        <v>18.18</v>
      </c>
      <c r="I26" s="744">
        <v>0</v>
      </c>
      <c r="J26" s="744">
        <v>15.17</v>
      </c>
      <c r="K26" s="744">
        <v>35.91</v>
      </c>
      <c r="L26" s="744">
        <v>13.27</v>
      </c>
      <c r="M26" s="744">
        <v>22.41</v>
      </c>
      <c r="N26" s="744"/>
      <c r="O26" s="740"/>
    </row>
    <row r="27" spans="1:15" s="736" customFormat="1" ht="13.5" customHeight="1">
      <c r="A27" s="743" t="s">
        <v>756</v>
      </c>
      <c r="B27" s="744">
        <v>133.23</v>
      </c>
      <c r="C27" s="744">
        <v>32.63</v>
      </c>
      <c r="D27" s="744">
        <v>428.82</v>
      </c>
      <c r="E27" s="744">
        <v>309.14</v>
      </c>
      <c r="F27" s="744">
        <v>397.87</v>
      </c>
      <c r="G27" s="744">
        <v>54.69</v>
      </c>
      <c r="H27" s="744">
        <v>0</v>
      </c>
      <c r="I27" s="744">
        <v>0</v>
      </c>
      <c r="J27" s="744">
        <v>24.38</v>
      </c>
      <c r="K27" s="744">
        <v>107.51</v>
      </c>
      <c r="L27" s="744">
        <v>259.93</v>
      </c>
      <c r="M27" s="744">
        <v>100.36</v>
      </c>
      <c r="N27" s="744"/>
      <c r="O27" s="740"/>
    </row>
    <row r="28" spans="1:13" ht="6" customHeight="1" thickBot="1">
      <c r="A28" s="750"/>
      <c r="B28" s="750"/>
      <c r="C28" s="751"/>
      <c r="D28" s="751"/>
      <c r="E28" s="751"/>
      <c r="F28" s="751"/>
      <c r="G28" s="751"/>
      <c r="H28" s="751"/>
      <c r="I28" s="751"/>
      <c r="J28" s="751"/>
      <c r="K28" s="751"/>
      <c r="L28" s="751"/>
      <c r="M28" s="752"/>
    </row>
    <row r="29" spans="1:13" s="756" customFormat="1" ht="15" customHeight="1">
      <c r="A29" s="753" t="s">
        <v>757</v>
      </c>
      <c r="B29" s="754"/>
      <c r="C29" s="755"/>
      <c r="D29" s="755"/>
      <c r="E29" s="755"/>
      <c r="F29" s="755"/>
      <c r="G29" s="755"/>
      <c r="H29" s="755"/>
      <c r="I29" s="755"/>
      <c r="J29" s="755"/>
      <c r="K29" s="755"/>
      <c r="L29" s="755"/>
      <c r="M29" s="755"/>
    </row>
    <row r="30" spans="1:13" s="756" customFormat="1" ht="15">
      <c r="A30" s="173" t="s">
        <v>758</v>
      </c>
      <c r="B30" s="754"/>
      <c r="C30" s="755"/>
      <c r="D30" s="755"/>
      <c r="E30" s="755"/>
      <c r="F30" s="755"/>
      <c r="G30" s="755"/>
      <c r="H30" s="755"/>
      <c r="I30" s="755"/>
      <c r="J30" s="755"/>
      <c r="K30" s="755"/>
      <c r="L30" s="755"/>
      <c r="M30" s="755"/>
    </row>
    <row r="31" spans="1:13" ht="15">
      <c r="A31" s="173" t="s">
        <v>759</v>
      </c>
      <c r="B31" s="757"/>
      <c r="C31" s="757"/>
      <c r="D31" s="757"/>
      <c r="E31" s="757"/>
      <c r="F31" s="757"/>
      <c r="G31" s="757"/>
      <c r="H31" s="757"/>
      <c r="I31" s="757"/>
      <c r="J31" s="757"/>
      <c r="K31" s="757"/>
      <c r="L31" s="757"/>
      <c r="M31" s="757"/>
    </row>
    <row r="32" spans="1:13" ht="13.5">
      <c r="A32" s="212"/>
      <c r="B32" s="758"/>
      <c r="C32" s="758"/>
      <c r="D32" s="758"/>
      <c r="E32" s="758"/>
      <c r="F32" s="758"/>
      <c r="G32" s="758"/>
      <c r="H32" s="758"/>
      <c r="I32" s="758"/>
      <c r="J32" s="758"/>
      <c r="K32" s="758"/>
      <c r="L32" s="758"/>
      <c r="M32" s="758"/>
    </row>
    <row r="33" spans="1:13" ht="15">
      <c r="A33" s="759"/>
      <c r="B33" s="758"/>
      <c r="C33" s="758"/>
      <c r="D33" s="758"/>
      <c r="E33" s="758"/>
      <c r="F33" s="758"/>
      <c r="G33" s="758"/>
      <c r="H33" s="758"/>
      <c r="I33" s="758"/>
      <c r="J33" s="758"/>
      <c r="K33" s="758"/>
      <c r="L33" s="758"/>
      <c r="M33" s="758"/>
    </row>
    <row r="34" spans="1:13" ht="15">
      <c r="A34" s="759"/>
      <c r="B34" s="759"/>
      <c r="C34" s="759"/>
      <c r="D34" s="759"/>
      <c r="E34" s="759"/>
      <c r="F34" s="759"/>
      <c r="G34" s="759"/>
      <c r="H34" s="759"/>
      <c r="I34" s="759"/>
      <c r="J34" s="759"/>
      <c r="K34" s="759"/>
      <c r="L34" s="759"/>
      <c r="M34" s="759"/>
    </row>
    <row r="35" spans="1:13" ht="15">
      <c r="A35" s="760"/>
      <c r="B35" s="760"/>
      <c r="C35" s="760"/>
      <c r="D35" s="760"/>
      <c r="E35" s="760"/>
      <c r="F35" s="760"/>
      <c r="G35" s="760"/>
      <c r="H35" s="760"/>
      <c r="I35" s="760"/>
      <c r="J35" s="760"/>
      <c r="K35" s="760"/>
      <c r="L35" s="760"/>
      <c r="M35" s="760"/>
    </row>
    <row r="36" spans="1:13" ht="15">
      <c r="A36" s="760"/>
      <c r="B36" s="760"/>
      <c r="C36" s="760"/>
      <c r="D36" s="760"/>
      <c r="E36" s="760"/>
      <c r="F36" s="760"/>
      <c r="G36" s="760"/>
      <c r="H36" s="760"/>
      <c r="I36" s="760"/>
      <c r="J36" s="760"/>
      <c r="K36" s="760"/>
      <c r="L36" s="760"/>
      <c r="M36" s="760"/>
    </row>
    <row r="37" spans="1:13" ht="15">
      <c r="A37" s="760"/>
      <c r="B37" s="760"/>
      <c r="C37" s="760"/>
      <c r="D37" s="760"/>
      <c r="E37" s="760"/>
      <c r="F37" s="760"/>
      <c r="G37" s="760"/>
      <c r="H37" s="760"/>
      <c r="I37" s="760"/>
      <c r="J37" s="760"/>
      <c r="K37" s="760"/>
      <c r="L37" s="760"/>
      <c r="M37" s="760"/>
    </row>
    <row r="38" spans="1:13" ht="15">
      <c r="A38" s="760"/>
      <c r="B38" s="760"/>
      <c r="C38" s="760"/>
      <c r="D38" s="760"/>
      <c r="E38" s="760"/>
      <c r="F38" s="760"/>
      <c r="G38" s="760"/>
      <c r="H38" s="760"/>
      <c r="I38" s="760"/>
      <c r="J38" s="760"/>
      <c r="K38" s="760"/>
      <c r="L38" s="760"/>
      <c r="M38" s="760"/>
    </row>
    <row r="39" spans="1:13" ht="15">
      <c r="A39" s="760"/>
      <c r="B39" s="760"/>
      <c r="C39" s="760"/>
      <c r="D39" s="760"/>
      <c r="E39" s="760"/>
      <c r="F39" s="760"/>
      <c r="G39" s="760"/>
      <c r="H39" s="760"/>
      <c r="I39" s="760"/>
      <c r="J39" s="760"/>
      <c r="K39" s="760"/>
      <c r="L39" s="760"/>
      <c r="M39" s="760"/>
    </row>
    <row r="40" spans="1:13" ht="15">
      <c r="A40" s="760"/>
      <c r="B40" s="760"/>
      <c r="C40" s="760"/>
      <c r="D40" s="760"/>
      <c r="E40" s="760"/>
      <c r="F40" s="760"/>
      <c r="G40" s="760"/>
      <c r="H40" s="760"/>
      <c r="I40" s="760"/>
      <c r="J40" s="760"/>
      <c r="K40" s="760"/>
      <c r="L40" s="760"/>
      <c r="M40" s="760"/>
    </row>
    <row r="41" spans="1:13" ht="15">
      <c r="A41" s="760"/>
      <c r="B41" s="760"/>
      <c r="C41" s="760"/>
      <c r="D41" s="760"/>
      <c r="E41" s="760"/>
      <c r="F41" s="760"/>
      <c r="G41" s="760"/>
      <c r="H41" s="760"/>
      <c r="I41" s="760"/>
      <c r="J41" s="760"/>
      <c r="K41" s="760"/>
      <c r="L41" s="760"/>
      <c r="M41" s="760"/>
    </row>
    <row r="42" spans="1:13" ht="15">
      <c r="A42" s="760"/>
      <c r="B42" s="760"/>
      <c r="C42" s="760"/>
      <c r="D42" s="760"/>
      <c r="E42" s="760"/>
      <c r="F42" s="760"/>
      <c r="G42" s="760"/>
      <c r="H42" s="760"/>
      <c r="I42" s="760"/>
      <c r="J42" s="760"/>
      <c r="K42" s="760"/>
      <c r="L42" s="760"/>
      <c r="M42" s="760"/>
    </row>
    <row r="43" spans="1:13" ht="15">
      <c r="A43" s="760"/>
      <c r="B43" s="760"/>
      <c r="C43" s="760"/>
      <c r="D43" s="760"/>
      <c r="E43" s="760"/>
      <c r="F43" s="760"/>
      <c r="G43" s="760"/>
      <c r="H43" s="760"/>
      <c r="I43" s="760"/>
      <c r="J43" s="760"/>
      <c r="K43" s="760"/>
      <c r="L43" s="760"/>
      <c r="M43" s="760"/>
    </row>
    <row r="44" spans="1:13" ht="15">
      <c r="A44" s="760"/>
      <c r="B44" s="760"/>
      <c r="C44" s="760"/>
      <c r="D44" s="760"/>
      <c r="E44" s="760"/>
      <c r="F44" s="760"/>
      <c r="G44" s="760"/>
      <c r="H44" s="760"/>
      <c r="I44" s="760"/>
      <c r="J44" s="760"/>
      <c r="K44" s="760"/>
      <c r="L44" s="760"/>
      <c r="M44" s="760"/>
    </row>
    <row r="45" spans="1:13" ht="15">
      <c r="A45" s="760"/>
      <c r="B45" s="760"/>
      <c r="C45" s="760"/>
      <c r="D45" s="760"/>
      <c r="E45" s="760"/>
      <c r="F45" s="760"/>
      <c r="G45" s="760"/>
      <c r="H45" s="760"/>
      <c r="I45" s="760"/>
      <c r="J45" s="760"/>
      <c r="K45" s="760"/>
      <c r="L45" s="760"/>
      <c r="M45" s="760"/>
    </row>
    <row r="46" spans="1:13" ht="15">
      <c r="A46" s="760"/>
      <c r="B46" s="760"/>
      <c r="C46" s="760"/>
      <c r="D46" s="760"/>
      <c r="E46" s="760"/>
      <c r="F46" s="760"/>
      <c r="G46" s="760"/>
      <c r="H46" s="760"/>
      <c r="I46" s="760"/>
      <c r="J46" s="760"/>
      <c r="K46" s="760"/>
      <c r="L46" s="760"/>
      <c r="M46" s="760"/>
    </row>
    <row r="47" spans="1:13" ht="15">
      <c r="A47" s="760"/>
      <c r="B47" s="760"/>
      <c r="C47" s="760"/>
      <c r="D47" s="760"/>
      <c r="E47" s="760"/>
      <c r="F47" s="760"/>
      <c r="G47" s="760"/>
      <c r="H47" s="760"/>
      <c r="I47" s="760"/>
      <c r="J47" s="760"/>
      <c r="K47" s="760"/>
      <c r="L47" s="760"/>
      <c r="M47" s="760"/>
    </row>
    <row r="48" spans="1:13" ht="15">
      <c r="A48" s="760"/>
      <c r="B48" s="760"/>
      <c r="C48" s="760"/>
      <c r="D48" s="760"/>
      <c r="E48" s="760"/>
      <c r="F48" s="760"/>
      <c r="G48" s="760"/>
      <c r="H48" s="760"/>
      <c r="I48" s="760"/>
      <c r="J48" s="760"/>
      <c r="K48" s="760"/>
      <c r="L48" s="760"/>
      <c r="M48" s="760"/>
    </row>
    <row r="49" spans="1:13" ht="15">
      <c r="A49" s="760"/>
      <c r="B49" s="760"/>
      <c r="C49" s="760"/>
      <c r="D49" s="760"/>
      <c r="E49" s="760"/>
      <c r="F49" s="760"/>
      <c r="G49" s="760"/>
      <c r="H49" s="760"/>
      <c r="I49" s="760"/>
      <c r="J49" s="760"/>
      <c r="K49" s="760"/>
      <c r="L49" s="760"/>
      <c r="M49" s="760"/>
    </row>
    <row r="50" spans="1:13" ht="15">
      <c r="A50" s="760"/>
      <c r="B50" s="760"/>
      <c r="C50" s="760"/>
      <c r="D50" s="760"/>
      <c r="E50" s="760"/>
      <c r="F50" s="760"/>
      <c r="G50" s="760"/>
      <c r="H50" s="760"/>
      <c r="I50" s="760"/>
      <c r="J50" s="760"/>
      <c r="K50" s="760"/>
      <c r="L50" s="760"/>
      <c r="M50" s="760"/>
    </row>
    <row r="51" spans="1:13" ht="15">
      <c r="A51" s="760"/>
      <c r="B51" s="760"/>
      <c r="C51" s="760"/>
      <c r="D51" s="760"/>
      <c r="E51" s="760"/>
      <c r="F51" s="760"/>
      <c r="G51" s="760"/>
      <c r="H51" s="760"/>
      <c r="I51" s="760"/>
      <c r="J51" s="760"/>
      <c r="K51" s="760"/>
      <c r="L51" s="760"/>
      <c r="M51" s="760"/>
    </row>
    <row r="52" spans="1:13" ht="15">
      <c r="A52" s="760"/>
      <c r="B52" s="760"/>
      <c r="C52" s="760"/>
      <c r="D52" s="760"/>
      <c r="E52" s="760"/>
      <c r="F52" s="760"/>
      <c r="G52" s="760"/>
      <c r="H52" s="760"/>
      <c r="I52" s="760"/>
      <c r="J52" s="760"/>
      <c r="K52" s="760"/>
      <c r="L52" s="760"/>
      <c r="M52" s="760"/>
    </row>
    <row r="53" spans="1:13" ht="15">
      <c r="A53" s="760"/>
      <c r="B53" s="760"/>
      <c r="C53" s="760"/>
      <c r="D53" s="760"/>
      <c r="E53" s="760"/>
      <c r="F53" s="760"/>
      <c r="G53" s="760"/>
      <c r="H53" s="760"/>
      <c r="I53" s="760"/>
      <c r="J53" s="760"/>
      <c r="K53" s="760"/>
      <c r="L53" s="760"/>
      <c r="M53" s="760"/>
    </row>
    <row r="54" spans="1:13" ht="15">
      <c r="A54" s="760"/>
      <c r="B54" s="760"/>
      <c r="C54" s="760"/>
      <c r="D54" s="760"/>
      <c r="E54" s="760"/>
      <c r="F54" s="760"/>
      <c r="G54" s="760"/>
      <c r="H54" s="760"/>
      <c r="I54" s="760"/>
      <c r="J54" s="760"/>
      <c r="K54" s="760"/>
      <c r="L54" s="760"/>
      <c r="M54" s="760"/>
    </row>
    <row r="55" spans="1:13" ht="15">
      <c r="A55" s="760"/>
      <c r="B55" s="760"/>
      <c r="C55" s="760"/>
      <c r="D55" s="760"/>
      <c r="E55" s="760"/>
      <c r="F55" s="760"/>
      <c r="G55" s="760"/>
      <c r="H55" s="760"/>
      <c r="I55" s="760"/>
      <c r="J55" s="760"/>
      <c r="K55" s="760"/>
      <c r="L55" s="760"/>
      <c r="M55" s="760"/>
    </row>
    <row r="56" spans="1:13" ht="15">
      <c r="A56" s="760"/>
      <c r="B56" s="760"/>
      <c r="C56" s="760"/>
      <c r="D56" s="760"/>
      <c r="E56" s="760"/>
      <c r="F56" s="760"/>
      <c r="G56" s="760"/>
      <c r="H56" s="760"/>
      <c r="I56" s="760"/>
      <c r="J56" s="760"/>
      <c r="K56" s="760"/>
      <c r="L56" s="760"/>
      <c r="M56" s="760"/>
    </row>
    <row r="57" spans="1:13" ht="15">
      <c r="A57" s="760"/>
      <c r="B57" s="760"/>
      <c r="C57" s="760"/>
      <c r="D57" s="760"/>
      <c r="E57" s="760"/>
      <c r="F57" s="760"/>
      <c r="G57" s="760"/>
      <c r="H57" s="760"/>
      <c r="I57" s="760"/>
      <c r="J57" s="760"/>
      <c r="K57" s="760"/>
      <c r="L57" s="760"/>
      <c r="M57" s="760"/>
    </row>
    <row r="58" spans="1:13" ht="15">
      <c r="A58" s="760"/>
      <c r="B58" s="760"/>
      <c r="C58" s="760"/>
      <c r="D58" s="760"/>
      <c r="E58" s="760"/>
      <c r="F58" s="760"/>
      <c r="G58" s="760"/>
      <c r="H58" s="760"/>
      <c r="I58" s="760"/>
      <c r="J58" s="760"/>
      <c r="K58" s="760"/>
      <c r="L58" s="760"/>
      <c r="M58" s="760"/>
    </row>
    <row r="59" spans="1:13" ht="15">
      <c r="A59" s="760"/>
      <c r="B59" s="760"/>
      <c r="C59" s="760"/>
      <c r="D59" s="760"/>
      <c r="E59" s="760"/>
      <c r="F59" s="760"/>
      <c r="G59" s="760"/>
      <c r="H59" s="760"/>
      <c r="I59" s="760"/>
      <c r="J59" s="760"/>
      <c r="K59" s="760"/>
      <c r="L59" s="760"/>
      <c r="M59" s="760"/>
    </row>
    <row r="60" spans="1:13" ht="15">
      <c r="A60" s="760"/>
      <c r="B60" s="760"/>
      <c r="C60" s="760"/>
      <c r="D60" s="760"/>
      <c r="E60" s="760"/>
      <c r="F60" s="760"/>
      <c r="G60" s="760"/>
      <c r="H60" s="760"/>
      <c r="I60" s="760"/>
      <c r="J60" s="760"/>
      <c r="K60" s="760"/>
      <c r="L60" s="760"/>
      <c r="M60" s="760"/>
    </row>
    <row r="61" spans="1:13" ht="15">
      <c r="A61" s="760"/>
      <c r="B61" s="760"/>
      <c r="C61" s="760"/>
      <c r="D61" s="760"/>
      <c r="E61" s="760"/>
      <c r="F61" s="760"/>
      <c r="G61" s="760"/>
      <c r="H61" s="760"/>
      <c r="I61" s="760"/>
      <c r="J61" s="760"/>
      <c r="K61" s="760"/>
      <c r="L61" s="760"/>
      <c r="M61" s="760"/>
    </row>
    <row r="62" spans="1:13" ht="15">
      <c r="A62" s="760"/>
      <c r="B62" s="760"/>
      <c r="C62" s="760"/>
      <c r="D62" s="760"/>
      <c r="E62" s="760"/>
      <c r="F62" s="760"/>
      <c r="G62" s="760"/>
      <c r="H62" s="760"/>
      <c r="I62" s="760"/>
      <c r="J62" s="760"/>
      <c r="K62" s="760"/>
      <c r="L62" s="760"/>
      <c r="M62" s="760"/>
    </row>
    <row r="63" spans="1:13" ht="15">
      <c r="A63" s="760"/>
      <c r="B63" s="760"/>
      <c r="C63" s="760"/>
      <c r="D63" s="760"/>
      <c r="E63" s="760"/>
      <c r="F63" s="760"/>
      <c r="G63" s="760"/>
      <c r="H63" s="760"/>
      <c r="I63" s="760"/>
      <c r="J63" s="760"/>
      <c r="K63" s="760"/>
      <c r="L63" s="760"/>
      <c r="M63" s="760"/>
    </row>
    <row r="64" spans="1:13" ht="15">
      <c r="A64" s="760"/>
      <c r="B64" s="760"/>
      <c r="C64" s="760"/>
      <c r="D64" s="760"/>
      <c r="E64" s="760"/>
      <c r="F64" s="760"/>
      <c r="G64" s="760"/>
      <c r="H64" s="760"/>
      <c r="I64" s="760"/>
      <c r="J64" s="760"/>
      <c r="K64" s="760"/>
      <c r="L64" s="760"/>
      <c r="M64" s="760"/>
    </row>
    <row r="65" spans="1:13" ht="15">
      <c r="A65" s="760"/>
      <c r="B65" s="760"/>
      <c r="C65" s="760"/>
      <c r="D65" s="760"/>
      <c r="E65" s="760"/>
      <c r="F65" s="760"/>
      <c r="G65" s="760"/>
      <c r="H65" s="760"/>
      <c r="I65" s="760"/>
      <c r="J65" s="760"/>
      <c r="K65" s="760"/>
      <c r="L65" s="760"/>
      <c r="M65" s="760"/>
    </row>
    <row r="66" spans="1:13" ht="15">
      <c r="A66" s="760"/>
      <c r="B66" s="760"/>
      <c r="C66" s="760"/>
      <c r="D66" s="760"/>
      <c r="E66" s="760"/>
      <c r="F66" s="760"/>
      <c r="G66" s="760"/>
      <c r="H66" s="760"/>
      <c r="I66" s="760"/>
      <c r="J66" s="760"/>
      <c r="K66" s="760"/>
      <c r="L66" s="760"/>
      <c r="M66" s="760"/>
    </row>
    <row r="67" spans="1:13" ht="15">
      <c r="A67" s="760"/>
      <c r="B67" s="760"/>
      <c r="C67" s="760"/>
      <c r="D67" s="760"/>
      <c r="E67" s="760"/>
      <c r="F67" s="760"/>
      <c r="G67" s="760"/>
      <c r="H67" s="760"/>
      <c r="I67" s="760"/>
      <c r="J67" s="760"/>
      <c r="K67" s="760"/>
      <c r="L67" s="760"/>
      <c r="M67" s="760"/>
    </row>
    <row r="68" spans="1:13" ht="15">
      <c r="A68" s="760"/>
      <c r="B68" s="760"/>
      <c r="C68" s="760"/>
      <c r="D68" s="760"/>
      <c r="E68" s="760"/>
      <c r="F68" s="760"/>
      <c r="G68" s="760"/>
      <c r="H68" s="760"/>
      <c r="I68" s="760"/>
      <c r="J68" s="760"/>
      <c r="K68" s="760"/>
      <c r="L68" s="760"/>
      <c r="M68" s="760"/>
    </row>
    <row r="69" spans="1:13" ht="15">
      <c r="A69" s="760"/>
      <c r="B69" s="760"/>
      <c r="C69" s="760"/>
      <c r="D69" s="760"/>
      <c r="E69" s="760"/>
      <c r="F69" s="760"/>
      <c r="G69" s="760"/>
      <c r="H69" s="760"/>
      <c r="I69" s="760"/>
      <c r="J69" s="760"/>
      <c r="K69" s="760"/>
      <c r="L69" s="760"/>
      <c r="M69" s="760"/>
    </row>
    <row r="72" ht="13.5" thickBot="1"/>
    <row r="73" spans="2:46" s="380" customFormat="1" ht="29.25" customHeight="1" thickTop="1">
      <c r="B73" s="761"/>
      <c r="C73" s="1226" t="s">
        <v>59</v>
      </c>
      <c r="D73" s="1226"/>
      <c r="E73" s="762"/>
      <c r="F73" s="1226" t="s">
        <v>425</v>
      </c>
      <c r="G73" s="1226"/>
      <c r="H73" s="1226"/>
      <c r="I73" s="762"/>
      <c r="J73" s="1226" t="s">
        <v>760</v>
      </c>
      <c r="K73" s="1226"/>
      <c r="L73" s="1226"/>
      <c r="M73" s="1226"/>
      <c r="N73" s="394"/>
      <c r="O73" s="488"/>
      <c r="P73" s="1226" t="s">
        <v>31</v>
      </c>
      <c r="Q73" s="1226"/>
      <c r="R73" s="1226"/>
      <c r="S73" s="488"/>
      <c r="T73" s="1226" t="s">
        <v>426</v>
      </c>
      <c r="U73" s="1226"/>
      <c r="V73" s="1226"/>
      <c r="W73" s="723"/>
      <c r="X73" s="1226" t="s">
        <v>761</v>
      </c>
      <c r="Y73" s="1226"/>
      <c r="Z73" s="1226"/>
      <c r="AA73" s="393"/>
      <c r="AB73" s="1226" t="s">
        <v>762</v>
      </c>
      <c r="AC73" s="1226"/>
      <c r="AD73" s="1226"/>
      <c r="AE73" s="393"/>
      <c r="AF73" s="1226" t="s">
        <v>427</v>
      </c>
      <c r="AG73" s="1226"/>
      <c r="AH73" s="1226"/>
      <c r="AI73" s="723"/>
      <c r="AJ73" s="1226" t="s">
        <v>428</v>
      </c>
      <c r="AK73" s="1226"/>
      <c r="AL73" s="1226"/>
      <c r="AM73" s="393"/>
      <c r="AN73" s="1226" t="s">
        <v>429</v>
      </c>
      <c r="AO73" s="1226"/>
      <c r="AP73" s="1226"/>
      <c r="AQ73" s="393"/>
      <c r="AR73" s="1229" t="s">
        <v>430</v>
      </c>
      <c r="AS73" s="1229"/>
      <c r="AT73" s="1229"/>
    </row>
  </sheetData>
  <mergeCells count="14">
    <mergeCell ref="AN73:AP73"/>
    <mergeCell ref="AR73:AT73"/>
    <mergeCell ref="P73:R73"/>
    <mergeCell ref="T73:V73"/>
    <mergeCell ref="X73:Z73"/>
    <mergeCell ref="AB73:AD73"/>
    <mergeCell ref="AF73:AH73"/>
    <mergeCell ref="AJ73:AL73"/>
    <mergeCell ref="A2:M2"/>
    <mergeCell ref="A3:M3"/>
    <mergeCell ref="A4:M4"/>
    <mergeCell ref="C73:D73"/>
    <mergeCell ref="F73:H73"/>
    <mergeCell ref="J73:M73"/>
  </mergeCells>
  <hyperlinks>
    <hyperlink ref="A1" location="Índice!A1" display="Volver al Índice"/>
  </hyperlinks>
  <printOptions horizontalCentered="1" verticalCentered="1"/>
  <pageMargins left="0.984251968503937" right="0.984251968503937" top="0.4724409448818898" bottom="0.4724409448818898" header="0" footer="0"/>
  <pageSetup fitToHeight="1" fitToWidth="1" horizontalDpi="600" verticalDpi="600" orientation="landscape" paperSize="9" scale="59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showGridLines="0" workbookViewId="0" topLeftCell="A1"/>
  </sheetViews>
  <sheetFormatPr defaultColWidth="11.421875" defaultRowHeight="15"/>
  <cols>
    <col min="1" max="1" width="20.8515625" style="5" customWidth="1"/>
    <col min="2" max="16" width="11.28125" style="5" customWidth="1"/>
    <col min="17" max="16384" width="11.421875" style="5" customWidth="1"/>
  </cols>
  <sheetData>
    <row r="1" spans="1:13" s="91" customFormat="1" ht="20.1" customHeight="1">
      <c r="A1" s="1191" t="s">
        <v>1047</v>
      </c>
      <c r="B1" s="1"/>
      <c r="C1" s="1"/>
      <c r="D1" s="1"/>
      <c r="E1" s="1"/>
      <c r="F1" s="1"/>
      <c r="G1" s="1"/>
      <c r="H1" s="1"/>
      <c r="I1" s="1"/>
      <c r="J1" s="1"/>
      <c r="K1" s="90"/>
      <c r="L1" s="90"/>
      <c r="M1" s="90"/>
    </row>
    <row r="2" spans="1:16" s="92" customFormat="1" ht="30" customHeight="1">
      <c r="A2" s="1341" t="s">
        <v>73</v>
      </c>
      <c r="B2" s="1341"/>
      <c r="C2" s="1341"/>
      <c r="D2" s="1341"/>
      <c r="E2" s="1341"/>
      <c r="F2" s="1341"/>
      <c r="G2" s="1341"/>
      <c r="H2" s="1341"/>
      <c r="I2" s="1341"/>
      <c r="J2" s="1341"/>
      <c r="K2" s="1341"/>
      <c r="L2" s="1341"/>
      <c r="M2" s="1341"/>
      <c r="N2" s="1341"/>
      <c r="O2" s="1341"/>
      <c r="P2" s="1341"/>
    </row>
    <row r="3" spans="1:16" s="91" customFormat="1" ht="23.25" customHeight="1">
      <c r="A3" s="93">
        <v>43404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s="91" customFormat="1" ht="23.25" customHeight="1">
      <c r="A4" s="1343" t="s">
        <v>74</v>
      </c>
      <c r="B4" s="1343"/>
      <c r="C4" s="1343"/>
      <c r="D4" s="1343"/>
      <c r="E4" s="1343"/>
      <c r="F4" s="1343"/>
      <c r="G4" s="1343"/>
      <c r="H4" s="1343"/>
      <c r="I4" s="1343"/>
      <c r="J4" s="1343"/>
      <c r="K4" s="1343"/>
      <c r="L4" s="1343"/>
      <c r="M4" s="1343"/>
      <c r="N4" s="1343"/>
      <c r="O4" s="1343"/>
      <c r="P4" s="1343"/>
    </row>
    <row r="5" spans="1:16" s="97" customFormat="1" ht="16.5" customHeight="1" thickBo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96"/>
      <c r="P5" s="96"/>
    </row>
    <row r="6" spans="1:16" s="87" customFormat="1" ht="24.75" customHeight="1">
      <c r="A6" s="1285" t="s">
        <v>1</v>
      </c>
      <c r="B6" s="1357" t="s">
        <v>75</v>
      </c>
      <c r="C6" s="1357"/>
      <c r="D6" s="1357"/>
      <c r="E6" s="1357" t="s">
        <v>76</v>
      </c>
      <c r="F6" s="1357"/>
      <c r="G6" s="1357"/>
      <c r="H6" s="1357" t="s">
        <v>77</v>
      </c>
      <c r="I6" s="1357"/>
      <c r="J6" s="1357"/>
      <c r="K6" s="1357" t="s">
        <v>78</v>
      </c>
      <c r="L6" s="1357"/>
      <c r="M6" s="1357"/>
      <c r="N6" s="1357" t="s">
        <v>79</v>
      </c>
      <c r="O6" s="1357"/>
      <c r="P6" s="1357"/>
    </row>
    <row r="7" spans="1:16" s="87" customFormat="1" ht="42" customHeight="1">
      <c r="A7" s="1422"/>
      <c r="B7" s="98" t="s">
        <v>80</v>
      </c>
      <c r="C7" s="98" t="s">
        <v>81</v>
      </c>
      <c r="D7" s="98" t="s">
        <v>82</v>
      </c>
      <c r="E7" s="98" t="s">
        <v>80</v>
      </c>
      <c r="F7" s="98" t="s">
        <v>81</v>
      </c>
      <c r="G7" s="98" t="s">
        <v>82</v>
      </c>
      <c r="H7" s="98" t="s">
        <v>80</v>
      </c>
      <c r="I7" s="98" t="s">
        <v>81</v>
      </c>
      <c r="J7" s="98" t="s">
        <v>82</v>
      </c>
      <c r="K7" s="98" t="s">
        <v>80</v>
      </c>
      <c r="L7" s="98" t="s">
        <v>81</v>
      </c>
      <c r="M7" s="98" t="s">
        <v>82</v>
      </c>
      <c r="N7" s="98" t="s">
        <v>80</v>
      </c>
      <c r="O7" s="98" t="s">
        <v>81</v>
      </c>
      <c r="P7" s="98" t="s">
        <v>82</v>
      </c>
    </row>
    <row r="8" spans="1:34" s="102" customFormat="1" ht="8.2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100"/>
      <c r="O8" s="100"/>
      <c r="P8" s="100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16" s="20" customFormat="1" ht="21.95" customHeight="1">
      <c r="A9" s="77" t="s">
        <v>59</v>
      </c>
      <c r="B9" s="103">
        <v>1102.569</v>
      </c>
      <c r="C9" s="103">
        <v>243.111</v>
      </c>
      <c r="D9" s="103">
        <v>1606.948</v>
      </c>
      <c r="E9" s="103">
        <v>141673.541</v>
      </c>
      <c r="F9" s="103">
        <v>148.242</v>
      </c>
      <c r="G9" s="103">
        <v>127463.46</v>
      </c>
      <c r="H9" s="103">
        <v>833253.443</v>
      </c>
      <c r="I9" s="103">
        <v>108996.787</v>
      </c>
      <c r="J9" s="104">
        <v>1491753.239</v>
      </c>
      <c r="K9" s="103">
        <v>102388.554</v>
      </c>
      <c r="L9" s="103">
        <v>0</v>
      </c>
      <c r="M9" s="103">
        <v>0</v>
      </c>
      <c r="N9" s="105">
        <v>1078418.1069999998</v>
      </c>
      <c r="O9" s="105">
        <v>109388.14</v>
      </c>
      <c r="P9" s="105">
        <v>1620823.647</v>
      </c>
    </row>
    <row r="10" spans="1:16" s="20" customFormat="1" ht="21.95" customHeight="1">
      <c r="A10" s="21" t="s">
        <v>70</v>
      </c>
      <c r="B10" s="103">
        <v>0</v>
      </c>
      <c r="C10" s="103">
        <v>0</v>
      </c>
      <c r="D10" s="103">
        <v>0</v>
      </c>
      <c r="E10" s="103">
        <v>14279.017</v>
      </c>
      <c r="F10" s="103">
        <v>1987.388</v>
      </c>
      <c r="G10" s="103">
        <v>32098.981</v>
      </c>
      <c r="H10" s="103">
        <v>369849.261</v>
      </c>
      <c r="I10" s="103">
        <v>2584.302</v>
      </c>
      <c r="J10" s="104">
        <v>25632.02</v>
      </c>
      <c r="K10" s="103">
        <v>182174.234</v>
      </c>
      <c r="L10" s="103">
        <v>0</v>
      </c>
      <c r="M10" s="103">
        <v>0</v>
      </c>
      <c r="N10" s="105">
        <v>566302.512</v>
      </c>
      <c r="O10" s="105">
        <v>4571.6900000000005</v>
      </c>
      <c r="P10" s="105">
        <v>57731.001000000004</v>
      </c>
    </row>
    <row r="11" spans="1:16" s="20" customFormat="1" ht="21.95" customHeight="1">
      <c r="A11" s="21" t="s">
        <v>30</v>
      </c>
      <c r="B11" s="103">
        <v>0</v>
      </c>
      <c r="C11" s="103">
        <v>0</v>
      </c>
      <c r="D11" s="103">
        <v>0</v>
      </c>
      <c r="E11" s="103">
        <v>84111.582</v>
      </c>
      <c r="F11" s="103">
        <v>1.043</v>
      </c>
      <c r="G11" s="103">
        <v>41.932</v>
      </c>
      <c r="H11" s="103">
        <v>434228.101</v>
      </c>
      <c r="I11" s="103">
        <v>166855.091</v>
      </c>
      <c r="J11" s="104">
        <v>314895.787</v>
      </c>
      <c r="K11" s="103">
        <v>20467.667</v>
      </c>
      <c r="L11" s="103">
        <v>0</v>
      </c>
      <c r="M11" s="103">
        <v>0</v>
      </c>
      <c r="N11" s="105">
        <v>538807.3500000001</v>
      </c>
      <c r="O11" s="105">
        <v>166856.134</v>
      </c>
      <c r="P11" s="105">
        <v>314937.719</v>
      </c>
    </row>
    <row r="12" spans="1:16" s="20" customFormat="1" ht="21.95" customHeight="1">
      <c r="A12" s="21" t="s">
        <v>31</v>
      </c>
      <c r="B12" s="103">
        <v>0</v>
      </c>
      <c r="C12" s="103">
        <v>0</v>
      </c>
      <c r="D12" s="103">
        <v>0</v>
      </c>
      <c r="E12" s="103">
        <v>159308.394</v>
      </c>
      <c r="F12" s="103">
        <v>8532.743</v>
      </c>
      <c r="G12" s="103">
        <v>12283.559</v>
      </c>
      <c r="H12" s="103">
        <v>557201.156</v>
      </c>
      <c r="I12" s="103">
        <v>34819.648</v>
      </c>
      <c r="J12" s="104">
        <v>98934.483</v>
      </c>
      <c r="K12" s="103">
        <v>207485.676</v>
      </c>
      <c r="L12" s="103">
        <v>0</v>
      </c>
      <c r="M12" s="103">
        <v>0</v>
      </c>
      <c r="N12" s="105">
        <v>923995.2259999999</v>
      </c>
      <c r="O12" s="105">
        <v>43352.391</v>
      </c>
      <c r="P12" s="105">
        <v>111218.04199999999</v>
      </c>
    </row>
    <row r="13" spans="1:16" s="20" customFormat="1" ht="21.95" customHeight="1">
      <c r="A13" s="21" t="s">
        <v>32</v>
      </c>
      <c r="B13" s="103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414233.831</v>
      </c>
      <c r="I13" s="103">
        <v>12915.018</v>
      </c>
      <c r="J13" s="104">
        <v>6197.795</v>
      </c>
      <c r="K13" s="103">
        <v>0</v>
      </c>
      <c r="L13" s="103">
        <v>0</v>
      </c>
      <c r="M13" s="103">
        <v>0</v>
      </c>
      <c r="N13" s="105">
        <v>414233.831</v>
      </c>
      <c r="O13" s="105">
        <v>12915.018</v>
      </c>
      <c r="P13" s="105">
        <v>6197.795</v>
      </c>
    </row>
    <row r="14" spans="1:16" s="20" customFormat="1" ht="21.95" customHeight="1">
      <c r="A14" s="21" t="s">
        <v>33</v>
      </c>
      <c r="B14" s="103">
        <v>0</v>
      </c>
      <c r="C14" s="103">
        <v>0</v>
      </c>
      <c r="D14" s="103">
        <v>0</v>
      </c>
      <c r="E14" s="103">
        <v>10185.754</v>
      </c>
      <c r="F14" s="103">
        <v>162.198</v>
      </c>
      <c r="G14" s="103">
        <v>259.759</v>
      </c>
      <c r="H14" s="103">
        <v>234268.397</v>
      </c>
      <c r="I14" s="103">
        <v>0</v>
      </c>
      <c r="J14" s="104">
        <v>6702.855</v>
      </c>
      <c r="K14" s="103">
        <v>10119.073</v>
      </c>
      <c r="L14" s="103">
        <v>0</v>
      </c>
      <c r="M14" s="103">
        <v>0</v>
      </c>
      <c r="N14" s="105">
        <v>254573.224</v>
      </c>
      <c r="O14" s="105">
        <v>162.198</v>
      </c>
      <c r="P14" s="105">
        <v>6962.614</v>
      </c>
    </row>
    <row r="15" spans="1:16" s="20" customFormat="1" ht="21.95" customHeight="1">
      <c r="A15" s="82" t="s">
        <v>71</v>
      </c>
      <c r="B15" s="103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1236.131</v>
      </c>
      <c r="I15" s="103">
        <v>0</v>
      </c>
      <c r="J15" s="104">
        <v>0</v>
      </c>
      <c r="K15" s="103">
        <v>25086.417</v>
      </c>
      <c r="L15" s="103">
        <v>0</v>
      </c>
      <c r="M15" s="103">
        <v>0</v>
      </c>
      <c r="N15" s="105">
        <v>26322.548000000003</v>
      </c>
      <c r="O15" s="105">
        <v>0</v>
      </c>
      <c r="P15" s="105">
        <v>0</v>
      </c>
    </row>
    <row r="16" spans="1:16" s="20" customFormat="1" ht="21.95" customHeight="1">
      <c r="A16" s="21" t="s">
        <v>35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4">
        <v>0</v>
      </c>
      <c r="K16" s="103">
        <v>0</v>
      </c>
      <c r="L16" s="103">
        <v>0</v>
      </c>
      <c r="M16" s="103">
        <v>0</v>
      </c>
      <c r="N16" s="105">
        <v>0</v>
      </c>
      <c r="O16" s="105">
        <v>0</v>
      </c>
      <c r="P16" s="105">
        <v>0</v>
      </c>
    </row>
    <row r="17" spans="1:16" s="20" customFormat="1" ht="21.95" customHeight="1">
      <c r="A17" s="21" t="s">
        <v>36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4">
        <v>0</v>
      </c>
      <c r="K17" s="103">
        <v>0</v>
      </c>
      <c r="L17" s="103">
        <v>0</v>
      </c>
      <c r="M17" s="103">
        <v>0</v>
      </c>
      <c r="N17" s="105">
        <v>0</v>
      </c>
      <c r="O17" s="105">
        <v>0</v>
      </c>
      <c r="P17" s="105">
        <v>0</v>
      </c>
    </row>
    <row r="18" spans="1:16" s="20" customFormat="1" ht="21.95" customHeight="1">
      <c r="A18" s="21" t="s">
        <v>37</v>
      </c>
      <c r="B18" s="103">
        <v>0</v>
      </c>
      <c r="C18" s="103">
        <v>0</v>
      </c>
      <c r="D18" s="103">
        <v>0</v>
      </c>
      <c r="E18" s="103">
        <v>11656.217</v>
      </c>
      <c r="F18" s="103">
        <v>7737.244</v>
      </c>
      <c r="G18" s="103">
        <v>801.159</v>
      </c>
      <c r="H18" s="103">
        <v>149185.021</v>
      </c>
      <c r="I18" s="103">
        <v>0</v>
      </c>
      <c r="J18" s="104">
        <v>5150.975</v>
      </c>
      <c r="K18" s="103">
        <v>105548.598</v>
      </c>
      <c r="L18" s="103">
        <v>0</v>
      </c>
      <c r="M18" s="103">
        <v>0</v>
      </c>
      <c r="N18" s="105">
        <v>266389.836</v>
      </c>
      <c r="O18" s="105">
        <v>7737.244</v>
      </c>
      <c r="P18" s="105">
        <v>5952.134</v>
      </c>
    </row>
    <row r="19" spans="1:16" s="20" customFormat="1" ht="21.95" customHeight="1">
      <c r="A19" s="21" t="s">
        <v>38</v>
      </c>
      <c r="B19" s="103">
        <v>0</v>
      </c>
      <c r="C19" s="103">
        <v>0</v>
      </c>
      <c r="D19" s="103">
        <v>0</v>
      </c>
      <c r="E19" s="103">
        <v>86436.937</v>
      </c>
      <c r="F19" s="103">
        <v>4876.115</v>
      </c>
      <c r="G19" s="103">
        <v>5534.088</v>
      </c>
      <c r="H19" s="103">
        <v>417010.694</v>
      </c>
      <c r="I19" s="103">
        <v>9744.077</v>
      </c>
      <c r="J19" s="104">
        <v>33081.737</v>
      </c>
      <c r="K19" s="103">
        <v>55211.835</v>
      </c>
      <c r="L19" s="103">
        <v>0</v>
      </c>
      <c r="M19" s="103">
        <v>0</v>
      </c>
      <c r="N19" s="105">
        <v>558659.466</v>
      </c>
      <c r="O19" s="105">
        <v>14620.192</v>
      </c>
      <c r="P19" s="105">
        <v>38615.825</v>
      </c>
    </row>
    <row r="20" spans="1:17" s="20" customFormat="1" ht="21.95" customHeight="1" thickBot="1">
      <c r="A20" s="83" t="s">
        <v>39</v>
      </c>
      <c r="B20" s="106">
        <v>1102.569</v>
      </c>
      <c r="C20" s="106">
        <v>243.111</v>
      </c>
      <c r="D20" s="106">
        <v>1606.948</v>
      </c>
      <c r="E20" s="106">
        <v>507651.445</v>
      </c>
      <c r="F20" s="106">
        <v>23444.977</v>
      </c>
      <c r="G20" s="106">
        <v>178482.941</v>
      </c>
      <c r="H20" s="106">
        <v>3410466.039</v>
      </c>
      <c r="I20" s="106">
        <v>335914.926</v>
      </c>
      <c r="J20" s="107">
        <v>1982348.895</v>
      </c>
      <c r="K20" s="106">
        <v>708482.058</v>
      </c>
      <c r="L20" s="106">
        <v>0</v>
      </c>
      <c r="M20" s="106">
        <v>0</v>
      </c>
      <c r="N20" s="108">
        <v>4627702.1110000005</v>
      </c>
      <c r="O20" s="108">
        <v>359603.01399999997</v>
      </c>
      <c r="P20" s="108">
        <v>2162438.784</v>
      </c>
      <c r="Q20" s="109"/>
    </row>
    <row r="21" spans="1:15" s="20" customFormat="1" ht="21" customHeight="1">
      <c r="A21" s="110" t="s">
        <v>83</v>
      </c>
      <c r="B21" s="111"/>
      <c r="C21" s="111"/>
      <c r="D21" s="111"/>
      <c r="E21" s="111"/>
      <c r="F21" s="111"/>
      <c r="G21" s="111"/>
      <c r="H21" s="111"/>
      <c r="I21" s="111"/>
      <c r="J21" s="112"/>
      <c r="K21" s="112"/>
      <c r="L21" s="112"/>
      <c r="M21" s="112"/>
      <c r="N21" s="109"/>
      <c r="O21" s="109"/>
    </row>
    <row r="22" spans="1:16" s="20" customFormat="1" ht="16.5" customHeight="1">
      <c r="A22" s="110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  <c r="O22" s="114"/>
      <c r="P22" s="114"/>
    </row>
    <row r="23" spans="1:16" s="20" customFormat="1" ht="21.95" customHeight="1">
      <c r="A23" s="115"/>
      <c r="B23" s="116"/>
      <c r="C23" s="116"/>
      <c r="D23" s="116"/>
      <c r="E23" s="116"/>
      <c r="F23" s="116"/>
      <c r="G23" s="116"/>
      <c r="H23" s="116"/>
      <c r="I23" s="116"/>
      <c r="J23" s="117"/>
      <c r="K23" s="116"/>
      <c r="L23" s="116"/>
      <c r="M23" s="116"/>
      <c r="N23" s="116"/>
      <c r="O23" s="116"/>
      <c r="P23" s="116"/>
    </row>
    <row r="24" spans="1:13" s="118" customFormat="1" ht="30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6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s="119" customFormat="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</sheetData>
  <mergeCells count="8">
    <mergeCell ref="A2:P2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6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showGridLines="0" workbookViewId="0" topLeftCell="A1"/>
  </sheetViews>
  <sheetFormatPr defaultColWidth="11.421875" defaultRowHeight="15"/>
  <cols>
    <col min="1" max="1" width="19.421875" style="5" customWidth="1"/>
    <col min="2" max="16" width="11.28125" style="5" customWidth="1"/>
    <col min="17" max="16384" width="11.421875" style="5" customWidth="1"/>
  </cols>
  <sheetData>
    <row r="1" spans="1:13" s="91" customFormat="1" ht="20.1" customHeight="1">
      <c r="A1" s="1191" t="s">
        <v>1047</v>
      </c>
      <c r="B1" s="1"/>
      <c r="C1" s="1"/>
      <c r="D1" s="1"/>
      <c r="E1" s="1"/>
      <c r="F1" s="1"/>
      <c r="G1" s="1"/>
      <c r="H1" s="1"/>
      <c r="I1" s="1"/>
      <c r="J1" s="1"/>
      <c r="K1" s="90"/>
      <c r="L1" s="90"/>
      <c r="M1" s="90"/>
    </row>
    <row r="2" spans="1:16" s="92" customFormat="1" ht="30" customHeight="1">
      <c r="A2" s="1341" t="s">
        <v>84</v>
      </c>
      <c r="B2" s="1341"/>
      <c r="C2" s="1341"/>
      <c r="D2" s="1341"/>
      <c r="E2" s="1341"/>
      <c r="F2" s="1341"/>
      <c r="G2" s="1341"/>
      <c r="H2" s="1341"/>
      <c r="I2" s="1341"/>
      <c r="J2" s="1341"/>
      <c r="K2" s="1341"/>
      <c r="L2" s="1341"/>
      <c r="M2" s="1341"/>
      <c r="N2" s="1341"/>
      <c r="O2" s="1341"/>
      <c r="P2" s="1341"/>
    </row>
    <row r="3" spans="1:16" s="91" customFormat="1" ht="23.25" customHeight="1">
      <c r="A3" s="1265">
        <v>43404</v>
      </c>
      <c r="B3" s="1265"/>
      <c r="C3" s="1265"/>
      <c r="D3" s="1265"/>
      <c r="E3" s="1265"/>
      <c r="F3" s="1265"/>
      <c r="G3" s="1265"/>
      <c r="H3" s="1265"/>
      <c r="I3" s="1265"/>
      <c r="J3" s="1265"/>
      <c r="K3" s="1265"/>
      <c r="L3" s="1265"/>
      <c r="M3" s="1265"/>
      <c r="N3" s="1265"/>
      <c r="O3" s="1265"/>
      <c r="P3" s="1265"/>
    </row>
    <row r="4" spans="1:16" s="91" customFormat="1" ht="11.25" customHeight="1">
      <c r="A4" s="1423"/>
      <c r="B4" s="1423"/>
      <c r="C4" s="1423"/>
      <c r="D4" s="1423"/>
      <c r="E4" s="1423"/>
      <c r="F4" s="1423"/>
      <c r="G4" s="1423"/>
      <c r="H4" s="1423"/>
      <c r="I4" s="1423"/>
      <c r="J4" s="1423"/>
      <c r="K4" s="1423"/>
      <c r="L4" s="1423"/>
      <c r="M4" s="1423"/>
      <c r="N4" s="1423"/>
      <c r="O4" s="1423"/>
      <c r="P4" s="1423"/>
    </row>
    <row r="5" spans="1:16" s="97" customFormat="1" ht="16.5" customHeight="1" thickBo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96"/>
      <c r="P5" s="96"/>
    </row>
    <row r="6" spans="1:16" s="87" customFormat="1" ht="24.75" customHeight="1">
      <c r="A6" s="1285" t="s">
        <v>1</v>
      </c>
      <c r="B6" s="1357" t="s">
        <v>75</v>
      </c>
      <c r="C6" s="1357"/>
      <c r="D6" s="1357"/>
      <c r="E6" s="1357" t="s">
        <v>76</v>
      </c>
      <c r="F6" s="1357"/>
      <c r="G6" s="1357"/>
      <c r="H6" s="1357" t="s">
        <v>77</v>
      </c>
      <c r="I6" s="1357"/>
      <c r="J6" s="1357"/>
      <c r="K6" s="1357" t="s">
        <v>78</v>
      </c>
      <c r="L6" s="1357"/>
      <c r="M6" s="1357"/>
      <c r="N6" s="1357" t="s">
        <v>79</v>
      </c>
      <c r="O6" s="1357"/>
      <c r="P6" s="1357"/>
    </row>
    <row r="7" spans="1:16" s="87" customFormat="1" ht="42" customHeight="1">
      <c r="A7" s="1422"/>
      <c r="B7" s="98" t="s">
        <v>80</v>
      </c>
      <c r="C7" s="98" t="s">
        <v>81</v>
      </c>
      <c r="D7" s="98" t="s">
        <v>82</v>
      </c>
      <c r="E7" s="98" t="s">
        <v>80</v>
      </c>
      <c r="F7" s="98" t="s">
        <v>81</v>
      </c>
      <c r="G7" s="98" t="s">
        <v>82</v>
      </c>
      <c r="H7" s="98" t="s">
        <v>80</v>
      </c>
      <c r="I7" s="98" t="s">
        <v>81</v>
      </c>
      <c r="J7" s="98" t="s">
        <v>82</v>
      </c>
      <c r="K7" s="98" t="s">
        <v>80</v>
      </c>
      <c r="L7" s="98" t="s">
        <v>81</v>
      </c>
      <c r="M7" s="98" t="s">
        <v>82</v>
      </c>
      <c r="N7" s="98" t="s">
        <v>80</v>
      </c>
      <c r="O7" s="98" t="s">
        <v>81</v>
      </c>
      <c r="P7" s="98" t="s">
        <v>82</v>
      </c>
    </row>
    <row r="8" spans="1:35" s="102" customFormat="1" ht="1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100"/>
      <c r="O8" s="100"/>
      <c r="P8" s="100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</row>
    <row r="9" spans="1:18" s="20" customFormat="1" ht="21.95" customHeight="1">
      <c r="A9" s="77" t="s">
        <v>59</v>
      </c>
      <c r="B9" s="103">
        <v>141000</v>
      </c>
      <c r="C9" s="103">
        <v>2</v>
      </c>
      <c r="D9" s="103">
        <v>188</v>
      </c>
      <c r="E9" s="103">
        <v>725485</v>
      </c>
      <c r="F9" s="103">
        <v>11</v>
      </c>
      <c r="G9" s="103">
        <v>96</v>
      </c>
      <c r="H9" s="103">
        <v>11007</v>
      </c>
      <c r="I9" s="103">
        <v>6</v>
      </c>
      <c r="J9" s="104">
        <v>58</v>
      </c>
      <c r="K9" s="103">
        <v>25168</v>
      </c>
      <c r="L9" s="103">
        <v>0</v>
      </c>
      <c r="M9" s="103">
        <v>0</v>
      </c>
      <c r="N9" s="105">
        <v>844482</v>
      </c>
      <c r="O9" s="105">
        <v>21</v>
      </c>
      <c r="P9" s="105">
        <v>329</v>
      </c>
      <c r="Q9" s="109"/>
      <c r="R9" s="109"/>
    </row>
    <row r="10" spans="1:17" s="20" customFormat="1" ht="21.95" customHeight="1">
      <c r="A10" s="21" t="s">
        <v>70</v>
      </c>
      <c r="B10" s="103">
        <v>0</v>
      </c>
      <c r="C10" s="103">
        <v>0</v>
      </c>
      <c r="D10" s="103">
        <v>0</v>
      </c>
      <c r="E10" s="103">
        <v>11596</v>
      </c>
      <c r="F10" s="103">
        <v>46</v>
      </c>
      <c r="G10" s="103">
        <v>313</v>
      </c>
      <c r="H10" s="103">
        <v>5623</v>
      </c>
      <c r="I10" s="103">
        <v>2</v>
      </c>
      <c r="J10" s="104">
        <v>45</v>
      </c>
      <c r="K10" s="103">
        <v>9208</v>
      </c>
      <c r="L10" s="103">
        <v>0</v>
      </c>
      <c r="M10" s="103">
        <v>0</v>
      </c>
      <c r="N10" s="105">
        <v>26427</v>
      </c>
      <c r="O10" s="105">
        <v>48</v>
      </c>
      <c r="P10" s="105">
        <v>358</v>
      </c>
      <c r="Q10" s="109"/>
    </row>
    <row r="11" spans="1:17" s="20" customFormat="1" ht="21.95" customHeight="1">
      <c r="A11" s="21" t="s">
        <v>30</v>
      </c>
      <c r="B11" s="103">
        <v>0</v>
      </c>
      <c r="C11" s="103">
        <v>0</v>
      </c>
      <c r="D11" s="103">
        <v>0</v>
      </c>
      <c r="E11" s="103">
        <v>50399</v>
      </c>
      <c r="F11" s="103">
        <v>1</v>
      </c>
      <c r="G11" s="103">
        <v>4</v>
      </c>
      <c r="H11" s="103">
        <v>6033</v>
      </c>
      <c r="I11" s="103">
        <v>17</v>
      </c>
      <c r="J11" s="104">
        <v>33</v>
      </c>
      <c r="K11" s="103">
        <v>2298</v>
      </c>
      <c r="L11" s="103">
        <v>0</v>
      </c>
      <c r="M11" s="103">
        <v>0</v>
      </c>
      <c r="N11" s="105">
        <v>54795</v>
      </c>
      <c r="O11" s="105">
        <v>17</v>
      </c>
      <c r="P11" s="105">
        <v>35</v>
      </c>
      <c r="Q11" s="109"/>
    </row>
    <row r="12" spans="1:17" s="20" customFormat="1" ht="21.95" customHeight="1">
      <c r="A12" s="21" t="s">
        <v>31</v>
      </c>
      <c r="B12" s="103">
        <v>0</v>
      </c>
      <c r="C12" s="103">
        <v>0</v>
      </c>
      <c r="D12" s="103">
        <v>0</v>
      </c>
      <c r="E12" s="103">
        <v>675094</v>
      </c>
      <c r="F12" s="103">
        <v>1411</v>
      </c>
      <c r="G12" s="103">
        <v>3576</v>
      </c>
      <c r="H12" s="103">
        <v>12982</v>
      </c>
      <c r="I12" s="103">
        <v>14</v>
      </c>
      <c r="J12" s="104">
        <v>25</v>
      </c>
      <c r="K12" s="103">
        <v>20060</v>
      </c>
      <c r="L12" s="103">
        <v>0</v>
      </c>
      <c r="M12" s="103">
        <v>0</v>
      </c>
      <c r="N12" s="105">
        <v>692451</v>
      </c>
      <c r="O12" s="105">
        <v>1419</v>
      </c>
      <c r="P12" s="105">
        <v>3591</v>
      </c>
      <c r="Q12" s="109"/>
    </row>
    <row r="13" spans="1:17" s="20" customFormat="1" ht="21.95" customHeight="1">
      <c r="A13" s="21" t="s">
        <v>32</v>
      </c>
      <c r="B13" s="103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2885</v>
      </c>
      <c r="I13" s="103">
        <v>25</v>
      </c>
      <c r="J13" s="104">
        <v>7</v>
      </c>
      <c r="K13" s="103">
        <v>0</v>
      </c>
      <c r="L13" s="103">
        <v>0</v>
      </c>
      <c r="M13" s="103">
        <v>0</v>
      </c>
      <c r="N13" s="105">
        <v>2885</v>
      </c>
      <c r="O13" s="105">
        <v>25</v>
      </c>
      <c r="P13" s="105">
        <v>7</v>
      </c>
      <c r="Q13" s="109"/>
    </row>
    <row r="14" spans="1:17" s="20" customFormat="1" ht="21.95" customHeight="1">
      <c r="A14" s="21" t="s">
        <v>33</v>
      </c>
      <c r="B14" s="103">
        <v>0</v>
      </c>
      <c r="C14" s="103">
        <v>0</v>
      </c>
      <c r="D14" s="103">
        <v>0</v>
      </c>
      <c r="E14" s="103">
        <v>10287</v>
      </c>
      <c r="F14" s="103">
        <v>52</v>
      </c>
      <c r="G14" s="103">
        <v>58</v>
      </c>
      <c r="H14" s="103">
        <v>2653</v>
      </c>
      <c r="I14" s="103">
        <v>0</v>
      </c>
      <c r="J14" s="104">
        <v>8</v>
      </c>
      <c r="K14" s="103">
        <v>1203</v>
      </c>
      <c r="L14" s="103">
        <v>0</v>
      </c>
      <c r="M14" s="103">
        <v>0</v>
      </c>
      <c r="N14" s="105">
        <v>14143</v>
      </c>
      <c r="O14" s="105">
        <v>52</v>
      </c>
      <c r="P14" s="105">
        <v>66</v>
      </c>
      <c r="Q14" s="109"/>
    </row>
    <row r="15" spans="1:17" s="20" customFormat="1" ht="21.95" customHeight="1">
      <c r="A15" s="82" t="s">
        <v>71</v>
      </c>
      <c r="B15" s="103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26</v>
      </c>
      <c r="I15" s="103">
        <v>0</v>
      </c>
      <c r="J15" s="104">
        <v>0</v>
      </c>
      <c r="K15" s="103">
        <v>3674</v>
      </c>
      <c r="L15" s="103">
        <v>0</v>
      </c>
      <c r="M15" s="103">
        <v>0</v>
      </c>
      <c r="N15" s="105">
        <v>3682</v>
      </c>
      <c r="O15" s="105">
        <v>0</v>
      </c>
      <c r="P15" s="105">
        <v>0</v>
      </c>
      <c r="Q15" s="109"/>
    </row>
    <row r="16" spans="1:17" s="20" customFormat="1" ht="21.95" customHeight="1">
      <c r="A16" s="21" t="s">
        <v>35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4">
        <v>0</v>
      </c>
      <c r="K16" s="103">
        <v>0</v>
      </c>
      <c r="L16" s="103">
        <v>0</v>
      </c>
      <c r="M16" s="103">
        <v>0</v>
      </c>
      <c r="N16" s="105">
        <v>0</v>
      </c>
      <c r="O16" s="105">
        <v>0</v>
      </c>
      <c r="P16" s="105">
        <v>0</v>
      </c>
      <c r="Q16" s="109"/>
    </row>
    <row r="17" spans="1:17" s="20" customFormat="1" ht="21.95" customHeight="1">
      <c r="A17" s="21" t="s">
        <v>36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4">
        <v>0</v>
      </c>
      <c r="K17" s="103">
        <v>0</v>
      </c>
      <c r="L17" s="103">
        <v>0</v>
      </c>
      <c r="M17" s="103">
        <v>0</v>
      </c>
      <c r="N17" s="105">
        <v>0</v>
      </c>
      <c r="O17" s="105">
        <v>0</v>
      </c>
      <c r="P17" s="105">
        <v>0</v>
      </c>
      <c r="Q17" s="109"/>
    </row>
    <row r="18" spans="1:17" s="20" customFormat="1" ht="21.95" customHeight="1">
      <c r="A18" s="21" t="s">
        <v>37</v>
      </c>
      <c r="B18" s="103">
        <v>0</v>
      </c>
      <c r="C18" s="103">
        <v>0</v>
      </c>
      <c r="D18" s="103">
        <v>0</v>
      </c>
      <c r="E18" s="103">
        <v>12726</v>
      </c>
      <c r="F18" s="103">
        <v>11</v>
      </c>
      <c r="G18" s="103">
        <v>28</v>
      </c>
      <c r="H18" s="103">
        <v>6711</v>
      </c>
      <c r="I18" s="103">
        <v>0</v>
      </c>
      <c r="J18" s="104">
        <v>5</v>
      </c>
      <c r="K18" s="103">
        <v>6358</v>
      </c>
      <c r="L18" s="103">
        <v>0</v>
      </c>
      <c r="M18" s="103">
        <v>0</v>
      </c>
      <c r="N18" s="105">
        <v>25795</v>
      </c>
      <c r="O18" s="105">
        <v>11</v>
      </c>
      <c r="P18" s="105">
        <v>33</v>
      </c>
      <c r="Q18" s="109"/>
    </row>
    <row r="19" spans="1:17" s="20" customFormat="1" ht="21.95" customHeight="1">
      <c r="A19" s="21" t="s">
        <v>38</v>
      </c>
      <c r="B19" s="103">
        <v>0</v>
      </c>
      <c r="C19" s="103">
        <v>0</v>
      </c>
      <c r="D19" s="103">
        <v>0</v>
      </c>
      <c r="E19" s="103">
        <v>59168</v>
      </c>
      <c r="F19" s="103">
        <v>465</v>
      </c>
      <c r="G19" s="103">
        <v>1224</v>
      </c>
      <c r="H19" s="103">
        <v>16735</v>
      </c>
      <c r="I19" s="103">
        <v>112</v>
      </c>
      <c r="J19" s="104">
        <v>301</v>
      </c>
      <c r="K19" s="103">
        <v>5437</v>
      </c>
      <c r="L19" s="103">
        <v>0</v>
      </c>
      <c r="M19" s="103">
        <v>0</v>
      </c>
      <c r="N19" s="105">
        <v>75286</v>
      </c>
      <c r="O19" s="105">
        <v>557</v>
      </c>
      <c r="P19" s="105">
        <v>1478</v>
      </c>
      <c r="Q19" s="109"/>
    </row>
    <row r="20" spans="1:17" s="20" customFormat="1" ht="21.95" customHeight="1" thickBot="1">
      <c r="A20" s="83" t="s">
        <v>39</v>
      </c>
      <c r="B20" s="108">
        <v>141000</v>
      </c>
      <c r="C20" s="108">
        <v>2</v>
      </c>
      <c r="D20" s="108">
        <v>188</v>
      </c>
      <c r="E20" s="108">
        <v>1544755</v>
      </c>
      <c r="F20" s="108">
        <v>1997</v>
      </c>
      <c r="G20" s="108">
        <v>5299</v>
      </c>
      <c r="H20" s="108">
        <v>64655</v>
      </c>
      <c r="I20" s="108">
        <v>176</v>
      </c>
      <c r="J20" s="108">
        <v>482</v>
      </c>
      <c r="K20" s="108">
        <v>73406</v>
      </c>
      <c r="L20" s="108">
        <v>0</v>
      </c>
      <c r="M20" s="108">
        <v>0</v>
      </c>
      <c r="N20" s="108">
        <v>1739946</v>
      </c>
      <c r="O20" s="108">
        <v>2150</v>
      </c>
      <c r="P20" s="108">
        <v>5897</v>
      </c>
      <c r="Q20" s="109"/>
    </row>
    <row r="21" spans="1:14" s="20" customFormat="1" ht="21" customHeight="1">
      <c r="A21" s="110" t="s">
        <v>83</v>
      </c>
      <c r="B21" s="111"/>
      <c r="C21" s="111"/>
      <c r="D21" s="111"/>
      <c r="E21" s="111"/>
      <c r="F21" s="111"/>
      <c r="G21" s="111"/>
      <c r="H21" s="111"/>
      <c r="I21" s="111"/>
      <c r="J21" s="112"/>
      <c r="K21" s="112"/>
      <c r="L21" s="112"/>
      <c r="M21" s="112"/>
      <c r="N21" s="109"/>
    </row>
    <row r="22" spans="1:13" s="20" customFormat="1" ht="16.5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</row>
    <row r="23" spans="1:13" s="20" customFormat="1" ht="21.95" customHeight="1">
      <c r="A23" s="122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3" s="118" customFormat="1" ht="30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6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s="119" customFormat="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</sheetData>
  <mergeCells count="9">
    <mergeCell ref="A2:P2"/>
    <mergeCell ref="A3:P3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5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showGridLines="0" workbookViewId="0" topLeftCell="A1"/>
  </sheetViews>
  <sheetFormatPr defaultColWidth="11.421875" defaultRowHeight="15"/>
  <cols>
    <col min="1" max="1" width="32.00390625" style="5" customWidth="1"/>
    <col min="2" max="2" width="27.140625" style="5" customWidth="1"/>
    <col min="3" max="16384" width="11.421875" style="5" customWidth="1"/>
  </cols>
  <sheetData>
    <row r="1" ht="18.75" customHeight="1">
      <c r="A1" s="1191" t="s">
        <v>1047</v>
      </c>
    </row>
    <row r="2" spans="1:2" ht="54.75" customHeight="1">
      <c r="A2" s="1424" t="s">
        <v>418</v>
      </c>
      <c r="B2" s="1424"/>
    </row>
    <row r="3" spans="1:2" ht="20.25" customHeight="1">
      <c r="A3" s="1377">
        <v>43404</v>
      </c>
      <c r="B3" s="1377"/>
    </row>
    <row r="4" ht="14.25" customHeight="1" thickBot="1">
      <c r="A4" s="372"/>
    </row>
    <row r="5" spans="1:2" ht="22.5" customHeight="1">
      <c r="A5" s="1285" t="s">
        <v>1</v>
      </c>
      <c r="B5" s="1283" t="s">
        <v>419</v>
      </c>
    </row>
    <row r="6" spans="1:2" ht="22.5" customHeight="1">
      <c r="A6" s="1422"/>
      <c r="B6" s="1364"/>
    </row>
    <row r="7" spans="1:2" ht="11.25" customHeight="1">
      <c r="A7" s="373"/>
      <c r="B7" s="374"/>
    </row>
    <row r="8" spans="1:2" ht="30" customHeight="1">
      <c r="A8" s="21" t="s">
        <v>59</v>
      </c>
      <c r="B8" s="375">
        <v>860735</v>
      </c>
    </row>
    <row r="9" spans="1:2" ht="30" customHeight="1">
      <c r="A9" s="21" t="s">
        <v>404</v>
      </c>
      <c r="B9" s="375">
        <v>0</v>
      </c>
    </row>
    <row r="10" spans="1:2" ht="30" customHeight="1">
      <c r="A10" s="21" t="s">
        <v>30</v>
      </c>
      <c r="B10" s="375">
        <v>0</v>
      </c>
    </row>
    <row r="11" spans="1:2" ht="30" customHeight="1">
      <c r="A11" s="21" t="s">
        <v>31</v>
      </c>
      <c r="B11" s="375">
        <v>109309</v>
      </c>
    </row>
    <row r="12" spans="1:2" ht="30" customHeight="1">
      <c r="A12" s="21" t="s">
        <v>32</v>
      </c>
      <c r="B12" s="375">
        <v>0</v>
      </c>
    </row>
    <row r="13" spans="1:2" ht="30" customHeight="1">
      <c r="A13" s="21" t="s">
        <v>33</v>
      </c>
      <c r="B13" s="375">
        <v>0</v>
      </c>
    </row>
    <row r="14" spans="1:2" ht="30" customHeight="1">
      <c r="A14" s="82" t="s">
        <v>71</v>
      </c>
      <c r="B14" s="375">
        <v>0</v>
      </c>
    </row>
    <row r="15" spans="1:2" ht="30" customHeight="1">
      <c r="A15" s="21" t="s">
        <v>35</v>
      </c>
      <c r="B15" s="375">
        <v>0</v>
      </c>
    </row>
    <row r="16" spans="1:2" ht="22.5" customHeight="1">
      <c r="A16" s="21" t="s">
        <v>36</v>
      </c>
      <c r="B16" s="375">
        <v>0</v>
      </c>
    </row>
    <row r="17" spans="1:2" ht="22.5" customHeight="1">
      <c r="A17" s="21" t="s">
        <v>37</v>
      </c>
      <c r="B17" s="375">
        <v>0</v>
      </c>
    </row>
    <row r="18" spans="1:2" ht="22.5" customHeight="1">
      <c r="A18" s="21" t="s">
        <v>38</v>
      </c>
      <c r="B18" s="375">
        <v>0</v>
      </c>
    </row>
    <row r="19" spans="1:2" ht="30" customHeight="1" thickBot="1">
      <c r="A19" s="376" t="s">
        <v>39</v>
      </c>
      <c r="B19" s="377">
        <v>970044</v>
      </c>
    </row>
    <row r="20" spans="1:2" ht="13.5">
      <c r="A20" s="21" t="s">
        <v>420</v>
      </c>
      <c r="B20" s="27"/>
    </row>
    <row r="21" spans="1:2" ht="13.5">
      <c r="A21" s="21" t="s">
        <v>421</v>
      </c>
      <c r="B21" s="378"/>
    </row>
    <row r="22" spans="1:2" ht="15">
      <c r="A22" s="87"/>
      <c r="B22" s="87"/>
    </row>
  </sheetData>
  <mergeCells count="4">
    <mergeCell ref="A2:B2"/>
    <mergeCell ref="A3:B3"/>
    <mergeCell ref="A5:A6"/>
    <mergeCell ref="B5:B6"/>
  </mergeCells>
  <hyperlinks>
    <hyperlink ref="A1" location="Índice!A1" display="Volver al Índice"/>
  </hyperlink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workbookViewId="0" topLeftCell="A1"/>
  </sheetViews>
  <sheetFormatPr defaultColWidth="11.421875" defaultRowHeight="15"/>
  <cols>
    <col min="1" max="1" width="35.8515625" style="62" customWidth="1"/>
    <col min="2" max="8" width="13.7109375" style="62" customWidth="1"/>
    <col min="9" max="9" width="14.00390625" style="62" customWidth="1"/>
    <col min="10" max="10" width="9.57421875" style="62" bestFit="1" customWidth="1"/>
    <col min="11" max="11" width="10.57421875" style="62" bestFit="1" customWidth="1"/>
    <col min="12" max="15" width="9.57421875" style="62" bestFit="1" customWidth="1"/>
    <col min="16" max="16" width="10.57421875" style="62" bestFit="1" customWidth="1"/>
    <col min="17" max="19" width="9.57421875" style="62" bestFit="1" customWidth="1"/>
    <col min="20" max="20" width="9.7109375" style="62" bestFit="1" customWidth="1"/>
    <col min="21" max="256" width="11.421875" style="62" customWidth="1"/>
    <col min="257" max="257" width="35.8515625" style="62" customWidth="1"/>
    <col min="258" max="264" width="13.7109375" style="62" customWidth="1"/>
    <col min="265" max="265" width="14.00390625" style="62" customWidth="1"/>
    <col min="266" max="266" width="9.57421875" style="62" bestFit="1" customWidth="1"/>
    <col min="267" max="267" width="10.57421875" style="62" bestFit="1" customWidth="1"/>
    <col min="268" max="271" width="9.57421875" style="62" bestFit="1" customWidth="1"/>
    <col min="272" max="272" width="10.57421875" style="62" bestFit="1" customWidth="1"/>
    <col min="273" max="275" width="9.57421875" style="62" bestFit="1" customWidth="1"/>
    <col min="276" max="276" width="9.7109375" style="62" bestFit="1" customWidth="1"/>
    <col min="277" max="512" width="11.421875" style="62" customWidth="1"/>
    <col min="513" max="513" width="35.8515625" style="62" customWidth="1"/>
    <col min="514" max="520" width="13.7109375" style="62" customWidth="1"/>
    <col min="521" max="521" width="14.00390625" style="62" customWidth="1"/>
    <col min="522" max="522" width="9.57421875" style="62" bestFit="1" customWidth="1"/>
    <col min="523" max="523" width="10.57421875" style="62" bestFit="1" customWidth="1"/>
    <col min="524" max="527" width="9.57421875" style="62" bestFit="1" customWidth="1"/>
    <col min="528" max="528" width="10.57421875" style="62" bestFit="1" customWidth="1"/>
    <col min="529" max="531" width="9.57421875" style="62" bestFit="1" customWidth="1"/>
    <col min="532" max="532" width="9.7109375" style="62" bestFit="1" customWidth="1"/>
    <col min="533" max="768" width="11.421875" style="62" customWidth="1"/>
    <col min="769" max="769" width="35.8515625" style="62" customWidth="1"/>
    <col min="770" max="776" width="13.7109375" style="62" customWidth="1"/>
    <col min="777" max="777" width="14.00390625" style="62" customWidth="1"/>
    <col min="778" max="778" width="9.57421875" style="62" bestFit="1" customWidth="1"/>
    <col min="779" max="779" width="10.57421875" style="62" bestFit="1" customWidth="1"/>
    <col min="780" max="783" width="9.57421875" style="62" bestFit="1" customWidth="1"/>
    <col min="784" max="784" width="10.57421875" style="62" bestFit="1" customWidth="1"/>
    <col min="785" max="787" width="9.57421875" style="62" bestFit="1" customWidth="1"/>
    <col min="788" max="788" width="9.7109375" style="62" bestFit="1" customWidth="1"/>
    <col min="789" max="1024" width="11.421875" style="62" customWidth="1"/>
    <col min="1025" max="1025" width="35.8515625" style="62" customWidth="1"/>
    <col min="1026" max="1032" width="13.7109375" style="62" customWidth="1"/>
    <col min="1033" max="1033" width="14.00390625" style="62" customWidth="1"/>
    <col min="1034" max="1034" width="9.57421875" style="62" bestFit="1" customWidth="1"/>
    <col min="1035" max="1035" width="10.57421875" style="62" bestFit="1" customWidth="1"/>
    <col min="1036" max="1039" width="9.57421875" style="62" bestFit="1" customWidth="1"/>
    <col min="1040" max="1040" width="10.57421875" style="62" bestFit="1" customWidth="1"/>
    <col min="1041" max="1043" width="9.57421875" style="62" bestFit="1" customWidth="1"/>
    <col min="1044" max="1044" width="9.7109375" style="62" bestFit="1" customWidth="1"/>
    <col min="1045" max="1280" width="11.421875" style="62" customWidth="1"/>
    <col min="1281" max="1281" width="35.8515625" style="62" customWidth="1"/>
    <col min="1282" max="1288" width="13.7109375" style="62" customWidth="1"/>
    <col min="1289" max="1289" width="14.00390625" style="62" customWidth="1"/>
    <col min="1290" max="1290" width="9.57421875" style="62" bestFit="1" customWidth="1"/>
    <col min="1291" max="1291" width="10.57421875" style="62" bestFit="1" customWidth="1"/>
    <col min="1292" max="1295" width="9.57421875" style="62" bestFit="1" customWidth="1"/>
    <col min="1296" max="1296" width="10.57421875" style="62" bestFit="1" customWidth="1"/>
    <col min="1297" max="1299" width="9.57421875" style="62" bestFit="1" customWidth="1"/>
    <col min="1300" max="1300" width="9.7109375" style="62" bestFit="1" customWidth="1"/>
    <col min="1301" max="1536" width="11.421875" style="62" customWidth="1"/>
    <col min="1537" max="1537" width="35.8515625" style="62" customWidth="1"/>
    <col min="1538" max="1544" width="13.7109375" style="62" customWidth="1"/>
    <col min="1545" max="1545" width="14.00390625" style="62" customWidth="1"/>
    <col min="1546" max="1546" width="9.57421875" style="62" bestFit="1" customWidth="1"/>
    <col min="1547" max="1547" width="10.57421875" style="62" bestFit="1" customWidth="1"/>
    <col min="1548" max="1551" width="9.57421875" style="62" bestFit="1" customWidth="1"/>
    <col min="1552" max="1552" width="10.57421875" style="62" bestFit="1" customWidth="1"/>
    <col min="1553" max="1555" width="9.57421875" style="62" bestFit="1" customWidth="1"/>
    <col min="1556" max="1556" width="9.7109375" style="62" bestFit="1" customWidth="1"/>
    <col min="1557" max="1792" width="11.421875" style="62" customWidth="1"/>
    <col min="1793" max="1793" width="35.8515625" style="62" customWidth="1"/>
    <col min="1794" max="1800" width="13.7109375" style="62" customWidth="1"/>
    <col min="1801" max="1801" width="14.00390625" style="62" customWidth="1"/>
    <col min="1802" max="1802" width="9.57421875" style="62" bestFit="1" customWidth="1"/>
    <col min="1803" max="1803" width="10.57421875" style="62" bestFit="1" customWidth="1"/>
    <col min="1804" max="1807" width="9.57421875" style="62" bestFit="1" customWidth="1"/>
    <col min="1808" max="1808" width="10.57421875" style="62" bestFit="1" customWidth="1"/>
    <col min="1809" max="1811" width="9.57421875" style="62" bestFit="1" customWidth="1"/>
    <col min="1812" max="1812" width="9.7109375" style="62" bestFit="1" customWidth="1"/>
    <col min="1813" max="2048" width="11.421875" style="62" customWidth="1"/>
    <col min="2049" max="2049" width="35.8515625" style="62" customWidth="1"/>
    <col min="2050" max="2056" width="13.7109375" style="62" customWidth="1"/>
    <col min="2057" max="2057" width="14.00390625" style="62" customWidth="1"/>
    <col min="2058" max="2058" width="9.57421875" style="62" bestFit="1" customWidth="1"/>
    <col min="2059" max="2059" width="10.57421875" style="62" bestFit="1" customWidth="1"/>
    <col min="2060" max="2063" width="9.57421875" style="62" bestFit="1" customWidth="1"/>
    <col min="2064" max="2064" width="10.57421875" style="62" bestFit="1" customWidth="1"/>
    <col min="2065" max="2067" width="9.57421875" style="62" bestFit="1" customWidth="1"/>
    <col min="2068" max="2068" width="9.7109375" style="62" bestFit="1" customWidth="1"/>
    <col min="2069" max="2304" width="11.421875" style="62" customWidth="1"/>
    <col min="2305" max="2305" width="35.8515625" style="62" customWidth="1"/>
    <col min="2306" max="2312" width="13.7109375" style="62" customWidth="1"/>
    <col min="2313" max="2313" width="14.00390625" style="62" customWidth="1"/>
    <col min="2314" max="2314" width="9.57421875" style="62" bestFit="1" customWidth="1"/>
    <col min="2315" max="2315" width="10.57421875" style="62" bestFit="1" customWidth="1"/>
    <col min="2316" max="2319" width="9.57421875" style="62" bestFit="1" customWidth="1"/>
    <col min="2320" max="2320" width="10.57421875" style="62" bestFit="1" customWidth="1"/>
    <col min="2321" max="2323" width="9.57421875" style="62" bestFit="1" customWidth="1"/>
    <col min="2324" max="2324" width="9.7109375" style="62" bestFit="1" customWidth="1"/>
    <col min="2325" max="2560" width="11.421875" style="62" customWidth="1"/>
    <col min="2561" max="2561" width="35.8515625" style="62" customWidth="1"/>
    <col min="2562" max="2568" width="13.7109375" style="62" customWidth="1"/>
    <col min="2569" max="2569" width="14.00390625" style="62" customWidth="1"/>
    <col min="2570" max="2570" width="9.57421875" style="62" bestFit="1" customWidth="1"/>
    <col min="2571" max="2571" width="10.57421875" style="62" bestFit="1" customWidth="1"/>
    <col min="2572" max="2575" width="9.57421875" style="62" bestFit="1" customWidth="1"/>
    <col min="2576" max="2576" width="10.57421875" style="62" bestFit="1" customWidth="1"/>
    <col min="2577" max="2579" width="9.57421875" style="62" bestFit="1" customWidth="1"/>
    <col min="2580" max="2580" width="9.7109375" style="62" bestFit="1" customWidth="1"/>
    <col min="2581" max="2816" width="11.421875" style="62" customWidth="1"/>
    <col min="2817" max="2817" width="35.8515625" style="62" customWidth="1"/>
    <col min="2818" max="2824" width="13.7109375" style="62" customWidth="1"/>
    <col min="2825" max="2825" width="14.00390625" style="62" customWidth="1"/>
    <col min="2826" max="2826" width="9.57421875" style="62" bestFit="1" customWidth="1"/>
    <col min="2827" max="2827" width="10.57421875" style="62" bestFit="1" customWidth="1"/>
    <col min="2828" max="2831" width="9.57421875" style="62" bestFit="1" customWidth="1"/>
    <col min="2832" max="2832" width="10.57421875" style="62" bestFit="1" customWidth="1"/>
    <col min="2833" max="2835" width="9.57421875" style="62" bestFit="1" customWidth="1"/>
    <col min="2836" max="2836" width="9.7109375" style="62" bestFit="1" customWidth="1"/>
    <col min="2837" max="3072" width="11.421875" style="62" customWidth="1"/>
    <col min="3073" max="3073" width="35.8515625" style="62" customWidth="1"/>
    <col min="3074" max="3080" width="13.7109375" style="62" customWidth="1"/>
    <col min="3081" max="3081" width="14.00390625" style="62" customWidth="1"/>
    <col min="3082" max="3082" width="9.57421875" style="62" bestFit="1" customWidth="1"/>
    <col min="3083" max="3083" width="10.57421875" style="62" bestFit="1" customWidth="1"/>
    <col min="3084" max="3087" width="9.57421875" style="62" bestFit="1" customWidth="1"/>
    <col min="3088" max="3088" width="10.57421875" style="62" bestFit="1" customWidth="1"/>
    <col min="3089" max="3091" width="9.57421875" style="62" bestFit="1" customWidth="1"/>
    <col min="3092" max="3092" width="9.7109375" style="62" bestFit="1" customWidth="1"/>
    <col min="3093" max="3328" width="11.421875" style="62" customWidth="1"/>
    <col min="3329" max="3329" width="35.8515625" style="62" customWidth="1"/>
    <col min="3330" max="3336" width="13.7109375" style="62" customWidth="1"/>
    <col min="3337" max="3337" width="14.00390625" style="62" customWidth="1"/>
    <col min="3338" max="3338" width="9.57421875" style="62" bestFit="1" customWidth="1"/>
    <col min="3339" max="3339" width="10.57421875" style="62" bestFit="1" customWidth="1"/>
    <col min="3340" max="3343" width="9.57421875" style="62" bestFit="1" customWidth="1"/>
    <col min="3344" max="3344" width="10.57421875" style="62" bestFit="1" customWidth="1"/>
    <col min="3345" max="3347" width="9.57421875" style="62" bestFit="1" customWidth="1"/>
    <col min="3348" max="3348" width="9.7109375" style="62" bestFit="1" customWidth="1"/>
    <col min="3349" max="3584" width="11.421875" style="62" customWidth="1"/>
    <col min="3585" max="3585" width="35.8515625" style="62" customWidth="1"/>
    <col min="3586" max="3592" width="13.7109375" style="62" customWidth="1"/>
    <col min="3593" max="3593" width="14.00390625" style="62" customWidth="1"/>
    <col min="3594" max="3594" width="9.57421875" style="62" bestFit="1" customWidth="1"/>
    <col min="3595" max="3595" width="10.57421875" style="62" bestFit="1" customWidth="1"/>
    <col min="3596" max="3599" width="9.57421875" style="62" bestFit="1" customWidth="1"/>
    <col min="3600" max="3600" width="10.57421875" style="62" bestFit="1" customWidth="1"/>
    <col min="3601" max="3603" width="9.57421875" style="62" bestFit="1" customWidth="1"/>
    <col min="3604" max="3604" width="9.7109375" style="62" bestFit="1" customWidth="1"/>
    <col min="3605" max="3840" width="11.421875" style="62" customWidth="1"/>
    <col min="3841" max="3841" width="35.8515625" style="62" customWidth="1"/>
    <col min="3842" max="3848" width="13.7109375" style="62" customWidth="1"/>
    <col min="3849" max="3849" width="14.00390625" style="62" customWidth="1"/>
    <col min="3850" max="3850" width="9.57421875" style="62" bestFit="1" customWidth="1"/>
    <col min="3851" max="3851" width="10.57421875" style="62" bestFit="1" customWidth="1"/>
    <col min="3852" max="3855" width="9.57421875" style="62" bestFit="1" customWidth="1"/>
    <col min="3856" max="3856" width="10.57421875" style="62" bestFit="1" customWidth="1"/>
    <col min="3857" max="3859" width="9.57421875" style="62" bestFit="1" customWidth="1"/>
    <col min="3860" max="3860" width="9.7109375" style="62" bestFit="1" customWidth="1"/>
    <col min="3861" max="4096" width="11.421875" style="62" customWidth="1"/>
    <col min="4097" max="4097" width="35.8515625" style="62" customWidth="1"/>
    <col min="4098" max="4104" width="13.7109375" style="62" customWidth="1"/>
    <col min="4105" max="4105" width="14.00390625" style="62" customWidth="1"/>
    <col min="4106" max="4106" width="9.57421875" style="62" bestFit="1" customWidth="1"/>
    <col min="4107" max="4107" width="10.57421875" style="62" bestFit="1" customWidth="1"/>
    <col min="4108" max="4111" width="9.57421875" style="62" bestFit="1" customWidth="1"/>
    <col min="4112" max="4112" width="10.57421875" style="62" bestFit="1" customWidth="1"/>
    <col min="4113" max="4115" width="9.57421875" style="62" bestFit="1" customWidth="1"/>
    <col min="4116" max="4116" width="9.7109375" style="62" bestFit="1" customWidth="1"/>
    <col min="4117" max="4352" width="11.421875" style="62" customWidth="1"/>
    <col min="4353" max="4353" width="35.8515625" style="62" customWidth="1"/>
    <col min="4354" max="4360" width="13.7109375" style="62" customWidth="1"/>
    <col min="4361" max="4361" width="14.00390625" style="62" customWidth="1"/>
    <col min="4362" max="4362" width="9.57421875" style="62" bestFit="1" customWidth="1"/>
    <col min="4363" max="4363" width="10.57421875" style="62" bestFit="1" customWidth="1"/>
    <col min="4364" max="4367" width="9.57421875" style="62" bestFit="1" customWidth="1"/>
    <col min="4368" max="4368" width="10.57421875" style="62" bestFit="1" customWidth="1"/>
    <col min="4369" max="4371" width="9.57421875" style="62" bestFit="1" customWidth="1"/>
    <col min="4372" max="4372" width="9.7109375" style="62" bestFit="1" customWidth="1"/>
    <col min="4373" max="4608" width="11.421875" style="62" customWidth="1"/>
    <col min="4609" max="4609" width="35.8515625" style="62" customWidth="1"/>
    <col min="4610" max="4616" width="13.7109375" style="62" customWidth="1"/>
    <col min="4617" max="4617" width="14.00390625" style="62" customWidth="1"/>
    <col min="4618" max="4618" width="9.57421875" style="62" bestFit="1" customWidth="1"/>
    <col min="4619" max="4619" width="10.57421875" style="62" bestFit="1" customWidth="1"/>
    <col min="4620" max="4623" width="9.57421875" style="62" bestFit="1" customWidth="1"/>
    <col min="4624" max="4624" width="10.57421875" style="62" bestFit="1" customWidth="1"/>
    <col min="4625" max="4627" width="9.57421875" style="62" bestFit="1" customWidth="1"/>
    <col min="4628" max="4628" width="9.7109375" style="62" bestFit="1" customWidth="1"/>
    <col min="4629" max="4864" width="11.421875" style="62" customWidth="1"/>
    <col min="4865" max="4865" width="35.8515625" style="62" customWidth="1"/>
    <col min="4866" max="4872" width="13.7109375" style="62" customWidth="1"/>
    <col min="4873" max="4873" width="14.00390625" style="62" customWidth="1"/>
    <col min="4874" max="4874" width="9.57421875" style="62" bestFit="1" customWidth="1"/>
    <col min="4875" max="4875" width="10.57421875" style="62" bestFit="1" customWidth="1"/>
    <col min="4876" max="4879" width="9.57421875" style="62" bestFit="1" customWidth="1"/>
    <col min="4880" max="4880" width="10.57421875" style="62" bestFit="1" customWidth="1"/>
    <col min="4881" max="4883" width="9.57421875" style="62" bestFit="1" customWidth="1"/>
    <col min="4884" max="4884" width="9.7109375" style="62" bestFit="1" customWidth="1"/>
    <col min="4885" max="5120" width="11.421875" style="62" customWidth="1"/>
    <col min="5121" max="5121" width="35.8515625" style="62" customWidth="1"/>
    <col min="5122" max="5128" width="13.7109375" style="62" customWidth="1"/>
    <col min="5129" max="5129" width="14.00390625" style="62" customWidth="1"/>
    <col min="5130" max="5130" width="9.57421875" style="62" bestFit="1" customWidth="1"/>
    <col min="5131" max="5131" width="10.57421875" style="62" bestFit="1" customWidth="1"/>
    <col min="5132" max="5135" width="9.57421875" style="62" bestFit="1" customWidth="1"/>
    <col min="5136" max="5136" width="10.57421875" style="62" bestFit="1" customWidth="1"/>
    <col min="5137" max="5139" width="9.57421875" style="62" bestFit="1" customWidth="1"/>
    <col min="5140" max="5140" width="9.7109375" style="62" bestFit="1" customWidth="1"/>
    <col min="5141" max="5376" width="11.421875" style="62" customWidth="1"/>
    <col min="5377" max="5377" width="35.8515625" style="62" customWidth="1"/>
    <col min="5378" max="5384" width="13.7109375" style="62" customWidth="1"/>
    <col min="5385" max="5385" width="14.00390625" style="62" customWidth="1"/>
    <col min="5386" max="5386" width="9.57421875" style="62" bestFit="1" customWidth="1"/>
    <col min="5387" max="5387" width="10.57421875" style="62" bestFit="1" customWidth="1"/>
    <col min="5388" max="5391" width="9.57421875" style="62" bestFit="1" customWidth="1"/>
    <col min="5392" max="5392" width="10.57421875" style="62" bestFit="1" customWidth="1"/>
    <col min="5393" max="5395" width="9.57421875" style="62" bestFit="1" customWidth="1"/>
    <col min="5396" max="5396" width="9.7109375" style="62" bestFit="1" customWidth="1"/>
    <col min="5397" max="5632" width="11.421875" style="62" customWidth="1"/>
    <col min="5633" max="5633" width="35.8515625" style="62" customWidth="1"/>
    <col min="5634" max="5640" width="13.7109375" style="62" customWidth="1"/>
    <col min="5641" max="5641" width="14.00390625" style="62" customWidth="1"/>
    <col min="5642" max="5642" width="9.57421875" style="62" bestFit="1" customWidth="1"/>
    <col min="5643" max="5643" width="10.57421875" style="62" bestFit="1" customWidth="1"/>
    <col min="5644" max="5647" width="9.57421875" style="62" bestFit="1" customWidth="1"/>
    <col min="5648" max="5648" width="10.57421875" style="62" bestFit="1" customWidth="1"/>
    <col min="5649" max="5651" width="9.57421875" style="62" bestFit="1" customWidth="1"/>
    <col min="5652" max="5652" width="9.7109375" style="62" bestFit="1" customWidth="1"/>
    <col min="5653" max="5888" width="11.421875" style="62" customWidth="1"/>
    <col min="5889" max="5889" width="35.8515625" style="62" customWidth="1"/>
    <col min="5890" max="5896" width="13.7109375" style="62" customWidth="1"/>
    <col min="5897" max="5897" width="14.00390625" style="62" customWidth="1"/>
    <col min="5898" max="5898" width="9.57421875" style="62" bestFit="1" customWidth="1"/>
    <col min="5899" max="5899" width="10.57421875" style="62" bestFit="1" customWidth="1"/>
    <col min="5900" max="5903" width="9.57421875" style="62" bestFit="1" customWidth="1"/>
    <col min="5904" max="5904" width="10.57421875" style="62" bestFit="1" customWidth="1"/>
    <col min="5905" max="5907" width="9.57421875" style="62" bestFit="1" customWidth="1"/>
    <col min="5908" max="5908" width="9.7109375" style="62" bestFit="1" customWidth="1"/>
    <col min="5909" max="6144" width="11.421875" style="62" customWidth="1"/>
    <col min="6145" max="6145" width="35.8515625" style="62" customWidth="1"/>
    <col min="6146" max="6152" width="13.7109375" style="62" customWidth="1"/>
    <col min="6153" max="6153" width="14.00390625" style="62" customWidth="1"/>
    <col min="6154" max="6154" width="9.57421875" style="62" bestFit="1" customWidth="1"/>
    <col min="6155" max="6155" width="10.57421875" style="62" bestFit="1" customWidth="1"/>
    <col min="6156" max="6159" width="9.57421875" style="62" bestFit="1" customWidth="1"/>
    <col min="6160" max="6160" width="10.57421875" style="62" bestFit="1" customWidth="1"/>
    <col min="6161" max="6163" width="9.57421875" style="62" bestFit="1" customWidth="1"/>
    <col min="6164" max="6164" width="9.7109375" style="62" bestFit="1" customWidth="1"/>
    <col min="6165" max="6400" width="11.421875" style="62" customWidth="1"/>
    <col min="6401" max="6401" width="35.8515625" style="62" customWidth="1"/>
    <col min="6402" max="6408" width="13.7109375" style="62" customWidth="1"/>
    <col min="6409" max="6409" width="14.00390625" style="62" customWidth="1"/>
    <col min="6410" max="6410" width="9.57421875" style="62" bestFit="1" customWidth="1"/>
    <col min="6411" max="6411" width="10.57421875" style="62" bestFit="1" customWidth="1"/>
    <col min="6412" max="6415" width="9.57421875" style="62" bestFit="1" customWidth="1"/>
    <col min="6416" max="6416" width="10.57421875" style="62" bestFit="1" customWidth="1"/>
    <col min="6417" max="6419" width="9.57421875" style="62" bestFit="1" customWidth="1"/>
    <col min="6420" max="6420" width="9.7109375" style="62" bestFit="1" customWidth="1"/>
    <col min="6421" max="6656" width="11.421875" style="62" customWidth="1"/>
    <col min="6657" max="6657" width="35.8515625" style="62" customWidth="1"/>
    <col min="6658" max="6664" width="13.7109375" style="62" customWidth="1"/>
    <col min="6665" max="6665" width="14.00390625" style="62" customWidth="1"/>
    <col min="6666" max="6666" width="9.57421875" style="62" bestFit="1" customWidth="1"/>
    <col min="6667" max="6667" width="10.57421875" style="62" bestFit="1" customWidth="1"/>
    <col min="6668" max="6671" width="9.57421875" style="62" bestFit="1" customWidth="1"/>
    <col min="6672" max="6672" width="10.57421875" style="62" bestFit="1" customWidth="1"/>
    <col min="6673" max="6675" width="9.57421875" style="62" bestFit="1" customWidth="1"/>
    <col min="6676" max="6676" width="9.7109375" style="62" bestFit="1" customWidth="1"/>
    <col min="6677" max="6912" width="11.421875" style="62" customWidth="1"/>
    <col min="6913" max="6913" width="35.8515625" style="62" customWidth="1"/>
    <col min="6914" max="6920" width="13.7109375" style="62" customWidth="1"/>
    <col min="6921" max="6921" width="14.00390625" style="62" customWidth="1"/>
    <col min="6922" max="6922" width="9.57421875" style="62" bestFit="1" customWidth="1"/>
    <col min="6923" max="6923" width="10.57421875" style="62" bestFit="1" customWidth="1"/>
    <col min="6924" max="6927" width="9.57421875" style="62" bestFit="1" customWidth="1"/>
    <col min="6928" max="6928" width="10.57421875" style="62" bestFit="1" customWidth="1"/>
    <col min="6929" max="6931" width="9.57421875" style="62" bestFit="1" customWidth="1"/>
    <col min="6932" max="6932" width="9.7109375" style="62" bestFit="1" customWidth="1"/>
    <col min="6933" max="7168" width="11.421875" style="62" customWidth="1"/>
    <col min="7169" max="7169" width="35.8515625" style="62" customWidth="1"/>
    <col min="7170" max="7176" width="13.7109375" style="62" customWidth="1"/>
    <col min="7177" max="7177" width="14.00390625" style="62" customWidth="1"/>
    <col min="7178" max="7178" width="9.57421875" style="62" bestFit="1" customWidth="1"/>
    <col min="7179" max="7179" width="10.57421875" style="62" bestFit="1" customWidth="1"/>
    <col min="7180" max="7183" width="9.57421875" style="62" bestFit="1" customWidth="1"/>
    <col min="7184" max="7184" width="10.57421875" style="62" bestFit="1" customWidth="1"/>
    <col min="7185" max="7187" width="9.57421875" style="62" bestFit="1" customWidth="1"/>
    <col min="7188" max="7188" width="9.7109375" style="62" bestFit="1" customWidth="1"/>
    <col min="7189" max="7424" width="11.421875" style="62" customWidth="1"/>
    <col min="7425" max="7425" width="35.8515625" style="62" customWidth="1"/>
    <col min="7426" max="7432" width="13.7109375" style="62" customWidth="1"/>
    <col min="7433" max="7433" width="14.00390625" style="62" customWidth="1"/>
    <col min="7434" max="7434" width="9.57421875" style="62" bestFit="1" customWidth="1"/>
    <col min="7435" max="7435" width="10.57421875" style="62" bestFit="1" customWidth="1"/>
    <col min="7436" max="7439" width="9.57421875" style="62" bestFit="1" customWidth="1"/>
    <col min="7440" max="7440" width="10.57421875" style="62" bestFit="1" customWidth="1"/>
    <col min="7441" max="7443" width="9.57421875" style="62" bestFit="1" customWidth="1"/>
    <col min="7444" max="7444" width="9.7109375" style="62" bestFit="1" customWidth="1"/>
    <col min="7445" max="7680" width="11.421875" style="62" customWidth="1"/>
    <col min="7681" max="7681" width="35.8515625" style="62" customWidth="1"/>
    <col min="7682" max="7688" width="13.7109375" style="62" customWidth="1"/>
    <col min="7689" max="7689" width="14.00390625" style="62" customWidth="1"/>
    <col min="7690" max="7690" width="9.57421875" style="62" bestFit="1" customWidth="1"/>
    <col min="7691" max="7691" width="10.57421875" style="62" bestFit="1" customWidth="1"/>
    <col min="7692" max="7695" width="9.57421875" style="62" bestFit="1" customWidth="1"/>
    <col min="7696" max="7696" width="10.57421875" style="62" bestFit="1" customWidth="1"/>
    <col min="7697" max="7699" width="9.57421875" style="62" bestFit="1" customWidth="1"/>
    <col min="7700" max="7700" width="9.7109375" style="62" bestFit="1" customWidth="1"/>
    <col min="7701" max="7936" width="11.421875" style="62" customWidth="1"/>
    <col min="7937" max="7937" width="35.8515625" style="62" customWidth="1"/>
    <col min="7938" max="7944" width="13.7109375" style="62" customWidth="1"/>
    <col min="7945" max="7945" width="14.00390625" style="62" customWidth="1"/>
    <col min="7946" max="7946" width="9.57421875" style="62" bestFit="1" customWidth="1"/>
    <col min="7947" max="7947" width="10.57421875" style="62" bestFit="1" customWidth="1"/>
    <col min="7948" max="7951" width="9.57421875" style="62" bestFit="1" customWidth="1"/>
    <col min="7952" max="7952" width="10.57421875" style="62" bestFit="1" customWidth="1"/>
    <col min="7953" max="7955" width="9.57421875" style="62" bestFit="1" customWidth="1"/>
    <col min="7956" max="7956" width="9.7109375" style="62" bestFit="1" customWidth="1"/>
    <col min="7957" max="8192" width="11.421875" style="62" customWidth="1"/>
    <col min="8193" max="8193" width="35.8515625" style="62" customWidth="1"/>
    <col min="8194" max="8200" width="13.7109375" style="62" customWidth="1"/>
    <col min="8201" max="8201" width="14.00390625" style="62" customWidth="1"/>
    <col min="8202" max="8202" width="9.57421875" style="62" bestFit="1" customWidth="1"/>
    <col min="8203" max="8203" width="10.57421875" style="62" bestFit="1" customWidth="1"/>
    <col min="8204" max="8207" width="9.57421875" style="62" bestFit="1" customWidth="1"/>
    <col min="8208" max="8208" width="10.57421875" style="62" bestFit="1" customWidth="1"/>
    <col min="8209" max="8211" width="9.57421875" style="62" bestFit="1" customWidth="1"/>
    <col min="8212" max="8212" width="9.7109375" style="62" bestFit="1" customWidth="1"/>
    <col min="8213" max="8448" width="11.421875" style="62" customWidth="1"/>
    <col min="8449" max="8449" width="35.8515625" style="62" customWidth="1"/>
    <col min="8450" max="8456" width="13.7109375" style="62" customWidth="1"/>
    <col min="8457" max="8457" width="14.00390625" style="62" customWidth="1"/>
    <col min="8458" max="8458" width="9.57421875" style="62" bestFit="1" customWidth="1"/>
    <col min="8459" max="8459" width="10.57421875" style="62" bestFit="1" customWidth="1"/>
    <col min="8460" max="8463" width="9.57421875" style="62" bestFit="1" customWidth="1"/>
    <col min="8464" max="8464" width="10.57421875" style="62" bestFit="1" customWidth="1"/>
    <col min="8465" max="8467" width="9.57421875" style="62" bestFit="1" customWidth="1"/>
    <col min="8468" max="8468" width="9.7109375" style="62" bestFit="1" customWidth="1"/>
    <col min="8469" max="8704" width="11.421875" style="62" customWidth="1"/>
    <col min="8705" max="8705" width="35.8515625" style="62" customWidth="1"/>
    <col min="8706" max="8712" width="13.7109375" style="62" customWidth="1"/>
    <col min="8713" max="8713" width="14.00390625" style="62" customWidth="1"/>
    <col min="8714" max="8714" width="9.57421875" style="62" bestFit="1" customWidth="1"/>
    <col min="8715" max="8715" width="10.57421875" style="62" bestFit="1" customWidth="1"/>
    <col min="8716" max="8719" width="9.57421875" style="62" bestFit="1" customWidth="1"/>
    <col min="8720" max="8720" width="10.57421875" style="62" bestFit="1" customWidth="1"/>
    <col min="8721" max="8723" width="9.57421875" style="62" bestFit="1" customWidth="1"/>
    <col min="8724" max="8724" width="9.7109375" style="62" bestFit="1" customWidth="1"/>
    <col min="8725" max="8960" width="11.421875" style="62" customWidth="1"/>
    <col min="8961" max="8961" width="35.8515625" style="62" customWidth="1"/>
    <col min="8962" max="8968" width="13.7109375" style="62" customWidth="1"/>
    <col min="8969" max="8969" width="14.00390625" style="62" customWidth="1"/>
    <col min="8970" max="8970" width="9.57421875" style="62" bestFit="1" customWidth="1"/>
    <col min="8971" max="8971" width="10.57421875" style="62" bestFit="1" customWidth="1"/>
    <col min="8972" max="8975" width="9.57421875" style="62" bestFit="1" customWidth="1"/>
    <col min="8976" max="8976" width="10.57421875" style="62" bestFit="1" customWidth="1"/>
    <col min="8977" max="8979" width="9.57421875" style="62" bestFit="1" customWidth="1"/>
    <col min="8980" max="8980" width="9.7109375" style="62" bestFit="1" customWidth="1"/>
    <col min="8981" max="9216" width="11.421875" style="62" customWidth="1"/>
    <col min="9217" max="9217" width="35.8515625" style="62" customWidth="1"/>
    <col min="9218" max="9224" width="13.7109375" style="62" customWidth="1"/>
    <col min="9225" max="9225" width="14.00390625" style="62" customWidth="1"/>
    <col min="9226" max="9226" width="9.57421875" style="62" bestFit="1" customWidth="1"/>
    <col min="9227" max="9227" width="10.57421875" style="62" bestFit="1" customWidth="1"/>
    <col min="9228" max="9231" width="9.57421875" style="62" bestFit="1" customWidth="1"/>
    <col min="9232" max="9232" width="10.57421875" style="62" bestFit="1" customWidth="1"/>
    <col min="9233" max="9235" width="9.57421875" style="62" bestFit="1" customWidth="1"/>
    <col min="9236" max="9236" width="9.7109375" style="62" bestFit="1" customWidth="1"/>
    <col min="9237" max="9472" width="11.421875" style="62" customWidth="1"/>
    <col min="9473" max="9473" width="35.8515625" style="62" customWidth="1"/>
    <col min="9474" max="9480" width="13.7109375" style="62" customWidth="1"/>
    <col min="9481" max="9481" width="14.00390625" style="62" customWidth="1"/>
    <col min="9482" max="9482" width="9.57421875" style="62" bestFit="1" customWidth="1"/>
    <col min="9483" max="9483" width="10.57421875" style="62" bestFit="1" customWidth="1"/>
    <col min="9484" max="9487" width="9.57421875" style="62" bestFit="1" customWidth="1"/>
    <col min="9488" max="9488" width="10.57421875" style="62" bestFit="1" customWidth="1"/>
    <col min="9489" max="9491" width="9.57421875" style="62" bestFit="1" customWidth="1"/>
    <col min="9492" max="9492" width="9.7109375" style="62" bestFit="1" customWidth="1"/>
    <col min="9493" max="9728" width="11.421875" style="62" customWidth="1"/>
    <col min="9729" max="9729" width="35.8515625" style="62" customWidth="1"/>
    <col min="9730" max="9736" width="13.7109375" style="62" customWidth="1"/>
    <col min="9737" max="9737" width="14.00390625" style="62" customWidth="1"/>
    <col min="9738" max="9738" width="9.57421875" style="62" bestFit="1" customWidth="1"/>
    <col min="9739" max="9739" width="10.57421875" style="62" bestFit="1" customWidth="1"/>
    <col min="9740" max="9743" width="9.57421875" style="62" bestFit="1" customWidth="1"/>
    <col min="9744" max="9744" width="10.57421875" style="62" bestFit="1" customWidth="1"/>
    <col min="9745" max="9747" width="9.57421875" style="62" bestFit="1" customWidth="1"/>
    <col min="9748" max="9748" width="9.7109375" style="62" bestFit="1" customWidth="1"/>
    <col min="9749" max="9984" width="11.421875" style="62" customWidth="1"/>
    <col min="9985" max="9985" width="35.8515625" style="62" customWidth="1"/>
    <col min="9986" max="9992" width="13.7109375" style="62" customWidth="1"/>
    <col min="9993" max="9993" width="14.00390625" style="62" customWidth="1"/>
    <col min="9994" max="9994" width="9.57421875" style="62" bestFit="1" customWidth="1"/>
    <col min="9995" max="9995" width="10.57421875" style="62" bestFit="1" customWidth="1"/>
    <col min="9996" max="9999" width="9.57421875" style="62" bestFit="1" customWidth="1"/>
    <col min="10000" max="10000" width="10.57421875" style="62" bestFit="1" customWidth="1"/>
    <col min="10001" max="10003" width="9.57421875" style="62" bestFit="1" customWidth="1"/>
    <col min="10004" max="10004" width="9.7109375" style="62" bestFit="1" customWidth="1"/>
    <col min="10005" max="10240" width="11.421875" style="62" customWidth="1"/>
    <col min="10241" max="10241" width="35.8515625" style="62" customWidth="1"/>
    <col min="10242" max="10248" width="13.7109375" style="62" customWidth="1"/>
    <col min="10249" max="10249" width="14.00390625" style="62" customWidth="1"/>
    <col min="10250" max="10250" width="9.57421875" style="62" bestFit="1" customWidth="1"/>
    <col min="10251" max="10251" width="10.57421875" style="62" bestFit="1" customWidth="1"/>
    <col min="10252" max="10255" width="9.57421875" style="62" bestFit="1" customWidth="1"/>
    <col min="10256" max="10256" width="10.57421875" style="62" bestFit="1" customWidth="1"/>
    <col min="10257" max="10259" width="9.57421875" style="62" bestFit="1" customWidth="1"/>
    <col min="10260" max="10260" width="9.7109375" style="62" bestFit="1" customWidth="1"/>
    <col min="10261" max="10496" width="11.421875" style="62" customWidth="1"/>
    <col min="10497" max="10497" width="35.8515625" style="62" customWidth="1"/>
    <col min="10498" max="10504" width="13.7109375" style="62" customWidth="1"/>
    <col min="10505" max="10505" width="14.00390625" style="62" customWidth="1"/>
    <col min="10506" max="10506" width="9.57421875" style="62" bestFit="1" customWidth="1"/>
    <col min="10507" max="10507" width="10.57421875" style="62" bestFit="1" customWidth="1"/>
    <col min="10508" max="10511" width="9.57421875" style="62" bestFit="1" customWidth="1"/>
    <col min="10512" max="10512" width="10.57421875" style="62" bestFit="1" customWidth="1"/>
    <col min="10513" max="10515" width="9.57421875" style="62" bestFit="1" customWidth="1"/>
    <col min="10516" max="10516" width="9.7109375" style="62" bestFit="1" customWidth="1"/>
    <col min="10517" max="10752" width="11.421875" style="62" customWidth="1"/>
    <col min="10753" max="10753" width="35.8515625" style="62" customWidth="1"/>
    <col min="10754" max="10760" width="13.7109375" style="62" customWidth="1"/>
    <col min="10761" max="10761" width="14.00390625" style="62" customWidth="1"/>
    <col min="10762" max="10762" width="9.57421875" style="62" bestFit="1" customWidth="1"/>
    <col min="10763" max="10763" width="10.57421875" style="62" bestFit="1" customWidth="1"/>
    <col min="10764" max="10767" width="9.57421875" style="62" bestFit="1" customWidth="1"/>
    <col min="10768" max="10768" width="10.57421875" style="62" bestFit="1" customWidth="1"/>
    <col min="10769" max="10771" width="9.57421875" style="62" bestFit="1" customWidth="1"/>
    <col min="10772" max="10772" width="9.7109375" style="62" bestFit="1" customWidth="1"/>
    <col min="10773" max="11008" width="11.421875" style="62" customWidth="1"/>
    <col min="11009" max="11009" width="35.8515625" style="62" customWidth="1"/>
    <col min="11010" max="11016" width="13.7109375" style="62" customWidth="1"/>
    <col min="11017" max="11017" width="14.00390625" style="62" customWidth="1"/>
    <col min="11018" max="11018" width="9.57421875" style="62" bestFit="1" customWidth="1"/>
    <col min="11019" max="11019" width="10.57421875" style="62" bestFit="1" customWidth="1"/>
    <col min="11020" max="11023" width="9.57421875" style="62" bestFit="1" customWidth="1"/>
    <col min="11024" max="11024" width="10.57421875" style="62" bestFit="1" customWidth="1"/>
    <col min="11025" max="11027" width="9.57421875" style="62" bestFit="1" customWidth="1"/>
    <col min="11028" max="11028" width="9.7109375" style="62" bestFit="1" customWidth="1"/>
    <col min="11029" max="11264" width="11.421875" style="62" customWidth="1"/>
    <col min="11265" max="11265" width="35.8515625" style="62" customWidth="1"/>
    <col min="11266" max="11272" width="13.7109375" style="62" customWidth="1"/>
    <col min="11273" max="11273" width="14.00390625" style="62" customWidth="1"/>
    <col min="11274" max="11274" width="9.57421875" style="62" bestFit="1" customWidth="1"/>
    <col min="11275" max="11275" width="10.57421875" style="62" bestFit="1" customWidth="1"/>
    <col min="11276" max="11279" width="9.57421875" style="62" bestFit="1" customWidth="1"/>
    <col min="11280" max="11280" width="10.57421875" style="62" bestFit="1" customWidth="1"/>
    <col min="11281" max="11283" width="9.57421875" style="62" bestFit="1" customWidth="1"/>
    <col min="11284" max="11284" width="9.7109375" style="62" bestFit="1" customWidth="1"/>
    <col min="11285" max="11520" width="11.421875" style="62" customWidth="1"/>
    <col min="11521" max="11521" width="35.8515625" style="62" customWidth="1"/>
    <col min="11522" max="11528" width="13.7109375" style="62" customWidth="1"/>
    <col min="11529" max="11529" width="14.00390625" style="62" customWidth="1"/>
    <col min="11530" max="11530" width="9.57421875" style="62" bestFit="1" customWidth="1"/>
    <col min="11531" max="11531" width="10.57421875" style="62" bestFit="1" customWidth="1"/>
    <col min="11532" max="11535" width="9.57421875" style="62" bestFit="1" customWidth="1"/>
    <col min="11536" max="11536" width="10.57421875" style="62" bestFit="1" customWidth="1"/>
    <col min="11537" max="11539" width="9.57421875" style="62" bestFit="1" customWidth="1"/>
    <col min="11540" max="11540" width="9.7109375" style="62" bestFit="1" customWidth="1"/>
    <col min="11541" max="11776" width="11.421875" style="62" customWidth="1"/>
    <col min="11777" max="11777" width="35.8515625" style="62" customWidth="1"/>
    <col min="11778" max="11784" width="13.7109375" style="62" customWidth="1"/>
    <col min="11785" max="11785" width="14.00390625" style="62" customWidth="1"/>
    <col min="11786" max="11786" width="9.57421875" style="62" bestFit="1" customWidth="1"/>
    <col min="11787" max="11787" width="10.57421875" style="62" bestFit="1" customWidth="1"/>
    <col min="11788" max="11791" width="9.57421875" style="62" bestFit="1" customWidth="1"/>
    <col min="11792" max="11792" width="10.57421875" style="62" bestFit="1" customWidth="1"/>
    <col min="11793" max="11795" width="9.57421875" style="62" bestFit="1" customWidth="1"/>
    <col min="11796" max="11796" width="9.7109375" style="62" bestFit="1" customWidth="1"/>
    <col min="11797" max="12032" width="11.421875" style="62" customWidth="1"/>
    <col min="12033" max="12033" width="35.8515625" style="62" customWidth="1"/>
    <col min="12034" max="12040" width="13.7109375" style="62" customWidth="1"/>
    <col min="12041" max="12041" width="14.00390625" style="62" customWidth="1"/>
    <col min="12042" max="12042" width="9.57421875" style="62" bestFit="1" customWidth="1"/>
    <col min="12043" max="12043" width="10.57421875" style="62" bestFit="1" customWidth="1"/>
    <col min="12044" max="12047" width="9.57421875" style="62" bestFit="1" customWidth="1"/>
    <col min="12048" max="12048" width="10.57421875" style="62" bestFit="1" customWidth="1"/>
    <col min="12049" max="12051" width="9.57421875" style="62" bestFit="1" customWidth="1"/>
    <col min="12052" max="12052" width="9.7109375" style="62" bestFit="1" customWidth="1"/>
    <col min="12053" max="12288" width="11.421875" style="62" customWidth="1"/>
    <col min="12289" max="12289" width="35.8515625" style="62" customWidth="1"/>
    <col min="12290" max="12296" width="13.7109375" style="62" customWidth="1"/>
    <col min="12297" max="12297" width="14.00390625" style="62" customWidth="1"/>
    <col min="12298" max="12298" width="9.57421875" style="62" bestFit="1" customWidth="1"/>
    <col min="12299" max="12299" width="10.57421875" style="62" bestFit="1" customWidth="1"/>
    <col min="12300" max="12303" width="9.57421875" style="62" bestFit="1" customWidth="1"/>
    <col min="12304" max="12304" width="10.57421875" style="62" bestFit="1" customWidth="1"/>
    <col min="12305" max="12307" width="9.57421875" style="62" bestFit="1" customWidth="1"/>
    <col min="12308" max="12308" width="9.7109375" style="62" bestFit="1" customWidth="1"/>
    <col min="12309" max="12544" width="11.421875" style="62" customWidth="1"/>
    <col min="12545" max="12545" width="35.8515625" style="62" customWidth="1"/>
    <col min="12546" max="12552" width="13.7109375" style="62" customWidth="1"/>
    <col min="12553" max="12553" width="14.00390625" style="62" customWidth="1"/>
    <col min="12554" max="12554" width="9.57421875" style="62" bestFit="1" customWidth="1"/>
    <col min="12555" max="12555" width="10.57421875" style="62" bestFit="1" customWidth="1"/>
    <col min="12556" max="12559" width="9.57421875" style="62" bestFit="1" customWidth="1"/>
    <col min="12560" max="12560" width="10.57421875" style="62" bestFit="1" customWidth="1"/>
    <col min="12561" max="12563" width="9.57421875" style="62" bestFit="1" customWidth="1"/>
    <col min="12564" max="12564" width="9.7109375" style="62" bestFit="1" customWidth="1"/>
    <col min="12565" max="12800" width="11.421875" style="62" customWidth="1"/>
    <col min="12801" max="12801" width="35.8515625" style="62" customWidth="1"/>
    <col min="12802" max="12808" width="13.7109375" style="62" customWidth="1"/>
    <col min="12809" max="12809" width="14.00390625" style="62" customWidth="1"/>
    <col min="12810" max="12810" width="9.57421875" style="62" bestFit="1" customWidth="1"/>
    <col min="12811" max="12811" width="10.57421875" style="62" bestFit="1" customWidth="1"/>
    <col min="12812" max="12815" width="9.57421875" style="62" bestFit="1" customWidth="1"/>
    <col min="12816" max="12816" width="10.57421875" style="62" bestFit="1" customWidth="1"/>
    <col min="12817" max="12819" width="9.57421875" style="62" bestFit="1" customWidth="1"/>
    <col min="12820" max="12820" width="9.7109375" style="62" bestFit="1" customWidth="1"/>
    <col min="12821" max="13056" width="11.421875" style="62" customWidth="1"/>
    <col min="13057" max="13057" width="35.8515625" style="62" customWidth="1"/>
    <col min="13058" max="13064" width="13.7109375" style="62" customWidth="1"/>
    <col min="13065" max="13065" width="14.00390625" style="62" customWidth="1"/>
    <col min="13066" max="13066" width="9.57421875" style="62" bestFit="1" customWidth="1"/>
    <col min="13067" max="13067" width="10.57421875" style="62" bestFit="1" customWidth="1"/>
    <col min="13068" max="13071" width="9.57421875" style="62" bestFit="1" customWidth="1"/>
    <col min="13072" max="13072" width="10.57421875" style="62" bestFit="1" customWidth="1"/>
    <col min="13073" max="13075" width="9.57421875" style="62" bestFit="1" customWidth="1"/>
    <col min="13076" max="13076" width="9.7109375" style="62" bestFit="1" customWidth="1"/>
    <col min="13077" max="13312" width="11.421875" style="62" customWidth="1"/>
    <col min="13313" max="13313" width="35.8515625" style="62" customWidth="1"/>
    <col min="13314" max="13320" width="13.7109375" style="62" customWidth="1"/>
    <col min="13321" max="13321" width="14.00390625" style="62" customWidth="1"/>
    <col min="13322" max="13322" width="9.57421875" style="62" bestFit="1" customWidth="1"/>
    <col min="13323" max="13323" width="10.57421875" style="62" bestFit="1" customWidth="1"/>
    <col min="13324" max="13327" width="9.57421875" style="62" bestFit="1" customWidth="1"/>
    <col min="13328" max="13328" width="10.57421875" style="62" bestFit="1" customWidth="1"/>
    <col min="13329" max="13331" width="9.57421875" style="62" bestFit="1" customWidth="1"/>
    <col min="13332" max="13332" width="9.7109375" style="62" bestFit="1" customWidth="1"/>
    <col min="13333" max="13568" width="11.421875" style="62" customWidth="1"/>
    <col min="13569" max="13569" width="35.8515625" style="62" customWidth="1"/>
    <col min="13570" max="13576" width="13.7109375" style="62" customWidth="1"/>
    <col min="13577" max="13577" width="14.00390625" style="62" customWidth="1"/>
    <col min="13578" max="13578" width="9.57421875" style="62" bestFit="1" customWidth="1"/>
    <col min="13579" max="13579" width="10.57421875" style="62" bestFit="1" customWidth="1"/>
    <col min="13580" max="13583" width="9.57421875" style="62" bestFit="1" customWidth="1"/>
    <col min="13584" max="13584" width="10.57421875" style="62" bestFit="1" customWidth="1"/>
    <col min="13585" max="13587" width="9.57421875" style="62" bestFit="1" customWidth="1"/>
    <col min="13588" max="13588" width="9.7109375" style="62" bestFit="1" customWidth="1"/>
    <col min="13589" max="13824" width="11.421875" style="62" customWidth="1"/>
    <col min="13825" max="13825" width="35.8515625" style="62" customWidth="1"/>
    <col min="13826" max="13832" width="13.7109375" style="62" customWidth="1"/>
    <col min="13833" max="13833" width="14.00390625" style="62" customWidth="1"/>
    <col min="13834" max="13834" width="9.57421875" style="62" bestFit="1" customWidth="1"/>
    <col min="13835" max="13835" width="10.57421875" style="62" bestFit="1" customWidth="1"/>
    <col min="13836" max="13839" width="9.57421875" style="62" bestFit="1" customWidth="1"/>
    <col min="13840" max="13840" width="10.57421875" style="62" bestFit="1" customWidth="1"/>
    <col min="13841" max="13843" width="9.57421875" style="62" bestFit="1" customWidth="1"/>
    <col min="13844" max="13844" width="9.7109375" style="62" bestFit="1" customWidth="1"/>
    <col min="13845" max="14080" width="11.421875" style="62" customWidth="1"/>
    <col min="14081" max="14081" width="35.8515625" style="62" customWidth="1"/>
    <col min="14082" max="14088" width="13.7109375" style="62" customWidth="1"/>
    <col min="14089" max="14089" width="14.00390625" style="62" customWidth="1"/>
    <col min="14090" max="14090" width="9.57421875" style="62" bestFit="1" customWidth="1"/>
    <col min="14091" max="14091" width="10.57421875" style="62" bestFit="1" customWidth="1"/>
    <col min="14092" max="14095" width="9.57421875" style="62" bestFit="1" customWidth="1"/>
    <col min="14096" max="14096" width="10.57421875" style="62" bestFit="1" customWidth="1"/>
    <col min="14097" max="14099" width="9.57421875" style="62" bestFit="1" customWidth="1"/>
    <col min="14100" max="14100" width="9.7109375" style="62" bestFit="1" customWidth="1"/>
    <col min="14101" max="14336" width="11.421875" style="62" customWidth="1"/>
    <col min="14337" max="14337" width="35.8515625" style="62" customWidth="1"/>
    <col min="14338" max="14344" width="13.7109375" style="62" customWidth="1"/>
    <col min="14345" max="14345" width="14.00390625" style="62" customWidth="1"/>
    <col min="14346" max="14346" width="9.57421875" style="62" bestFit="1" customWidth="1"/>
    <col min="14347" max="14347" width="10.57421875" style="62" bestFit="1" customWidth="1"/>
    <col min="14348" max="14351" width="9.57421875" style="62" bestFit="1" customWidth="1"/>
    <col min="14352" max="14352" width="10.57421875" style="62" bestFit="1" customWidth="1"/>
    <col min="14353" max="14355" width="9.57421875" style="62" bestFit="1" customWidth="1"/>
    <col min="14356" max="14356" width="9.7109375" style="62" bestFit="1" customWidth="1"/>
    <col min="14357" max="14592" width="11.421875" style="62" customWidth="1"/>
    <col min="14593" max="14593" width="35.8515625" style="62" customWidth="1"/>
    <col min="14594" max="14600" width="13.7109375" style="62" customWidth="1"/>
    <col min="14601" max="14601" width="14.00390625" style="62" customWidth="1"/>
    <col min="14602" max="14602" width="9.57421875" style="62" bestFit="1" customWidth="1"/>
    <col min="14603" max="14603" width="10.57421875" style="62" bestFit="1" customWidth="1"/>
    <col min="14604" max="14607" width="9.57421875" style="62" bestFit="1" customWidth="1"/>
    <col min="14608" max="14608" width="10.57421875" style="62" bestFit="1" customWidth="1"/>
    <col min="14609" max="14611" width="9.57421875" style="62" bestFit="1" customWidth="1"/>
    <col min="14612" max="14612" width="9.7109375" style="62" bestFit="1" customWidth="1"/>
    <col min="14613" max="14848" width="11.421875" style="62" customWidth="1"/>
    <col min="14849" max="14849" width="35.8515625" style="62" customWidth="1"/>
    <col min="14850" max="14856" width="13.7109375" style="62" customWidth="1"/>
    <col min="14857" max="14857" width="14.00390625" style="62" customWidth="1"/>
    <col min="14858" max="14858" width="9.57421875" style="62" bestFit="1" customWidth="1"/>
    <col min="14859" max="14859" width="10.57421875" style="62" bestFit="1" customWidth="1"/>
    <col min="14860" max="14863" width="9.57421875" style="62" bestFit="1" customWidth="1"/>
    <col min="14864" max="14864" width="10.57421875" style="62" bestFit="1" customWidth="1"/>
    <col min="14865" max="14867" width="9.57421875" style="62" bestFit="1" customWidth="1"/>
    <col min="14868" max="14868" width="9.7109375" style="62" bestFit="1" customWidth="1"/>
    <col min="14869" max="15104" width="11.421875" style="62" customWidth="1"/>
    <col min="15105" max="15105" width="35.8515625" style="62" customWidth="1"/>
    <col min="15106" max="15112" width="13.7109375" style="62" customWidth="1"/>
    <col min="15113" max="15113" width="14.00390625" style="62" customWidth="1"/>
    <col min="15114" max="15114" width="9.57421875" style="62" bestFit="1" customWidth="1"/>
    <col min="15115" max="15115" width="10.57421875" style="62" bestFit="1" customWidth="1"/>
    <col min="15116" max="15119" width="9.57421875" style="62" bestFit="1" customWidth="1"/>
    <col min="15120" max="15120" width="10.57421875" style="62" bestFit="1" customWidth="1"/>
    <col min="15121" max="15123" width="9.57421875" style="62" bestFit="1" customWidth="1"/>
    <col min="15124" max="15124" width="9.7109375" style="62" bestFit="1" customWidth="1"/>
    <col min="15125" max="15360" width="11.421875" style="62" customWidth="1"/>
    <col min="15361" max="15361" width="35.8515625" style="62" customWidth="1"/>
    <col min="15362" max="15368" width="13.7109375" style="62" customWidth="1"/>
    <col min="15369" max="15369" width="14.00390625" style="62" customWidth="1"/>
    <col min="15370" max="15370" width="9.57421875" style="62" bestFit="1" customWidth="1"/>
    <col min="15371" max="15371" width="10.57421875" style="62" bestFit="1" customWidth="1"/>
    <col min="15372" max="15375" width="9.57421875" style="62" bestFit="1" customWidth="1"/>
    <col min="15376" max="15376" width="10.57421875" style="62" bestFit="1" customWidth="1"/>
    <col min="15377" max="15379" width="9.57421875" style="62" bestFit="1" customWidth="1"/>
    <col min="15380" max="15380" width="9.7109375" style="62" bestFit="1" customWidth="1"/>
    <col min="15381" max="15616" width="11.421875" style="62" customWidth="1"/>
    <col min="15617" max="15617" width="35.8515625" style="62" customWidth="1"/>
    <col min="15618" max="15624" width="13.7109375" style="62" customWidth="1"/>
    <col min="15625" max="15625" width="14.00390625" style="62" customWidth="1"/>
    <col min="15626" max="15626" width="9.57421875" style="62" bestFit="1" customWidth="1"/>
    <col min="15627" max="15627" width="10.57421875" style="62" bestFit="1" customWidth="1"/>
    <col min="15628" max="15631" width="9.57421875" style="62" bestFit="1" customWidth="1"/>
    <col min="15632" max="15632" width="10.57421875" style="62" bestFit="1" customWidth="1"/>
    <col min="15633" max="15635" width="9.57421875" style="62" bestFit="1" customWidth="1"/>
    <col min="15636" max="15636" width="9.7109375" style="62" bestFit="1" customWidth="1"/>
    <col min="15637" max="15872" width="11.421875" style="62" customWidth="1"/>
    <col min="15873" max="15873" width="35.8515625" style="62" customWidth="1"/>
    <col min="15874" max="15880" width="13.7109375" style="62" customWidth="1"/>
    <col min="15881" max="15881" width="14.00390625" style="62" customWidth="1"/>
    <col min="15882" max="15882" width="9.57421875" style="62" bestFit="1" customWidth="1"/>
    <col min="15883" max="15883" width="10.57421875" style="62" bestFit="1" customWidth="1"/>
    <col min="15884" max="15887" width="9.57421875" style="62" bestFit="1" customWidth="1"/>
    <col min="15888" max="15888" width="10.57421875" style="62" bestFit="1" customWidth="1"/>
    <col min="15889" max="15891" width="9.57421875" style="62" bestFit="1" customWidth="1"/>
    <col min="15892" max="15892" width="9.7109375" style="62" bestFit="1" customWidth="1"/>
    <col min="15893" max="16128" width="11.421875" style="62" customWidth="1"/>
    <col min="16129" max="16129" width="35.8515625" style="62" customWidth="1"/>
    <col min="16130" max="16136" width="13.7109375" style="62" customWidth="1"/>
    <col min="16137" max="16137" width="14.00390625" style="62" customWidth="1"/>
    <col min="16138" max="16138" width="9.57421875" style="62" bestFit="1" customWidth="1"/>
    <col min="16139" max="16139" width="10.57421875" style="62" bestFit="1" customWidth="1"/>
    <col min="16140" max="16143" width="9.57421875" style="62" bestFit="1" customWidth="1"/>
    <col min="16144" max="16144" width="10.57421875" style="62" bestFit="1" customWidth="1"/>
    <col min="16145" max="16147" width="9.57421875" style="62" bestFit="1" customWidth="1"/>
    <col min="16148" max="16148" width="9.7109375" style="62" bestFit="1" customWidth="1"/>
    <col min="16149" max="16384" width="11.421875" style="62" customWidth="1"/>
  </cols>
  <sheetData>
    <row r="1" spans="1:9" s="35" customFormat="1" ht="14.25" customHeight="1">
      <c r="A1" s="1196" t="s">
        <v>1047</v>
      </c>
      <c r="B1" s="34"/>
      <c r="C1" s="34"/>
      <c r="D1" s="34"/>
      <c r="E1" s="34"/>
      <c r="F1" s="34"/>
      <c r="G1" s="34"/>
      <c r="H1" s="34"/>
      <c r="I1" s="34"/>
    </row>
    <row r="2" spans="1:9" s="36" customFormat="1" ht="24" customHeight="1">
      <c r="A2" s="1427" t="s">
        <v>42</v>
      </c>
      <c r="B2" s="1427"/>
      <c r="C2" s="1427"/>
      <c r="D2" s="1427"/>
      <c r="E2" s="1427"/>
      <c r="F2" s="1427"/>
      <c r="G2" s="1427"/>
      <c r="H2" s="1427"/>
      <c r="I2" s="1427"/>
    </row>
    <row r="3" spans="1:9" s="37" customFormat="1" ht="26.25" customHeight="1">
      <c r="A3" s="1428">
        <v>43404</v>
      </c>
      <c r="B3" s="1428"/>
      <c r="C3" s="1428"/>
      <c r="D3" s="1428"/>
      <c r="E3" s="1428"/>
      <c r="F3" s="1428"/>
      <c r="G3" s="1428"/>
      <c r="H3" s="1428"/>
      <c r="I3" s="1428"/>
    </row>
    <row r="4" spans="1:9" s="37" customFormat="1" ht="26.25" customHeight="1" hidden="1">
      <c r="A4" s="38"/>
      <c r="B4" s="39">
        <v>3</v>
      </c>
      <c r="C4" s="39">
        <v>4</v>
      </c>
      <c r="D4" s="39">
        <v>6</v>
      </c>
      <c r="E4" s="39">
        <v>8</v>
      </c>
      <c r="F4" s="39">
        <v>7</v>
      </c>
      <c r="G4" s="40">
        <v>2</v>
      </c>
      <c r="H4" s="39">
        <v>5</v>
      </c>
      <c r="I4" s="39"/>
    </row>
    <row r="5" spans="1:9" s="43" customFormat="1" ht="13.5" customHeight="1" hidden="1">
      <c r="A5" s="41"/>
      <c r="B5" s="42" t="s">
        <v>43</v>
      </c>
      <c r="C5" s="42" t="s">
        <v>44</v>
      </c>
      <c r="D5" s="42" t="s">
        <v>45</v>
      </c>
      <c r="E5" s="42" t="s">
        <v>46</v>
      </c>
      <c r="F5" s="42" t="s">
        <v>47</v>
      </c>
      <c r="G5" s="42" t="s">
        <v>48</v>
      </c>
      <c r="H5" s="42" t="s">
        <v>49</v>
      </c>
      <c r="I5" s="41"/>
    </row>
    <row r="6" spans="1:9" s="43" customFormat="1" ht="13.5" customHeight="1" thickBot="1">
      <c r="A6" s="44"/>
      <c r="B6" s="42"/>
      <c r="C6" s="42"/>
      <c r="D6" s="42"/>
      <c r="E6" s="42"/>
      <c r="F6" s="42"/>
      <c r="G6" s="42"/>
      <c r="H6" s="42"/>
      <c r="I6" s="41"/>
    </row>
    <row r="7" spans="1:9" s="45" customFormat="1" ht="26.25" customHeight="1">
      <c r="A7" s="1429" t="s">
        <v>1</v>
      </c>
      <c r="B7" s="1431" t="s">
        <v>50</v>
      </c>
      <c r="C7" s="1431" t="s">
        <v>51</v>
      </c>
      <c r="D7" s="1431" t="s">
        <v>52</v>
      </c>
      <c r="E7" s="1431" t="s">
        <v>53</v>
      </c>
      <c r="F7" s="1431" t="s">
        <v>54</v>
      </c>
      <c r="G7" s="1431" t="s">
        <v>55</v>
      </c>
      <c r="H7" s="1431" t="s">
        <v>56</v>
      </c>
      <c r="I7" s="1425" t="s">
        <v>57</v>
      </c>
    </row>
    <row r="8" spans="1:9" s="45" customFormat="1" ht="43.5" customHeight="1">
      <c r="A8" s="1430"/>
      <c r="B8" s="1432"/>
      <c r="C8" s="1432"/>
      <c r="D8" s="1432"/>
      <c r="E8" s="1432"/>
      <c r="F8" s="1432"/>
      <c r="G8" s="1432" t="s">
        <v>58</v>
      </c>
      <c r="H8" s="1432"/>
      <c r="I8" s="1426"/>
    </row>
    <row r="9" spans="1:9" s="45" customFormat="1" ht="6.75" customHeight="1">
      <c r="A9" s="46"/>
      <c r="B9" s="47"/>
      <c r="C9" s="47"/>
      <c r="D9" s="47"/>
      <c r="E9" s="47"/>
      <c r="F9" s="47"/>
      <c r="G9" s="47"/>
      <c r="H9" s="47"/>
      <c r="I9" s="48"/>
    </row>
    <row r="10" spans="1:9" s="51" customFormat="1" ht="20.1" customHeight="1">
      <c r="A10" s="49" t="s">
        <v>59</v>
      </c>
      <c r="B10" s="50">
        <v>0</v>
      </c>
      <c r="C10" s="50">
        <v>0</v>
      </c>
      <c r="D10" s="50">
        <v>692</v>
      </c>
      <c r="E10" s="50">
        <v>27283</v>
      </c>
      <c r="F10" s="50">
        <v>48692</v>
      </c>
      <c r="G10" s="50">
        <v>642548</v>
      </c>
      <c r="H10" s="50">
        <v>153</v>
      </c>
      <c r="I10" s="50">
        <v>713472</v>
      </c>
    </row>
    <row r="11" spans="1:9" s="51" customFormat="1" ht="20.1" customHeight="1">
      <c r="A11" s="49" t="s">
        <v>60</v>
      </c>
      <c r="B11" s="50">
        <v>0</v>
      </c>
      <c r="C11" s="50">
        <v>1</v>
      </c>
      <c r="D11" s="50">
        <v>209</v>
      </c>
      <c r="E11" s="50">
        <v>2859</v>
      </c>
      <c r="F11" s="50">
        <v>4517</v>
      </c>
      <c r="G11" s="50">
        <v>2083</v>
      </c>
      <c r="H11" s="50">
        <v>4374</v>
      </c>
      <c r="I11" s="50">
        <v>13914</v>
      </c>
    </row>
    <row r="12" spans="1:9" s="51" customFormat="1" ht="20.1" customHeight="1">
      <c r="A12" s="49" t="s">
        <v>30</v>
      </c>
      <c r="B12" s="50">
        <v>0</v>
      </c>
      <c r="C12" s="50">
        <v>0</v>
      </c>
      <c r="D12" s="50">
        <v>58</v>
      </c>
      <c r="E12" s="50">
        <v>45316</v>
      </c>
      <c r="F12" s="50">
        <v>508302</v>
      </c>
      <c r="G12" s="50">
        <v>22492</v>
      </c>
      <c r="H12" s="50">
        <v>1</v>
      </c>
      <c r="I12" s="50">
        <v>575417</v>
      </c>
    </row>
    <row r="13" spans="1:9" s="51" customFormat="1" ht="20.1" customHeight="1">
      <c r="A13" s="49" t="s">
        <v>31</v>
      </c>
      <c r="B13" s="50">
        <v>0</v>
      </c>
      <c r="C13" s="50">
        <v>0</v>
      </c>
      <c r="D13" s="50">
        <v>103</v>
      </c>
      <c r="E13" s="50">
        <v>31066</v>
      </c>
      <c r="F13" s="50">
        <v>144900</v>
      </c>
      <c r="G13" s="50">
        <v>44775</v>
      </c>
      <c r="H13" s="50">
        <v>167</v>
      </c>
      <c r="I13" s="50">
        <v>216075</v>
      </c>
    </row>
    <row r="14" spans="1:9" s="51" customFormat="1" ht="20.1" customHeight="1">
      <c r="A14" s="49" t="s">
        <v>32</v>
      </c>
      <c r="B14" s="50">
        <v>0</v>
      </c>
      <c r="C14" s="50">
        <v>0</v>
      </c>
      <c r="D14" s="50">
        <v>2</v>
      </c>
      <c r="E14" s="50">
        <v>737</v>
      </c>
      <c r="F14" s="50">
        <v>13609</v>
      </c>
      <c r="G14" s="50">
        <v>321106</v>
      </c>
      <c r="H14" s="50">
        <v>889</v>
      </c>
      <c r="I14" s="50">
        <v>335896</v>
      </c>
    </row>
    <row r="15" spans="1:9" s="51" customFormat="1" ht="20.1" customHeight="1">
      <c r="A15" s="49" t="s">
        <v>33</v>
      </c>
      <c r="B15" s="50">
        <v>0</v>
      </c>
      <c r="C15" s="50">
        <v>0</v>
      </c>
      <c r="D15" s="50">
        <v>12</v>
      </c>
      <c r="E15" s="50">
        <v>5277</v>
      </c>
      <c r="F15" s="50">
        <v>18463</v>
      </c>
      <c r="G15" s="50">
        <v>36751</v>
      </c>
      <c r="H15" s="50">
        <v>0</v>
      </c>
      <c r="I15" s="50">
        <v>59243</v>
      </c>
    </row>
    <row r="16" spans="1:9" s="51" customFormat="1" ht="20.1" customHeight="1">
      <c r="A16" s="49" t="s">
        <v>61</v>
      </c>
      <c r="B16" s="50">
        <v>0</v>
      </c>
      <c r="C16" s="50">
        <v>0</v>
      </c>
      <c r="D16" s="50">
        <v>641</v>
      </c>
      <c r="E16" s="50">
        <v>0</v>
      </c>
      <c r="F16" s="50">
        <v>0</v>
      </c>
      <c r="G16" s="50">
        <v>679393</v>
      </c>
      <c r="H16" s="50">
        <v>0</v>
      </c>
      <c r="I16" s="50">
        <v>680034</v>
      </c>
    </row>
    <row r="17" spans="1:9" s="51" customFormat="1" ht="20.1" customHeight="1">
      <c r="A17" s="49" t="s">
        <v>35</v>
      </c>
      <c r="B17" s="50" t="s">
        <v>40</v>
      </c>
      <c r="C17" s="50" t="s">
        <v>40</v>
      </c>
      <c r="D17" s="50" t="s">
        <v>40</v>
      </c>
      <c r="E17" s="50" t="s">
        <v>40</v>
      </c>
      <c r="F17" s="50" t="s">
        <v>40</v>
      </c>
      <c r="G17" s="50" t="s">
        <v>40</v>
      </c>
      <c r="H17" s="50" t="s">
        <v>40</v>
      </c>
      <c r="I17" s="50" t="s">
        <v>40</v>
      </c>
    </row>
    <row r="18" spans="1:9" s="51" customFormat="1" ht="20.1" customHeight="1">
      <c r="A18" s="49" t="s">
        <v>36</v>
      </c>
      <c r="B18" s="50">
        <v>1</v>
      </c>
      <c r="C18" s="50">
        <v>23</v>
      </c>
      <c r="D18" s="50">
        <v>456</v>
      </c>
      <c r="E18" s="50">
        <v>4142</v>
      </c>
      <c r="F18" s="50">
        <v>1254</v>
      </c>
      <c r="G18" s="50">
        <v>7861</v>
      </c>
      <c r="H18" s="50">
        <v>0</v>
      </c>
      <c r="I18" s="50">
        <v>13714</v>
      </c>
    </row>
    <row r="19" spans="1:9" s="51" customFormat="1" ht="20.1" customHeight="1">
      <c r="A19" s="49" t="s">
        <v>37</v>
      </c>
      <c r="B19" s="50">
        <v>0</v>
      </c>
      <c r="C19" s="50">
        <v>0</v>
      </c>
      <c r="D19" s="50">
        <v>11</v>
      </c>
      <c r="E19" s="50">
        <v>7854</v>
      </c>
      <c r="F19" s="50">
        <v>41220</v>
      </c>
      <c r="G19" s="50">
        <v>8425</v>
      </c>
      <c r="H19" s="50">
        <v>0</v>
      </c>
      <c r="I19" s="50">
        <v>57435</v>
      </c>
    </row>
    <row r="20" spans="1:9" s="51" customFormat="1" ht="20.1" customHeight="1">
      <c r="A20" s="49" t="s">
        <v>38</v>
      </c>
      <c r="B20" s="50">
        <v>1</v>
      </c>
      <c r="C20" s="50">
        <v>1</v>
      </c>
      <c r="D20" s="50">
        <v>214</v>
      </c>
      <c r="E20" s="50">
        <v>14472</v>
      </c>
      <c r="F20" s="50">
        <v>41992</v>
      </c>
      <c r="G20" s="50">
        <v>17323</v>
      </c>
      <c r="H20" s="50">
        <v>448</v>
      </c>
      <c r="I20" s="50">
        <v>74294</v>
      </c>
    </row>
    <row r="21" spans="1:9" s="54" customFormat="1" ht="27" customHeight="1" thickBot="1">
      <c r="A21" s="52" t="s">
        <v>62</v>
      </c>
      <c r="B21" s="53">
        <v>2</v>
      </c>
      <c r="C21" s="53">
        <v>25</v>
      </c>
      <c r="D21" s="53">
        <v>2234</v>
      </c>
      <c r="E21" s="53">
        <v>127269</v>
      </c>
      <c r="F21" s="53">
        <v>795614</v>
      </c>
      <c r="G21" s="53">
        <v>1601561</v>
      </c>
      <c r="H21" s="53">
        <v>6032</v>
      </c>
      <c r="I21" s="53">
        <v>2389511</v>
      </c>
    </row>
    <row r="22" spans="1:9" s="54" customFormat="1" ht="15.75" customHeight="1">
      <c r="A22" s="55"/>
      <c r="B22" s="56"/>
      <c r="C22" s="56"/>
      <c r="D22" s="56"/>
      <c r="E22" s="56"/>
      <c r="F22" s="56"/>
      <c r="G22" s="56"/>
      <c r="H22" s="56"/>
      <c r="I22" s="56"/>
    </row>
    <row r="23" spans="1:9" s="60" customFormat="1" ht="19.5" customHeight="1">
      <c r="A23" s="57" t="s">
        <v>63</v>
      </c>
      <c r="B23" s="58"/>
      <c r="C23" s="58"/>
      <c r="D23" s="59"/>
      <c r="E23" s="59"/>
      <c r="F23" s="59"/>
      <c r="G23" s="59"/>
      <c r="H23" s="59"/>
      <c r="I23" s="59"/>
    </row>
    <row r="24" s="43" customFormat="1" ht="15.75" customHeight="1">
      <c r="A24" s="57" t="s">
        <v>64</v>
      </c>
    </row>
    <row r="25" s="43" customFormat="1" ht="16.5" customHeight="1">
      <c r="A25" s="57" t="s">
        <v>65</v>
      </c>
    </row>
    <row r="26" s="43" customFormat="1" ht="15">
      <c r="A26" s="57"/>
    </row>
    <row r="27" s="43" customFormat="1" ht="15">
      <c r="A27" s="57"/>
    </row>
    <row r="43" spans="2:9" ht="15">
      <c r="B43" s="61"/>
      <c r="C43" s="61"/>
      <c r="D43" s="61"/>
      <c r="E43" s="61"/>
      <c r="F43" s="61"/>
      <c r="G43" s="61"/>
      <c r="H43" s="61"/>
      <c r="I43" s="61"/>
    </row>
    <row r="44" spans="2:9" ht="15">
      <c r="B44" s="61"/>
      <c r="C44" s="61"/>
      <c r="D44" s="61"/>
      <c r="E44" s="61"/>
      <c r="F44" s="61"/>
      <c r="G44" s="61"/>
      <c r="H44" s="61"/>
      <c r="I44" s="61"/>
    </row>
    <row r="45" spans="2:9" ht="15">
      <c r="B45" s="61"/>
      <c r="C45" s="61"/>
      <c r="D45" s="61"/>
      <c r="E45" s="61"/>
      <c r="F45" s="61"/>
      <c r="G45" s="61"/>
      <c r="H45" s="61"/>
      <c r="I45" s="61"/>
    </row>
    <row r="46" spans="2:9" ht="15">
      <c r="B46" s="61"/>
      <c r="C46" s="61"/>
      <c r="D46" s="61"/>
      <c r="E46" s="61"/>
      <c r="F46" s="61"/>
      <c r="G46" s="61"/>
      <c r="H46" s="61"/>
      <c r="I46" s="61"/>
    </row>
    <row r="47" spans="2:9" ht="15">
      <c r="B47" s="61"/>
      <c r="C47" s="61"/>
      <c r="D47" s="61"/>
      <c r="E47" s="61"/>
      <c r="F47" s="61"/>
      <c r="G47" s="61"/>
      <c r="H47" s="61"/>
      <c r="I47" s="61"/>
    </row>
    <row r="48" spans="2:9" ht="15">
      <c r="B48" s="61"/>
      <c r="C48" s="61"/>
      <c r="D48" s="61"/>
      <c r="E48" s="61"/>
      <c r="F48" s="61"/>
      <c r="G48" s="61"/>
      <c r="H48" s="61"/>
      <c r="I48" s="61"/>
    </row>
    <row r="49" spans="2:9" ht="15">
      <c r="B49" s="61"/>
      <c r="C49" s="61"/>
      <c r="D49" s="61"/>
      <c r="E49" s="61"/>
      <c r="F49" s="61"/>
      <c r="G49" s="61"/>
      <c r="H49" s="61"/>
      <c r="I49" s="61"/>
    </row>
    <row r="50" spans="2:9" ht="15">
      <c r="B50" s="61"/>
      <c r="C50" s="61"/>
      <c r="D50" s="61"/>
      <c r="E50" s="61"/>
      <c r="F50" s="61"/>
      <c r="G50" s="61"/>
      <c r="H50" s="61"/>
      <c r="I50" s="61"/>
    </row>
    <row r="51" spans="2:9" ht="15">
      <c r="B51" s="61"/>
      <c r="C51" s="61"/>
      <c r="D51" s="61"/>
      <c r="E51" s="61"/>
      <c r="F51" s="61"/>
      <c r="G51" s="61"/>
      <c r="H51" s="61"/>
      <c r="I51" s="61"/>
    </row>
    <row r="52" spans="2:9" ht="15">
      <c r="B52" s="61"/>
      <c r="C52" s="61"/>
      <c r="D52" s="61"/>
      <c r="E52" s="61"/>
      <c r="F52" s="61"/>
      <c r="G52" s="61"/>
      <c r="H52" s="61"/>
      <c r="I52" s="61"/>
    </row>
    <row r="53" spans="2:9" ht="15">
      <c r="B53" s="61"/>
      <c r="C53" s="61"/>
      <c r="D53" s="61"/>
      <c r="E53" s="61"/>
      <c r="F53" s="61"/>
      <c r="G53" s="61"/>
      <c r="H53" s="61"/>
      <c r="I53" s="61"/>
    </row>
    <row r="54" spans="2:9" ht="15">
      <c r="B54" s="61"/>
      <c r="C54" s="61"/>
      <c r="D54" s="61"/>
      <c r="E54" s="61"/>
      <c r="F54" s="61"/>
      <c r="G54" s="61"/>
      <c r="H54" s="61"/>
      <c r="I54" s="61"/>
    </row>
    <row r="55" spans="2:9" ht="15">
      <c r="B55" s="61"/>
      <c r="C55" s="61"/>
      <c r="D55" s="61"/>
      <c r="E55" s="61"/>
      <c r="F55" s="61"/>
      <c r="G55" s="61"/>
      <c r="H55" s="61"/>
      <c r="I55" s="61"/>
    </row>
  </sheetData>
  <mergeCells count="11">
    <mergeCell ref="I7:I8"/>
    <mergeCell ref="A2:I2"/>
    <mergeCell ref="A3:I3"/>
    <mergeCell ref="A7:A8"/>
    <mergeCell ref="B7:B8"/>
    <mergeCell ref="C7:C8"/>
    <mergeCell ref="D7:D8"/>
    <mergeCell ref="E7:E8"/>
    <mergeCell ref="F7:F8"/>
    <mergeCell ref="G7:G8"/>
    <mergeCell ref="H7:H8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 topLeftCell="A1"/>
  </sheetViews>
  <sheetFormatPr defaultColWidth="11.421875" defaultRowHeight="15"/>
  <cols>
    <col min="1" max="1" width="38.7109375" style="5" customWidth="1"/>
    <col min="2" max="8" width="15.7109375" style="5" customWidth="1"/>
    <col min="9" max="9" width="16.57421875" style="5" bestFit="1" customWidth="1"/>
    <col min="10" max="10" width="8.7109375" style="5" customWidth="1"/>
    <col min="11" max="11" width="9.57421875" style="5" bestFit="1" customWidth="1"/>
    <col min="12" max="12" width="10.57421875" style="5" bestFit="1" customWidth="1"/>
    <col min="13" max="16" width="9.57421875" style="5" bestFit="1" customWidth="1"/>
    <col min="17" max="17" width="10.57421875" style="5" bestFit="1" customWidth="1"/>
    <col min="18" max="20" width="9.57421875" style="5" bestFit="1" customWidth="1"/>
    <col min="21" max="21" width="9.7109375" style="5" bestFit="1" customWidth="1"/>
    <col min="22" max="16384" width="11.421875" style="5" customWidth="1"/>
  </cols>
  <sheetData>
    <row r="1" spans="1:8" s="157" customFormat="1" ht="16.5" customHeight="1">
      <c r="A1" s="1191" t="s">
        <v>1047</v>
      </c>
      <c r="B1" s="63"/>
      <c r="C1" s="63"/>
      <c r="D1" s="63"/>
      <c r="E1" s="63"/>
      <c r="F1" s="63"/>
      <c r="G1" s="63"/>
      <c r="H1" s="63"/>
    </row>
    <row r="2" spans="1:8" s="158" customFormat="1" ht="24" customHeight="1">
      <c r="A2" s="1424" t="s">
        <v>356</v>
      </c>
      <c r="B2" s="1424"/>
      <c r="C2" s="1424"/>
      <c r="D2" s="1424"/>
      <c r="E2" s="1424"/>
      <c r="F2" s="1424"/>
      <c r="G2" s="1424"/>
      <c r="H2" s="1424"/>
    </row>
    <row r="3" spans="1:8" s="66" customFormat="1" ht="26.25" customHeight="1">
      <c r="A3" s="1377">
        <v>43404</v>
      </c>
      <c r="B3" s="1377"/>
      <c r="C3" s="1377"/>
      <c r="D3" s="1377"/>
      <c r="E3" s="1377"/>
      <c r="F3" s="1377"/>
      <c r="G3" s="1377"/>
      <c r="H3" s="1377"/>
    </row>
    <row r="4" spans="1:8" s="68" customFormat="1" ht="13.5" customHeight="1" thickBot="1">
      <c r="A4" s="159"/>
      <c r="B4" s="159"/>
      <c r="C4" s="159"/>
      <c r="D4" s="159"/>
      <c r="E4" s="159"/>
      <c r="F4" s="159"/>
      <c r="G4" s="159"/>
      <c r="H4" s="159"/>
    </row>
    <row r="5" spans="1:8" s="161" customFormat="1" ht="43.5" customHeight="1">
      <c r="A5" s="160" t="s">
        <v>1</v>
      </c>
      <c r="B5" s="160" t="s">
        <v>357</v>
      </c>
      <c r="C5" s="160" t="s">
        <v>358</v>
      </c>
      <c r="D5" s="160" t="s">
        <v>359</v>
      </c>
      <c r="E5" s="160" t="s">
        <v>360</v>
      </c>
      <c r="F5" s="160" t="s">
        <v>361</v>
      </c>
      <c r="G5" s="160" t="s">
        <v>362</v>
      </c>
      <c r="H5" s="160" t="s">
        <v>363</v>
      </c>
    </row>
    <row r="6" spans="1:8" s="161" customFormat="1" ht="9" customHeight="1">
      <c r="A6" s="162"/>
      <c r="B6" s="163"/>
      <c r="C6" s="163"/>
      <c r="D6" s="163"/>
      <c r="E6" s="163"/>
      <c r="F6" s="163"/>
      <c r="G6" s="163"/>
      <c r="H6" s="164"/>
    </row>
    <row r="7" spans="1:9" s="20" customFormat="1" ht="20.1" customHeight="1">
      <c r="A7" s="77" t="s">
        <v>59</v>
      </c>
      <c r="B7" s="165">
        <v>691550</v>
      </c>
      <c r="C7" s="165">
        <v>0</v>
      </c>
      <c r="D7" s="165">
        <v>0</v>
      </c>
      <c r="E7" s="165">
        <v>263</v>
      </c>
      <c r="F7" s="165">
        <v>1</v>
      </c>
      <c r="G7" s="165">
        <v>4</v>
      </c>
      <c r="H7" s="166">
        <v>691818</v>
      </c>
      <c r="I7" s="167"/>
    </row>
    <row r="8" spans="1:9" s="20" customFormat="1" ht="20.1" customHeight="1">
      <c r="A8" s="21" t="s">
        <v>70</v>
      </c>
      <c r="B8" s="165">
        <v>0</v>
      </c>
      <c r="C8" s="165">
        <v>0</v>
      </c>
      <c r="D8" s="165">
        <v>0</v>
      </c>
      <c r="E8" s="165">
        <v>0</v>
      </c>
      <c r="F8" s="165">
        <v>0</v>
      </c>
      <c r="G8" s="165">
        <v>0</v>
      </c>
      <c r="H8" s="166">
        <v>0</v>
      </c>
      <c r="I8" s="167"/>
    </row>
    <row r="9" spans="1:9" s="20" customFormat="1" ht="20.1" customHeight="1">
      <c r="A9" s="21" t="s">
        <v>30</v>
      </c>
      <c r="B9" s="165">
        <v>0</v>
      </c>
      <c r="C9" s="165">
        <v>0</v>
      </c>
      <c r="D9" s="165">
        <v>0</v>
      </c>
      <c r="E9" s="165">
        <v>0</v>
      </c>
      <c r="F9" s="165">
        <v>0</v>
      </c>
      <c r="G9" s="165">
        <v>0</v>
      </c>
      <c r="H9" s="166">
        <v>0</v>
      </c>
      <c r="I9" s="167"/>
    </row>
    <row r="10" spans="1:9" s="20" customFormat="1" ht="20.1" customHeight="1">
      <c r="A10" s="21" t="s">
        <v>31</v>
      </c>
      <c r="B10" s="165">
        <v>0</v>
      </c>
      <c r="C10" s="165">
        <v>0</v>
      </c>
      <c r="D10" s="165">
        <v>0</v>
      </c>
      <c r="E10" s="165">
        <v>0</v>
      </c>
      <c r="F10" s="165">
        <v>0</v>
      </c>
      <c r="G10" s="165">
        <v>0</v>
      </c>
      <c r="H10" s="166">
        <v>0</v>
      </c>
      <c r="I10" s="167"/>
    </row>
    <row r="11" spans="1:9" s="20" customFormat="1" ht="20.1" customHeight="1">
      <c r="A11" s="21" t="s">
        <v>32</v>
      </c>
      <c r="B11" s="165">
        <v>0</v>
      </c>
      <c r="C11" s="165">
        <v>0</v>
      </c>
      <c r="D11" s="165">
        <v>0</v>
      </c>
      <c r="E11" s="165">
        <v>0</v>
      </c>
      <c r="F11" s="165">
        <v>0</v>
      </c>
      <c r="G11" s="165">
        <v>0</v>
      </c>
      <c r="H11" s="166">
        <v>0</v>
      </c>
      <c r="I11" s="167"/>
    </row>
    <row r="12" spans="1:9" s="20" customFormat="1" ht="20.1" customHeight="1">
      <c r="A12" s="21" t="s">
        <v>33</v>
      </c>
      <c r="B12" s="165">
        <v>0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6">
        <v>0</v>
      </c>
      <c r="I12" s="167"/>
    </row>
    <row r="13" spans="1:9" s="20" customFormat="1" ht="20.1" customHeight="1">
      <c r="A13" s="82" t="s">
        <v>71</v>
      </c>
      <c r="B13" s="165">
        <v>956137</v>
      </c>
      <c r="C13" s="165">
        <v>0</v>
      </c>
      <c r="D13" s="165">
        <v>0</v>
      </c>
      <c r="E13" s="165">
        <v>1075</v>
      </c>
      <c r="F13" s="165">
        <v>0</v>
      </c>
      <c r="G13" s="165">
        <v>0</v>
      </c>
      <c r="H13" s="166">
        <v>957212</v>
      </c>
      <c r="I13" s="167"/>
    </row>
    <row r="14" spans="1:9" s="20" customFormat="1" ht="20.1" customHeight="1">
      <c r="A14" s="21" t="s">
        <v>35</v>
      </c>
      <c r="B14" s="165">
        <v>0</v>
      </c>
      <c r="C14" s="165">
        <v>0</v>
      </c>
      <c r="D14" s="165">
        <v>0</v>
      </c>
      <c r="E14" s="165">
        <v>0</v>
      </c>
      <c r="F14" s="165">
        <v>0</v>
      </c>
      <c r="G14" s="165">
        <v>0</v>
      </c>
      <c r="H14" s="166">
        <v>0</v>
      </c>
      <c r="I14" s="167"/>
    </row>
    <row r="15" spans="1:9" s="20" customFormat="1" ht="20.1" customHeight="1">
      <c r="A15" s="21" t="s">
        <v>36</v>
      </c>
      <c r="B15" s="165">
        <v>0</v>
      </c>
      <c r="C15" s="165">
        <v>0</v>
      </c>
      <c r="D15" s="165">
        <v>0</v>
      </c>
      <c r="E15" s="165">
        <v>0</v>
      </c>
      <c r="F15" s="165">
        <v>0</v>
      </c>
      <c r="G15" s="165">
        <v>0</v>
      </c>
      <c r="H15" s="166">
        <v>0</v>
      </c>
      <c r="I15" s="167"/>
    </row>
    <row r="16" spans="1:9" s="20" customFormat="1" ht="20.1" customHeight="1">
      <c r="A16" s="21" t="s">
        <v>37</v>
      </c>
      <c r="B16" s="165">
        <v>0</v>
      </c>
      <c r="C16" s="165">
        <v>0</v>
      </c>
      <c r="D16" s="165">
        <v>0</v>
      </c>
      <c r="E16" s="165">
        <v>0</v>
      </c>
      <c r="F16" s="165">
        <v>0</v>
      </c>
      <c r="G16" s="165">
        <v>0</v>
      </c>
      <c r="H16" s="166">
        <v>0</v>
      </c>
      <c r="I16" s="167"/>
    </row>
    <row r="17" spans="1:9" s="20" customFormat="1" ht="20.1" customHeight="1">
      <c r="A17" s="21" t="s">
        <v>38</v>
      </c>
      <c r="B17" s="165">
        <v>0</v>
      </c>
      <c r="C17" s="165">
        <v>0</v>
      </c>
      <c r="D17" s="165">
        <v>0</v>
      </c>
      <c r="E17" s="165">
        <v>0</v>
      </c>
      <c r="F17" s="165">
        <v>0</v>
      </c>
      <c r="G17" s="165">
        <v>0</v>
      </c>
      <c r="H17" s="166">
        <v>0</v>
      </c>
      <c r="I17" s="167"/>
    </row>
    <row r="18" spans="1:9" s="170" customFormat="1" ht="27" customHeight="1" thickBot="1">
      <c r="A18" s="168" t="s">
        <v>39</v>
      </c>
      <c r="B18" s="169">
        <v>1647687</v>
      </c>
      <c r="C18" s="169">
        <v>0</v>
      </c>
      <c r="D18" s="169">
        <v>0</v>
      </c>
      <c r="E18" s="169">
        <v>1338</v>
      </c>
      <c r="F18" s="169">
        <v>1</v>
      </c>
      <c r="G18" s="169">
        <v>4</v>
      </c>
      <c r="H18" s="169">
        <v>1649030</v>
      </c>
      <c r="I18" s="167"/>
    </row>
    <row r="19" spans="1:8" s="172" customFormat="1" ht="18" customHeight="1">
      <c r="A19" s="110" t="s">
        <v>364</v>
      </c>
      <c r="B19" s="171"/>
      <c r="C19" s="171"/>
      <c r="D19" s="171"/>
      <c r="E19" s="171"/>
      <c r="F19" s="171"/>
      <c r="G19" s="171"/>
      <c r="H19" s="171"/>
    </row>
    <row r="20" spans="1:8" s="172" customFormat="1" ht="18" customHeight="1">
      <c r="A20" s="110" t="s">
        <v>365</v>
      </c>
      <c r="B20" s="171"/>
      <c r="C20" s="171"/>
      <c r="D20" s="171"/>
      <c r="E20" s="171"/>
      <c r="F20" s="171"/>
      <c r="G20" s="171"/>
      <c r="H20" s="171"/>
    </row>
    <row r="21" spans="1:8" s="68" customFormat="1" ht="18" customHeight="1">
      <c r="A21" s="110" t="s">
        <v>366</v>
      </c>
      <c r="B21" s="173"/>
      <c r="C21" s="173"/>
      <c r="D21" s="173"/>
      <c r="E21" s="173"/>
      <c r="F21" s="173"/>
      <c r="G21" s="173"/>
      <c r="H21" s="173"/>
    </row>
    <row r="22" spans="1:8" s="68" customFormat="1" ht="16.5" customHeight="1">
      <c r="A22" s="110"/>
      <c r="B22" s="173"/>
      <c r="C22" s="173"/>
      <c r="D22" s="173"/>
      <c r="E22" s="173"/>
      <c r="F22" s="173"/>
      <c r="G22" s="173"/>
      <c r="H22" s="173"/>
    </row>
    <row r="23" spans="1:8" s="68" customFormat="1" ht="15">
      <c r="A23" s="173"/>
      <c r="B23" s="173"/>
      <c r="C23" s="173"/>
      <c r="D23" s="173"/>
      <c r="E23" s="173"/>
      <c r="F23" s="173"/>
      <c r="G23" s="173"/>
      <c r="H23" s="173"/>
    </row>
    <row r="24" s="68" customFormat="1" ht="15"/>
    <row r="25" s="68" customFormat="1" ht="15"/>
    <row r="26" s="68" customFormat="1" ht="15"/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</sheetData>
  <mergeCells count="2">
    <mergeCell ref="A2:H2"/>
    <mergeCell ref="A3:H3"/>
  </mergeCells>
  <hyperlinks>
    <hyperlink ref="A20" r:id="rId1" display="Resolución SBS N° 11356-2008"/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80"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 topLeftCell="A1"/>
  </sheetViews>
  <sheetFormatPr defaultColWidth="11.421875" defaultRowHeight="15"/>
  <cols>
    <col min="1" max="1" width="47.00390625" style="27" customWidth="1"/>
    <col min="2" max="2" width="20.7109375" style="27" customWidth="1"/>
    <col min="3" max="3" width="23.421875" style="27" customWidth="1"/>
    <col min="4" max="4" width="24.28125" style="27" customWidth="1"/>
    <col min="5" max="16384" width="11.421875" style="27" customWidth="1"/>
  </cols>
  <sheetData>
    <row r="1" ht="20.25" customHeight="1">
      <c r="A1" s="1191" t="s">
        <v>1047</v>
      </c>
    </row>
    <row r="2" spans="1:4" ht="28.5" customHeight="1">
      <c r="A2" s="1424" t="s">
        <v>85</v>
      </c>
      <c r="B2" s="1424"/>
      <c r="C2" s="1424"/>
      <c r="D2" s="1424"/>
    </row>
    <row r="3" spans="1:4" ht="18.75">
      <c r="A3" s="1433">
        <v>43404</v>
      </c>
      <c r="B3" s="1433"/>
      <c r="C3" s="1433"/>
      <c r="D3" s="1433"/>
    </row>
    <row r="4" spans="1:5" ht="15.75">
      <c r="A4" s="123"/>
      <c r="B4" s="1434"/>
      <c r="C4" s="1434"/>
      <c r="D4" s="5"/>
      <c r="E4" s="5"/>
    </row>
    <row r="5" spans="1:5" ht="16.5" thickBot="1">
      <c r="A5" s="124"/>
      <c r="B5" s="123"/>
      <c r="C5" s="123"/>
      <c r="D5" s="123"/>
      <c r="E5" s="5"/>
    </row>
    <row r="6" spans="1:4" ht="62.25" customHeight="1">
      <c r="A6" s="125" t="s">
        <v>1</v>
      </c>
      <c r="B6" s="126" t="s">
        <v>86</v>
      </c>
      <c r="C6" s="126" t="s">
        <v>87</v>
      </c>
      <c r="D6" s="126" t="s">
        <v>88</v>
      </c>
    </row>
    <row r="7" spans="1:6" ht="24.95" customHeight="1">
      <c r="A7" s="77" t="s">
        <v>59</v>
      </c>
      <c r="B7" s="127">
        <v>0</v>
      </c>
      <c r="C7" s="127">
        <v>0</v>
      </c>
      <c r="D7" s="127">
        <v>0</v>
      </c>
      <c r="E7" s="113"/>
      <c r="F7" s="128"/>
    </row>
    <row r="8" spans="1:6" ht="24.95" customHeight="1">
      <c r="A8" s="21" t="s">
        <v>70</v>
      </c>
      <c r="B8" s="127">
        <v>102</v>
      </c>
      <c r="C8" s="127">
        <v>5053.919</v>
      </c>
      <c r="D8" s="127">
        <v>0</v>
      </c>
      <c r="E8" s="113"/>
      <c r="F8" s="128"/>
    </row>
    <row r="9" spans="1:6" ht="24.95" customHeight="1">
      <c r="A9" s="21" t="s">
        <v>30</v>
      </c>
      <c r="B9" s="127">
        <v>0</v>
      </c>
      <c r="C9" s="127">
        <v>0</v>
      </c>
      <c r="D9" s="127">
        <v>0</v>
      </c>
      <c r="E9" s="113"/>
      <c r="F9" s="128"/>
    </row>
    <row r="10" spans="1:6" ht="24.95" customHeight="1">
      <c r="A10" s="21" t="s">
        <v>31</v>
      </c>
      <c r="B10" s="127">
        <v>0</v>
      </c>
      <c r="C10" s="127">
        <v>0</v>
      </c>
      <c r="D10" s="127">
        <v>0</v>
      </c>
      <c r="E10" s="113"/>
      <c r="F10" s="128"/>
    </row>
    <row r="11" spans="1:6" ht="24.95" customHeight="1">
      <c r="A11" s="21" t="s">
        <v>32</v>
      </c>
      <c r="B11" s="127">
        <v>49</v>
      </c>
      <c r="C11" s="127">
        <v>3974.72</v>
      </c>
      <c r="D11" s="127">
        <v>0</v>
      </c>
      <c r="E11" s="113"/>
      <c r="F11" s="128"/>
    </row>
    <row r="12" spans="1:6" ht="24.95" customHeight="1">
      <c r="A12" s="21" t="s">
        <v>33</v>
      </c>
      <c r="B12" s="127">
        <v>0</v>
      </c>
      <c r="C12" s="127">
        <v>0</v>
      </c>
      <c r="D12" s="127">
        <v>0</v>
      </c>
      <c r="E12" s="113"/>
      <c r="F12" s="128"/>
    </row>
    <row r="13" spans="1:7" ht="24.95" customHeight="1">
      <c r="A13" s="82" t="s">
        <v>71</v>
      </c>
      <c r="B13" s="127">
        <v>0</v>
      </c>
      <c r="C13" s="127">
        <v>0</v>
      </c>
      <c r="D13" s="127">
        <v>0</v>
      </c>
      <c r="E13" s="113"/>
      <c r="F13" s="113"/>
      <c r="G13" s="113"/>
    </row>
    <row r="14" spans="1:6" ht="24.95" customHeight="1">
      <c r="A14" s="21" t="s">
        <v>35</v>
      </c>
      <c r="B14" s="127">
        <v>0</v>
      </c>
      <c r="C14" s="127">
        <v>0</v>
      </c>
      <c r="D14" s="127">
        <v>0</v>
      </c>
      <c r="E14" s="113"/>
      <c r="F14" s="128"/>
    </row>
    <row r="15" spans="1:6" ht="24.95" customHeight="1">
      <c r="A15" s="21" t="s">
        <v>36</v>
      </c>
      <c r="B15" s="127">
        <v>0</v>
      </c>
      <c r="C15" s="127">
        <v>0</v>
      </c>
      <c r="D15" s="127">
        <v>0</v>
      </c>
      <c r="E15" s="113"/>
      <c r="F15" s="128"/>
    </row>
    <row r="16" spans="1:6" ht="24.95" customHeight="1">
      <c r="A16" s="21" t="s">
        <v>37</v>
      </c>
      <c r="B16" s="127">
        <v>0</v>
      </c>
      <c r="C16" s="127">
        <v>0</v>
      </c>
      <c r="D16" s="127">
        <v>0</v>
      </c>
      <c r="E16" s="113"/>
      <c r="F16" s="128"/>
    </row>
    <row r="17" spans="1:6" ht="24.95" customHeight="1">
      <c r="A17" s="21" t="s">
        <v>38</v>
      </c>
      <c r="B17" s="127">
        <v>0</v>
      </c>
      <c r="C17" s="127">
        <v>0</v>
      </c>
      <c r="D17" s="127">
        <v>0</v>
      </c>
      <c r="E17" s="113"/>
      <c r="F17" s="128"/>
    </row>
    <row r="18" spans="1:6" ht="20.25" customHeight="1" thickBot="1">
      <c r="A18" s="129" t="s">
        <v>39</v>
      </c>
      <c r="B18" s="130">
        <v>151</v>
      </c>
      <c r="C18" s="130">
        <v>9028.639</v>
      </c>
      <c r="D18" s="130">
        <v>0</v>
      </c>
      <c r="E18" s="113"/>
      <c r="F18" s="128"/>
    </row>
    <row r="19" spans="1:4" ht="20.25" customHeight="1">
      <c r="A19" s="131" t="s">
        <v>89</v>
      </c>
      <c r="B19" s="87"/>
      <c r="C19" s="87"/>
      <c r="D19" s="87"/>
    </row>
    <row r="20" spans="1:4" ht="17.25" customHeight="1">
      <c r="A20" s="87"/>
      <c r="B20" s="87"/>
      <c r="C20" s="87"/>
      <c r="D20" s="87"/>
    </row>
    <row r="22" ht="15">
      <c r="D22" s="132"/>
    </row>
  </sheetData>
  <mergeCells count="3">
    <mergeCell ref="A2:D2"/>
    <mergeCell ref="A3:D3"/>
    <mergeCell ref="B4:C4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workbookViewId="0" topLeftCell="A1"/>
  </sheetViews>
  <sheetFormatPr defaultColWidth="11.421875" defaultRowHeight="15"/>
  <cols>
    <col min="1" max="1" width="24.00390625" style="27" customWidth="1"/>
    <col min="2" max="4" width="12.8515625" style="27" customWidth="1"/>
    <col min="5" max="5" width="1.421875" style="27" customWidth="1"/>
    <col min="6" max="8" width="12.8515625" style="27" customWidth="1"/>
    <col min="9" max="9" width="1.28515625" style="27" customWidth="1"/>
    <col min="10" max="12" width="12.8515625" style="27" customWidth="1"/>
    <col min="13" max="13" width="0.9921875" style="27" customWidth="1"/>
    <col min="14" max="16" width="12.8515625" style="27" customWidth="1"/>
    <col min="17" max="17" width="1.57421875" style="27" customWidth="1"/>
    <col min="18" max="20" width="12.8515625" style="27" customWidth="1"/>
    <col min="21" max="16384" width="11.421875" style="27" customWidth="1"/>
  </cols>
  <sheetData>
    <row r="1" ht="20.25" customHeight="1">
      <c r="A1" s="1191" t="s">
        <v>1047</v>
      </c>
    </row>
    <row r="2" spans="1:20" ht="28.5" customHeight="1">
      <c r="A2" s="1424" t="s">
        <v>406</v>
      </c>
      <c r="B2" s="1424"/>
      <c r="C2" s="1424"/>
      <c r="D2" s="1424"/>
      <c r="E2" s="1424"/>
      <c r="F2" s="1424"/>
      <c r="G2" s="1424"/>
      <c r="H2" s="1424"/>
      <c r="I2" s="1424"/>
      <c r="J2" s="1424"/>
      <c r="K2" s="1424"/>
      <c r="L2" s="1424"/>
      <c r="M2" s="1424"/>
      <c r="N2" s="1424"/>
      <c r="O2" s="1424"/>
      <c r="P2" s="1424"/>
      <c r="Q2" s="1424"/>
      <c r="R2" s="1424"/>
      <c r="S2" s="1424"/>
      <c r="T2" s="1424"/>
    </row>
    <row r="3" spans="1:20" ht="27.75" customHeight="1">
      <c r="A3" s="1435">
        <v>43404</v>
      </c>
      <c r="B3" s="1435"/>
      <c r="C3" s="1435"/>
      <c r="D3" s="1435"/>
      <c r="E3" s="1435"/>
      <c r="F3" s="1435"/>
      <c r="G3" s="1435"/>
      <c r="H3" s="1435"/>
      <c r="I3" s="1435"/>
      <c r="J3" s="1435"/>
      <c r="K3" s="1435"/>
      <c r="L3" s="1435"/>
      <c r="M3" s="1435"/>
      <c r="N3" s="1435"/>
      <c r="O3" s="1435"/>
      <c r="P3" s="1435"/>
      <c r="Q3" s="1435"/>
      <c r="R3" s="1435"/>
      <c r="S3" s="1435"/>
      <c r="T3" s="1435"/>
    </row>
    <row r="4" spans="1:6" ht="16.5" thickBot="1">
      <c r="A4" s="124"/>
      <c r="B4" s="123"/>
      <c r="C4" s="123"/>
      <c r="D4" s="123"/>
      <c r="E4" s="123"/>
      <c r="F4" s="5"/>
    </row>
    <row r="5" spans="1:20" ht="36.75" customHeight="1">
      <c r="A5" s="349"/>
      <c r="B5" s="1436" t="s">
        <v>407</v>
      </c>
      <c r="C5" s="1436"/>
      <c r="D5" s="1436"/>
      <c r="E5" s="350"/>
      <c r="F5" s="1436" t="s">
        <v>408</v>
      </c>
      <c r="G5" s="1436"/>
      <c r="H5" s="1436"/>
      <c r="I5" s="350"/>
      <c r="J5" s="1436" t="s">
        <v>409</v>
      </c>
      <c r="K5" s="1436"/>
      <c r="L5" s="1436"/>
      <c r="M5" s="350"/>
      <c r="N5" s="1436" t="s">
        <v>410</v>
      </c>
      <c r="O5" s="1436"/>
      <c r="P5" s="1436"/>
      <c r="Q5" s="350"/>
      <c r="R5" s="1436" t="s">
        <v>411</v>
      </c>
      <c r="S5" s="1436"/>
      <c r="T5" s="1436"/>
    </row>
    <row r="6" spans="1:20" ht="67.5" customHeight="1">
      <c r="A6" s="351" t="s">
        <v>1</v>
      </c>
      <c r="B6" s="98" t="s">
        <v>412</v>
      </c>
      <c r="C6" s="98" t="s">
        <v>413</v>
      </c>
      <c r="D6" s="98" t="s">
        <v>414</v>
      </c>
      <c r="E6" s="98"/>
      <c r="F6" s="98" t="s">
        <v>412</v>
      </c>
      <c r="G6" s="98" t="s">
        <v>413</v>
      </c>
      <c r="H6" s="98" t="s">
        <v>414</v>
      </c>
      <c r="I6" s="98"/>
      <c r="J6" s="98" t="s">
        <v>412</v>
      </c>
      <c r="K6" s="98" t="s">
        <v>413</v>
      </c>
      <c r="L6" s="98" t="s">
        <v>414</v>
      </c>
      <c r="M6" s="98"/>
      <c r="N6" s="98" t="s">
        <v>412</v>
      </c>
      <c r="O6" s="98" t="s">
        <v>413</v>
      </c>
      <c r="P6" s="98" t="s">
        <v>414</v>
      </c>
      <c r="Q6" s="98"/>
      <c r="R6" s="98" t="s">
        <v>412</v>
      </c>
      <c r="S6" s="98" t="s">
        <v>413</v>
      </c>
      <c r="T6" s="98" t="s">
        <v>414</v>
      </c>
    </row>
    <row r="7" spans="1:20" ht="18" customHeight="1">
      <c r="A7" s="77" t="s">
        <v>59</v>
      </c>
      <c r="B7" s="127">
        <v>107</v>
      </c>
      <c r="C7" s="127">
        <v>1153.999</v>
      </c>
      <c r="D7" s="127">
        <v>0</v>
      </c>
      <c r="E7" s="127">
        <v>0</v>
      </c>
      <c r="F7" s="127">
        <v>4</v>
      </c>
      <c r="G7" s="127">
        <v>79.2</v>
      </c>
      <c r="H7" s="127">
        <v>0</v>
      </c>
      <c r="I7" s="27">
        <v>30560071</v>
      </c>
      <c r="J7" s="127">
        <v>855</v>
      </c>
      <c r="K7" s="127">
        <v>11914.191</v>
      </c>
      <c r="L7" s="127">
        <v>0</v>
      </c>
      <c r="M7" s="27">
        <v>0</v>
      </c>
      <c r="N7" s="127">
        <v>41</v>
      </c>
      <c r="O7" s="127">
        <v>421.091</v>
      </c>
      <c r="P7" s="127">
        <v>0</v>
      </c>
      <c r="R7" s="127">
        <v>3730</v>
      </c>
      <c r="S7" s="127">
        <v>55982.49</v>
      </c>
      <c r="T7" s="127">
        <v>10.936</v>
      </c>
    </row>
    <row r="8" spans="1:20" ht="18" customHeight="1">
      <c r="A8" s="21" t="s">
        <v>70</v>
      </c>
      <c r="B8" s="127">
        <v>243</v>
      </c>
      <c r="C8" s="127">
        <v>906.284</v>
      </c>
      <c r="D8" s="127">
        <v>2065.422</v>
      </c>
      <c r="E8" s="127">
        <v>0</v>
      </c>
      <c r="F8" s="127">
        <v>0</v>
      </c>
      <c r="G8" s="127">
        <v>0</v>
      </c>
      <c r="H8" s="127">
        <v>0</v>
      </c>
      <c r="I8" s="27">
        <v>0</v>
      </c>
      <c r="J8" s="127">
        <v>80</v>
      </c>
      <c r="K8" s="127">
        <v>959.412</v>
      </c>
      <c r="L8" s="127">
        <v>0</v>
      </c>
      <c r="M8" s="27">
        <v>0</v>
      </c>
      <c r="N8" s="127">
        <v>49</v>
      </c>
      <c r="O8" s="127">
        <v>1270.986</v>
      </c>
      <c r="P8" s="127">
        <v>75.155</v>
      </c>
      <c r="R8" s="127">
        <v>344</v>
      </c>
      <c r="S8" s="127">
        <v>5970.201</v>
      </c>
      <c r="T8" s="127">
        <v>0</v>
      </c>
    </row>
    <row r="9" spans="1:20" ht="18" customHeight="1">
      <c r="A9" s="21" t="s">
        <v>30</v>
      </c>
      <c r="B9" s="127">
        <v>635</v>
      </c>
      <c r="C9" s="127">
        <v>3071.882</v>
      </c>
      <c r="D9" s="127">
        <v>0</v>
      </c>
      <c r="E9" s="127">
        <v>0</v>
      </c>
      <c r="F9" s="127">
        <v>9</v>
      </c>
      <c r="G9" s="127">
        <v>114.74</v>
      </c>
      <c r="H9" s="127">
        <v>0</v>
      </c>
      <c r="I9" s="27">
        <v>0</v>
      </c>
      <c r="J9" s="127">
        <v>3853</v>
      </c>
      <c r="K9" s="127">
        <v>20746.718</v>
      </c>
      <c r="L9" s="127">
        <v>0</v>
      </c>
      <c r="M9" s="27">
        <v>0</v>
      </c>
      <c r="N9" s="127">
        <v>416</v>
      </c>
      <c r="O9" s="127">
        <v>3623.868</v>
      </c>
      <c r="P9" s="127">
        <v>0</v>
      </c>
      <c r="R9" s="127">
        <v>123307</v>
      </c>
      <c r="S9" s="127">
        <v>291781.165</v>
      </c>
      <c r="T9" s="127">
        <v>0</v>
      </c>
    </row>
    <row r="10" spans="1:20" ht="18" customHeight="1">
      <c r="A10" s="21" t="s">
        <v>31</v>
      </c>
      <c r="B10" s="127">
        <v>5803</v>
      </c>
      <c r="C10" s="127">
        <v>41860.85</v>
      </c>
      <c r="D10" s="127">
        <v>0</v>
      </c>
      <c r="E10" s="127">
        <v>0</v>
      </c>
      <c r="F10" s="127">
        <v>19</v>
      </c>
      <c r="G10" s="127">
        <v>274.442</v>
      </c>
      <c r="H10" s="127">
        <v>0</v>
      </c>
      <c r="I10" s="27">
        <v>0</v>
      </c>
      <c r="J10" s="127">
        <v>1061</v>
      </c>
      <c r="K10" s="127">
        <v>8116.558</v>
      </c>
      <c r="L10" s="127">
        <v>0</v>
      </c>
      <c r="M10" s="27">
        <v>0</v>
      </c>
      <c r="N10" s="127">
        <v>698</v>
      </c>
      <c r="O10" s="127">
        <v>4638.467</v>
      </c>
      <c r="P10" s="127">
        <v>0</v>
      </c>
      <c r="R10" s="127">
        <v>11467</v>
      </c>
      <c r="S10" s="127">
        <v>89057.432</v>
      </c>
      <c r="T10" s="127">
        <v>0</v>
      </c>
    </row>
    <row r="11" spans="1:20" ht="24.75" customHeight="1">
      <c r="A11" s="21" t="s">
        <v>32</v>
      </c>
      <c r="B11" s="127">
        <v>2</v>
      </c>
      <c r="C11" s="127">
        <v>24.304</v>
      </c>
      <c r="D11" s="127">
        <v>0</v>
      </c>
      <c r="E11" s="127">
        <v>0</v>
      </c>
      <c r="F11" s="127">
        <v>2</v>
      </c>
      <c r="G11" s="127">
        <v>5.813</v>
      </c>
      <c r="H11" s="127">
        <v>0</v>
      </c>
      <c r="I11" s="27">
        <v>0</v>
      </c>
      <c r="J11" s="127">
        <v>4</v>
      </c>
      <c r="K11" s="127">
        <v>39.437</v>
      </c>
      <c r="L11" s="127">
        <v>0</v>
      </c>
      <c r="M11" s="27">
        <v>0</v>
      </c>
      <c r="N11" s="127">
        <v>2</v>
      </c>
      <c r="O11" s="127">
        <v>25.125</v>
      </c>
      <c r="P11" s="127">
        <v>0</v>
      </c>
      <c r="R11" s="127">
        <v>14</v>
      </c>
      <c r="S11" s="127">
        <v>150.292</v>
      </c>
      <c r="T11" s="127">
        <v>0</v>
      </c>
    </row>
    <row r="12" spans="1:20" ht="18" customHeight="1">
      <c r="A12" s="21" t="s">
        <v>33</v>
      </c>
      <c r="B12" s="127">
        <v>464</v>
      </c>
      <c r="C12" s="127">
        <v>4169.982</v>
      </c>
      <c r="D12" s="127">
        <v>0</v>
      </c>
      <c r="E12" s="127">
        <v>0</v>
      </c>
      <c r="F12" s="127">
        <v>1</v>
      </c>
      <c r="G12" s="127">
        <v>50.997</v>
      </c>
      <c r="H12" s="127">
        <v>0</v>
      </c>
      <c r="I12" s="27">
        <v>0</v>
      </c>
      <c r="J12" s="127">
        <v>297</v>
      </c>
      <c r="K12" s="127">
        <v>2307.692</v>
      </c>
      <c r="L12" s="127">
        <v>0</v>
      </c>
      <c r="M12" s="27">
        <v>0</v>
      </c>
      <c r="N12" s="127">
        <v>1</v>
      </c>
      <c r="O12" s="127">
        <v>2.525</v>
      </c>
      <c r="P12" s="127">
        <v>0</v>
      </c>
      <c r="R12" s="127">
        <v>1365</v>
      </c>
      <c r="S12" s="127">
        <v>8838.942</v>
      </c>
      <c r="T12" s="127">
        <v>0</v>
      </c>
    </row>
    <row r="13" spans="1:20" ht="22.5" customHeight="1">
      <c r="A13" s="82" t="s">
        <v>71</v>
      </c>
      <c r="B13" s="127">
        <v>4</v>
      </c>
      <c r="C13" s="127">
        <v>0.709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27">
        <v>0</v>
      </c>
      <c r="J13" s="127">
        <v>54</v>
      </c>
      <c r="K13" s="127">
        <v>27.819</v>
      </c>
      <c r="L13" s="127">
        <v>0</v>
      </c>
      <c r="M13" s="27">
        <v>0</v>
      </c>
      <c r="N13" s="127">
        <v>0</v>
      </c>
      <c r="O13" s="127">
        <v>0</v>
      </c>
      <c r="P13" s="127">
        <v>0</v>
      </c>
      <c r="R13" s="127">
        <v>91</v>
      </c>
      <c r="S13" s="127">
        <v>28.021</v>
      </c>
      <c r="T13" s="127">
        <v>0</v>
      </c>
    </row>
    <row r="14" spans="1:20" ht="18" customHeight="1">
      <c r="A14" s="21" t="s">
        <v>35</v>
      </c>
      <c r="B14" s="127">
        <v>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352">
        <v>0</v>
      </c>
      <c r="J14" s="127">
        <v>0</v>
      </c>
      <c r="K14" s="127">
        <v>0</v>
      </c>
      <c r="L14" s="127">
        <v>0</v>
      </c>
      <c r="M14" s="352">
        <v>0</v>
      </c>
      <c r="N14" s="127">
        <v>0</v>
      </c>
      <c r="O14" s="127">
        <v>0</v>
      </c>
      <c r="P14" s="127">
        <v>0</v>
      </c>
      <c r="Q14" s="352"/>
      <c r="R14" s="127">
        <v>0</v>
      </c>
      <c r="S14" s="127">
        <v>0</v>
      </c>
      <c r="T14" s="127">
        <v>0</v>
      </c>
    </row>
    <row r="15" spans="1:20" ht="18" customHeight="1">
      <c r="A15" s="21" t="s">
        <v>36</v>
      </c>
      <c r="B15" s="127">
        <v>2</v>
      </c>
      <c r="C15" s="127">
        <v>142.037</v>
      </c>
      <c r="D15" s="127">
        <v>0</v>
      </c>
      <c r="E15" s="127">
        <v>0</v>
      </c>
      <c r="F15" s="127">
        <v>6</v>
      </c>
      <c r="G15" s="127">
        <v>527.655</v>
      </c>
      <c r="H15" s="127">
        <v>0</v>
      </c>
      <c r="I15" s="352">
        <v>0</v>
      </c>
      <c r="J15" s="127">
        <v>6</v>
      </c>
      <c r="K15" s="127">
        <v>207.674</v>
      </c>
      <c r="L15" s="127">
        <v>86.435</v>
      </c>
      <c r="M15" s="352">
        <v>0</v>
      </c>
      <c r="N15" s="127">
        <v>14</v>
      </c>
      <c r="O15" s="127">
        <v>409.363</v>
      </c>
      <c r="P15" s="127">
        <v>188.91</v>
      </c>
      <c r="Q15" s="352"/>
      <c r="R15" s="127">
        <v>32</v>
      </c>
      <c r="S15" s="127">
        <v>1156.752</v>
      </c>
      <c r="T15" s="127">
        <v>630.666</v>
      </c>
    </row>
    <row r="16" spans="1:20" ht="18" customHeight="1">
      <c r="A16" s="21" t="s">
        <v>37</v>
      </c>
      <c r="B16" s="127">
        <v>591</v>
      </c>
      <c r="C16" s="127">
        <v>3946.499</v>
      </c>
      <c r="D16" s="127">
        <v>0</v>
      </c>
      <c r="E16" s="127">
        <v>0</v>
      </c>
      <c r="F16" s="127">
        <v>5</v>
      </c>
      <c r="G16" s="127">
        <v>75.84</v>
      </c>
      <c r="H16" s="127">
        <v>0</v>
      </c>
      <c r="I16" s="352">
        <v>0</v>
      </c>
      <c r="J16" s="127">
        <v>567</v>
      </c>
      <c r="K16" s="127">
        <v>3749.411</v>
      </c>
      <c r="L16" s="127">
        <v>0</v>
      </c>
      <c r="M16" s="352">
        <v>0</v>
      </c>
      <c r="N16" s="127">
        <v>366</v>
      </c>
      <c r="O16" s="127">
        <v>1891.574</v>
      </c>
      <c r="P16" s="127">
        <v>0</v>
      </c>
      <c r="Q16" s="352"/>
      <c r="R16" s="127">
        <v>2503</v>
      </c>
      <c r="S16" s="127">
        <v>17266.783</v>
      </c>
      <c r="T16" s="127">
        <v>56.13</v>
      </c>
    </row>
    <row r="17" spans="1:20" ht="18" customHeight="1">
      <c r="A17" s="21" t="s">
        <v>38</v>
      </c>
      <c r="B17" s="127">
        <v>1573</v>
      </c>
      <c r="C17" s="127">
        <v>11890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352">
        <v>0</v>
      </c>
      <c r="J17" s="127">
        <v>499</v>
      </c>
      <c r="K17" s="127">
        <v>4571.852</v>
      </c>
      <c r="L17" s="127">
        <v>0</v>
      </c>
      <c r="M17" s="352">
        <v>0</v>
      </c>
      <c r="N17" s="127">
        <v>219</v>
      </c>
      <c r="O17" s="127">
        <v>2150.808</v>
      </c>
      <c r="P17" s="127">
        <v>0</v>
      </c>
      <c r="Q17" s="352"/>
      <c r="R17" s="127">
        <v>2449</v>
      </c>
      <c r="S17" s="127">
        <v>28128.456</v>
      </c>
      <c r="T17" s="127">
        <v>20</v>
      </c>
    </row>
    <row r="18" spans="1:20" ht="27" customHeight="1" thickBot="1">
      <c r="A18" s="129" t="s">
        <v>39</v>
      </c>
      <c r="B18" s="130">
        <v>9424</v>
      </c>
      <c r="C18" s="130">
        <v>67166.54599999999</v>
      </c>
      <c r="D18" s="130">
        <v>2065.422</v>
      </c>
      <c r="E18" s="130">
        <v>0</v>
      </c>
      <c r="F18" s="130">
        <v>46</v>
      </c>
      <c r="G18" s="130">
        <v>1128.687</v>
      </c>
      <c r="H18" s="130">
        <v>0</v>
      </c>
      <c r="I18" s="130">
        <v>0</v>
      </c>
      <c r="J18" s="130">
        <v>7276</v>
      </c>
      <c r="K18" s="130">
        <v>52640.764</v>
      </c>
      <c r="L18" s="130">
        <v>86.435</v>
      </c>
      <c r="M18" s="130">
        <v>0</v>
      </c>
      <c r="N18" s="130">
        <v>1806</v>
      </c>
      <c r="O18" s="130">
        <v>14433.807</v>
      </c>
      <c r="P18" s="130">
        <v>264.065</v>
      </c>
      <c r="Q18" s="130"/>
      <c r="R18" s="130">
        <v>145302</v>
      </c>
      <c r="S18" s="130">
        <v>498360.5339999999</v>
      </c>
      <c r="T18" s="130">
        <v>717.7320000000001</v>
      </c>
    </row>
    <row r="19" ht="20.25" customHeight="1">
      <c r="A19" s="173" t="s">
        <v>415</v>
      </c>
    </row>
    <row r="20" spans="1:20" ht="17.25" customHeight="1">
      <c r="A20" s="5"/>
      <c r="B20" s="353"/>
      <c r="C20" s="353"/>
      <c r="D20" s="353"/>
      <c r="E20" s="35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</row>
    <row r="21" spans="2:20" ht="15"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</row>
    <row r="22" spans="4:5" ht="15">
      <c r="D22" s="132"/>
      <c r="E22" s="132"/>
    </row>
  </sheetData>
  <mergeCells count="7">
    <mergeCell ref="A2:T2"/>
    <mergeCell ref="A3:T3"/>
    <mergeCell ref="B5:D5"/>
    <mergeCell ref="F5:H5"/>
    <mergeCell ref="J5:L5"/>
    <mergeCell ref="N5:P5"/>
    <mergeCell ref="R5:T5"/>
  </mergeCells>
  <hyperlinks>
    <hyperlink ref="A1" location="Índice!A1" display="Volver al Índice"/>
  </hyperlinks>
  <printOptions horizontalCentered="1" verticalCentered="1"/>
  <pageMargins left="0.5905511811023623" right="0.5905511811023623" top="0.984251968503937" bottom="0.984251968503937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workbookViewId="0" topLeftCell="A1"/>
  </sheetViews>
  <sheetFormatPr defaultColWidth="11.421875" defaultRowHeight="15"/>
  <cols>
    <col min="1" max="1" width="46.28125" style="88" customWidth="1"/>
    <col min="2" max="2" width="12.7109375" style="88" customWidth="1"/>
    <col min="3" max="6" width="15.7109375" style="88" customWidth="1"/>
    <col min="7" max="7" width="11.421875" style="88" hidden="1" customWidth="1"/>
    <col min="8" max="256" width="11.421875" style="380" customWidth="1"/>
    <col min="257" max="257" width="46.28125" style="380" customWidth="1"/>
    <col min="258" max="258" width="12.7109375" style="380" customWidth="1"/>
    <col min="259" max="262" width="15.7109375" style="380" customWidth="1"/>
    <col min="263" max="263" width="11.421875" style="380" hidden="1" customWidth="1"/>
    <col min="264" max="512" width="11.421875" style="380" customWidth="1"/>
    <col min="513" max="513" width="46.28125" style="380" customWidth="1"/>
    <col min="514" max="514" width="12.7109375" style="380" customWidth="1"/>
    <col min="515" max="518" width="15.7109375" style="380" customWidth="1"/>
    <col min="519" max="519" width="11.421875" style="380" hidden="1" customWidth="1"/>
    <col min="520" max="768" width="11.421875" style="380" customWidth="1"/>
    <col min="769" max="769" width="46.28125" style="380" customWidth="1"/>
    <col min="770" max="770" width="12.7109375" style="380" customWidth="1"/>
    <col min="771" max="774" width="15.7109375" style="380" customWidth="1"/>
    <col min="775" max="775" width="11.421875" style="380" hidden="1" customWidth="1"/>
    <col min="776" max="1024" width="11.421875" style="380" customWidth="1"/>
    <col min="1025" max="1025" width="46.28125" style="380" customWidth="1"/>
    <col min="1026" max="1026" width="12.7109375" style="380" customWidth="1"/>
    <col min="1027" max="1030" width="15.7109375" style="380" customWidth="1"/>
    <col min="1031" max="1031" width="11.421875" style="380" hidden="1" customWidth="1"/>
    <col min="1032" max="1280" width="11.421875" style="380" customWidth="1"/>
    <col min="1281" max="1281" width="46.28125" style="380" customWidth="1"/>
    <col min="1282" max="1282" width="12.7109375" style="380" customWidth="1"/>
    <col min="1283" max="1286" width="15.7109375" style="380" customWidth="1"/>
    <col min="1287" max="1287" width="11.421875" style="380" hidden="1" customWidth="1"/>
    <col min="1288" max="1536" width="11.421875" style="380" customWidth="1"/>
    <col min="1537" max="1537" width="46.28125" style="380" customWidth="1"/>
    <col min="1538" max="1538" width="12.7109375" style="380" customWidth="1"/>
    <col min="1539" max="1542" width="15.7109375" style="380" customWidth="1"/>
    <col min="1543" max="1543" width="11.421875" style="380" hidden="1" customWidth="1"/>
    <col min="1544" max="1792" width="11.421875" style="380" customWidth="1"/>
    <col min="1793" max="1793" width="46.28125" style="380" customWidth="1"/>
    <col min="1794" max="1794" width="12.7109375" style="380" customWidth="1"/>
    <col min="1795" max="1798" width="15.7109375" style="380" customWidth="1"/>
    <col min="1799" max="1799" width="11.421875" style="380" hidden="1" customWidth="1"/>
    <col min="1800" max="2048" width="11.421875" style="380" customWidth="1"/>
    <col min="2049" max="2049" width="46.28125" style="380" customWidth="1"/>
    <col min="2050" max="2050" width="12.7109375" style="380" customWidth="1"/>
    <col min="2051" max="2054" width="15.7109375" style="380" customWidth="1"/>
    <col min="2055" max="2055" width="11.421875" style="380" hidden="1" customWidth="1"/>
    <col min="2056" max="2304" width="11.421875" style="380" customWidth="1"/>
    <col min="2305" max="2305" width="46.28125" style="380" customWidth="1"/>
    <col min="2306" max="2306" width="12.7109375" style="380" customWidth="1"/>
    <col min="2307" max="2310" width="15.7109375" style="380" customWidth="1"/>
    <col min="2311" max="2311" width="11.421875" style="380" hidden="1" customWidth="1"/>
    <col min="2312" max="2560" width="11.421875" style="380" customWidth="1"/>
    <col min="2561" max="2561" width="46.28125" style="380" customWidth="1"/>
    <col min="2562" max="2562" width="12.7109375" style="380" customWidth="1"/>
    <col min="2563" max="2566" width="15.7109375" style="380" customWidth="1"/>
    <col min="2567" max="2567" width="11.421875" style="380" hidden="1" customWidth="1"/>
    <col min="2568" max="2816" width="11.421875" style="380" customWidth="1"/>
    <col min="2817" max="2817" width="46.28125" style="380" customWidth="1"/>
    <col min="2818" max="2818" width="12.7109375" style="380" customWidth="1"/>
    <col min="2819" max="2822" width="15.7109375" style="380" customWidth="1"/>
    <col min="2823" max="2823" width="11.421875" style="380" hidden="1" customWidth="1"/>
    <col min="2824" max="3072" width="11.421875" style="380" customWidth="1"/>
    <col min="3073" max="3073" width="46.28125" style="380" customWidth="1"/>
    <col min="3074" max="3074" width="12.7109375" style="380" customWidth="1"/>
    <col min="3075" max="3078" width="15.7109375" style="380" customWidth="1"/>
    <col min="3079" max="3079" width="11.421875" style="380" hidden="1" customWidth="1"/>
    <col min="3080" max="3328" width="11.421875" style="380" customWidth="1"/>
    <col min="3329" max="3329" width="46.28125" style="380" customWidth="1"/>
    <col min="3330" max="3330" width="12.7109375" style="380" customWidth="1"/>
    <col min="3331" max="3334" width="15.7109375" style="380" customWidth="1"/>
    <col min="3335" max="3335" width="11.421875" style="380" hidden="1" customWidth="1"/>
    <col min="3336" max="3584" width="11.421875" style="380" customWidth="1"/>
    <col min="3585" max="3585" width="46.28125" style="380" customWidth="1"/>
    <col min="3586" max="3586" width="12.7109375" style="380" customWidth="1"/>
    <col min="3587" max="3590" width="15.7109375" style="380" customWidth="1"/>
    <col min="3591" max="3591" width="11.421875" style="380" hidden="1" customWidth="1"/>
    <col min="3592" max="3840" width="11.421875" style="380" customWidth="1"/>
    <col min="3841" max="3841" width="46.28125" style="380" customWidth="1"/>
    <col min="3842" max="3842" width="12.7109375" style="380" customWidth="1"/>
    <col min="3843" max="3846" width="15.7109375" style="380" customWidth="1"/>
    <col min="3847" max="3847" width="11.421875" style="380" hidden="1" customWidth="1"/>
    <col min="3848" max="4096" width="11.421875" style="380" customWidth="1"/>
    <col min="4097" max="4097" width="46.28125" style="380" customWidth="1"/>
    <col min="4098" max="4098" width="12.7109375" style="380" customWidth="1"/>
    <col min="4099" max="4102" width="15.7109375" style="380" customWidth="1"/>
    <col min="4103" max="4103" width="11.421875" style="380" hidden="1" customWidth="1"/>
    <col min="4104" max="4352" width="11.421875" style="380" customWidth="1"/>
    <col min="4353" max="4353" width="46.28125" style="380" customWidth="1"/>
    <col min="4354" max="4354" width="12.7109375" style="380" customWidth="1"/>
    <col min="4355" max="4358" width="15.7109375" style="380" customWidth="1"/>
    <col min="4359" max="4359" width="11.421875" style="380" hidden="1" customWidth="1"/>
    <col min="4360" max="4608" width="11.421875" style="380" customWidth="1"/>
    <col min="4609" max="4609" width="46.28125" style="380" customWidth="1"/>
    <col min="4610" max="4610" width="12.7109375" style="380" customWidth="1"/>
    <col min="4611" max="4614" width="15.7109375" style="380" customWidth="1"/>
    <col min="4615" max="4615" width="11.421875" style="380" hidden="1" customWidth="1"/>
    <col min="4616" max="4864" width="11.421875" style="380" customWidth="1"/>
    <col min="4865" max="4865" width="46.28125" style="380" customWidth="1"/>
    <col min="4866" max="4866" width="12.7109375" style="380" customWidth="1"/>
    <col min="4867" max="4870" width="15.7109375" style="380" customWidth="1"/>
    <col min="4871" max="4871" width="11.421875" style="380" hidden="1" customWidth="1"/>
    <col min="4872" max="5120" width="11.421875" style="380" customWidth="1"/>
    <col min="5121" max="5121" width="46.28125" style="380" customWidth="1"/>
    <col min="5122" max="5122" width="12.7109375" style="380" customWidth="1"/>
    <col min="5123" max="5126" width="15.7109375" style="380" customWidth="1"/>
    <col min="5127" max="5127" width="11.421875" style="380" hidden="1" customWidth="1"/>
    <col min="5128" max="5376" width="11.421875" style="380" customWidth="1"/>
    <col min="5377" max="5377" width="46.28125" style="380" customWidth="1"/>
    <col min="5378" max="5378" width="12.7109375" style="380" customWidth="1"/>
    <col min="5379" max="5382" width="15.7109375" style="380" customWidth="1"/>
    <col min="5383" max="5383" width="11.421875" style="380" hidden="1" customWidth="1"/>
    <col min="5384" max="5632" width="11.421875" style="380" customWidth="1"/>
    <col min="5633" max="5633" width="46.28125" style="380" customWidth="1"/>
    <col min="5634" max="5634" width="12.7109375" style="380" customWidth="1"/>
    <col min="5635" max="5638" width="15.7109375" style="380" customWidth="1"/>
    <col min="5639" max="5639" width="11.421875" style="380" hidden="1" customWidth="1"/>
    <col min="5640" max="5888" width="11.421875" style="380" customWidth="1"/>
    <col min="5889" max="5889" width="46.28125" style="380" customWidth="1"/>
    <col min="5890" max="5890" width="12.7109375" style="380" customWidth="1"/>
    <col min="5891" max="5894" width="15.7109375" style="380" customWidth="1"/>
    <col min="5895" max="5895" width="11.421875" style="380" hidden="1" customWidth="1"/>
    <col min="5896" max="6144" width="11.421875" style="380" customWidth="1"/>
    <col min="6145" max="6145" width="46.28125" style="380" customWidth="1"/>
    <col min="6146" max="6146" width="12.7109375" style="380" customWidth="1"/>
    <col min="6147" max="6150" width="15.7109375" style="380" customWidth="1"/>
    <col min="6151" max="6151" width="11.421875" style="380" hidden="1" customWidth="1"/>
    <col min="6152" max="6400" width="11.421875" style="380" customWidth="1"/>
    <col min="6401" max="6401" width="46.28125" style="380" customWidth="1"/>
    <col min="6402" max="6402" width="12.7109375" style="380" customWidth="1"/>
    <col min="6403" max="6406" width="15.7109375" style="380" customWidth="1"/>
    <col min="6407" max="6407" width="11.421875" style="380" hidden="1" customWidth="1"/>
    <col min="6408" max="6656" width="11.421875" style="380" customWidth="1"/>
    <col min="6657" max="6657" width="46.28125" style="380" customWidth="1"/>
    <col min="6658" max="6658" width="12.7109375" style="380" customWidth="1"/>
    <col min="6659" max="6662" width="15.7109375" style="380" customWidth="1"/>
    <col min="6663" max="6663" width="11.421875" style="380" hidden="1" customWidth="1"/>
    <col min="6664" max="6912" width="11.421875" style="380" customWidth="1"/>
    <col min="6913" max="6913" width="46.28125" style="380" customWidth="1"/>
    <col min="6914" max="6914" width="12.7109375" style="380" customWidth="1"/>
    <col min="6915" max="6918" width="15.7109375" style="380" customWidth="1"/>
    <col min="6919" max="6919" width="11.421875" style="380" hidden="1" customWidth="1"/>
    <col min="6920" max="7168" width="11.421875" style="380" customWidth="1"/>
    <col min="7169" max="7169" width="46.28125" style="380" customWidth="1"/>
    <col min="7170" max="7170" width="12.7109375" style="380" customWidth="1"/>
    <col min="7171" max="7174" width="15.7109375" style="380" customWidth="1"/>
    <col min="7175" max="7175" width="11.421875" style="380" hidden="1" customWidth="1"/>
    <col min="7176" max="7424" width="11.421875" style="380" customWidth="1"/>
    <col min="7425" max="7425" width="46.28125" style="380" customWidth="1"/>
    <col min="7426" max="7426" width="12.7109375" style="380" customWidth="1"/>
    <col min="7427" max="7430" width="15.7109375" style="380" customWidth="1"/>
    <col min="7431" max="7431" width="11.421875" style="380" hidden="1" customWidth="1"/>
    <col min="7432" max="7680" width="11.421875" style="380" customWidth="1"/>
    <col min="7681" max="7681" width="46.28125" style="380" customWidth="1"/>
    <col min="7682" max="7682" width="12.7109375" style="380" customWidth="1"/>
    <col min="7683" max="7686" width="15.7109375" style="380" customWidth="1"/>
    <col min="7687" max="7687" width="11.421875" style="380" hidden="1" customWidth="1"/>
    <col min="7688" max="7936" width="11.421875" style="380" customWidth="1"/>
    <col min="7937" max="7937" width="46.28125" style="380" customWidth="1"/>
    <col min="7938" max="7938" width="12.7109375" style="380" customWidth="1"/>
    <col min="7939" max="7942" width="15.7109375" style="380" customWidth="1"/>
    <col min="7943" max="7943" width="11.421875" style="380" hidden="1" customWidth="1"/>
    <col min="7944" max="8192" width="11.421875" style="380" customWidth="1"/>
    <col min="8193" max="8193" width="46.28125" style="380" customWidth="1"/>
    <col min="8194" max="8194" width="12.7109375" style="380" customWidth="1"/>
    <col min="8195" max="8198" width="15.7109375" style="380" customWidth="1"/>
    <col min="8199" max="8199" width="11.421875" style="380" hidden="1" customWidth="1"/>
    <col min="8200" max="8448" width="11.421875" style="380" customWidth="1"/>
    <col min="8449" max="8449" width="46.28125" style="380" customWidth="1"/>
    <col min="8450" max="8450" width="12.7109375" style="380" customWidth="1"/>
    <col min="8451" max="8454" width="15.7109375" style="380" customWidth="1"/>
    <col min="8455" max="8455" width="11.421875" style="380" hidden="1" customWidth="1"/>
    <col min="8456" max="8704" width="11.421875" style="380" customWidth="1"/>
    <col min="8705" max="8705" width="46.28125" style="380" customWidth="1"/>
    <col min="8706" max="8706" width="12.7109375" style="380" customWidth="1"/>
    <col min="8707" max="8710" width="15.7109375" style="380" customWidth="1"/>
    <col min="8711" max="8711" width="11.421875" style="380" hidden="1" customWidth="1"/>
    <col min="8712" max="8960" width="11.421875" style="380" customWidth="1"/>
    <col min="8961" max="8961" width="46.28125" style="380" customWidth="1"/>
    <col min="8962" max="8962" width="12.7109375" style="380" customWidth="1"/>
    <col min="8963" max="8966" width="15.7109375" style="380" customWidth="1"/>
    <col min="8967" max="8967" width="11.421875" style="380" hidden="1" customWidth="1"/>
    <col min="8968" max="9216" width="11.421875" style="380" customWidth="1"/>
    <col min="9217" max="9217" width="46.28125" style="380" customWidth="1"/>
    <col min="9218" max="9218" width="12.7109375" style="380" customWidth="1"/>
    <col min="9219" max="9222" width="15.7109375" style="380" customWidth="1"/>
    <col min="9223" max="9223" width="11.421875" style="380" hidden="1" customWidth="1"/>
    <col min="9224" max="9472" width="11.421875" style="380" customWidth="1"/>
    <col min="9473" max="9473" width="46.28125" style="380" customWidth="1"/>
    <col min="9474" max="9474" width="12.7109375" style="380" customWidth="1"/>
    <col min="9475" max="9478" width="15.7109375" style="380" customWidth="1"/>
    <col min="9479" max="9479" width="11.421875" style="380" hidden="1" customWidth="1"/>
    <col min="9480" max="9728" width="11.421875" style="380" customWidth="1"/>
    <col min="9729" max="9729" width="46.28125" style="380" customWidth="1"/>
    <col min="9730" max="9730" width="12.7109375" style="380" customWidth="1"/>
    <col min="9731" max="9734" width="15.7109375" style="380" customWidth="1"/>
    <col min="9735" max="9735" width="11.421875" style="380" hidden="1" customWidth="1"/>
    <col min="9736" max="9984" width="11.421875" style="380" customWidth="1"/>
    <col min="9985" max="9985" width="46.28125" style="380" customWidth="1"/>
    <col min="9986" max="9986" width="12.7109375" style="380" customWidth="1"/>
    <col min="9987" max="9990" width="15.7109375" style="380" customWidth="1"/>
    <col min="9991" max="9991" width="11.421875" style="380" hidden="1" customWidth="1"/>
    <col min="9992" max="10240" width="11.421875" style="380" customWidth="1"/>
    <col min="10241" max="10241" width="46.28125" style="380" customWidth="1"/>
    <col min="10242" max="10242" width="12.7109375" style="380" customWidth="1"/>
    <col min="10243" max="10246" width="15.7109375" style="380" customWidth="1"/>
    <col min="10247" max="10247" width="11.421875" style="380" hidden="1" customWidth="1"/>
    <col min="10248" max="10496" width="11.421875" style="380" customWidth="1"/>
    <col min="10497" max="10497" width="46.28125" style="380" customWidth="1"/>
    <col min="10498" max="10498" width="12.7109375" style="380" customWidth="1"/>
    <col min="10499" max="10502" width="15.7109375" style="380" customWidth="1"/>
    <col min="10503" max="10503" width="11.421875" style="380" hidden="1" customWidth="1"/>
    <col min="10504" max="10752" width="11.421875" style="380" customWidth="1"/>
    <col min="10753" max="10753" width="46.28125" style="380" customWidth="1"/>
    <col min="10754" max="10754" width="12.7109375" style="380" customWidth="1"/>
    <col min="10755" max="10758" width="15.7109375" style="380" customWidth="1"/>
    <col min="10759" max="10759" width="11.421875" style="380" hidden="1" customWidth="1"/>
    <col min="10760" max="11008" width="11.421875" style="380" customWidth="1"/>
    <col min="11009" max="11009" width="46.28125" style="380" customWidth="1"/>
    <col min="11010" max="11010" width="12.7109375" style="380" customWidth="1"/>
    <col min="11011" max="11014" width="15.7109375" style="380" customWidth="1"/>
    <col min="11015" max="11015" width="11.421875" style="380" hidden="1" customWidth="1"/>
    <col min="11016" max="11264" width="11.421875" style="380" customWidth="1"/>
    <col min="11265" max="11265" width="46.28125" style="380" customWidth="1"/>
    <col min="11266" max="11266" width="12.7109375" style="380" customWidth="1"/>
    <col min="11267" max="11270" width="15.7109375" style="380" customWidth="1"/>
    <col min="11271" max="11271" width="11.421875" style="380" hidden="1" customWidth="1"/>
    <col min="11272" max="11520" width="11.421875" style="380" customWidth="1"/>
    <col min="11521" max="11521" width="46.28125" style="380" customWidth="1"/>
    <col min="11522" max="11522" width="12.7109375" style="380" customWidth="1"/>
    <col min="11523" max="11526" width="15.7109375" style="380" customWidth="1"/>
    <col min="11527" max="11527" width="11.421875" style="380" hidden="1" customWidth="1"/>
    <col min="11528" max="11776" width="11.421875" style="380" customWidth="1"/>
    <col min="11777" max="11777" width="46.28125" style="380" customWidth="1"/>
    <col min="11778" max="11778" width="12.7109375" style="380" customWidth="1"/>
    <col min="11779" max="11782" width="15.7109375" style="380" customWidth="1"/>
    <col min="11783" max="11783" width="11.421875" style="380" hidden="1" customWidth="1"/>
    <col min="11784" max="12032" width="11.421875" style="380" customWidth="1"/>
    <col min="12033" max="12033" width="46.28125" style="380" customWidth="1"/>
    <col min="12034" max="12034" width="12.7109375" style="380" customWidth="1"/>
    <col min="12035" max="12038" width="15.7109375" style="380" customWidth="1"/>
    <col min="12039" max="12039" width="11.421875" style="380" hidden="1" customWidth="1"/>
    <col min="12040" max="12288" width="11.421875" style="380" customWidth="1"/>
    <col min="12289" max="12289" width="46.28125" style="380" customWidth="1"/>
    <col min="12290" max="12290" width="12.7109375" style="380" customWidth="1"/>
    <col min="12291" max="12294" width="15.7109375" style="380" customWidth="1"/>
    <col min="12295" max="12295" width="11.421875" style="380" hidden="1" customWidth="1"/>
    <col min="12296" max="12544" width="11.421875" style="380" customWidth="1"/>
    <col min="12545" max="12545" width="46.28125" style="380" customWidth="1"/>
    <col min="12546" max="12546" width="12.7109375" style="380" customWidth="1"/>
    <col min="12547" max="12550" width="15.7109375" style="380" customWidth="1"/>
    <col min="12551" max="12551" width="11.421875" style="380" hidden="1" customWidth="1"/>
    <col min="12552" max="12800" width="11.421875" style="380" customWidth="1"/>
    <col min="12801" max="12801" width="46.28125" style="380" customWidth="1"/>
    <col min="12802" max="12802" width="12.7109375" style="380" customWidth="1"/>
    <col min="12803" max="12806" width="15.7109375" style="380" customWidth="1"/>
    <col min="12807" max="12807" width="11.421875" style="380" hidden="1" customWidth="1"/>
    <col min="12808" max="13056" width="11.421875" style="380" customWidth="1"/>
    <col min="13057" max="13057" width="46.28125" style="380" customWidth="1"/>
    <col min="13058" max="13058" width="12.7109375" style="380" customWidth="1"/>
    <col min="13059" max="13062" width="15.7109375" style="380" customWidth="1"/>
    <col min="13063" max="13063" width="11.421875" style="380" hidden="1" customWidth="1"/>
    <col min="13064" max="13312" width="11.421875" style="380" customWidth="1"/>
    <col min="13313" max="13313" width="46.28125" style="380" customWidth="1"/>
    <col min="13314" max="13314" width="12.7109375" style="380" customWidth="1"/>
    <col min="13315" max="13318" width="15.7109375" style="380" customWidth="1"/>
    <col min="13319" max="13319" width="11.421875" style="380" hidden="1" customWidth="1"/>
    <col min="13320" max="13568" width="11.421875" style="380" customWidth="1"/>
    <col min="13569" max="13569" width="46.28125" style="380" customWidth="1"/>
    <col min="13570" max="13570" width="12.7109375" style="380" customWidth="1"/>
    <col min="13571" max="13574" width="15.7109375" style="380" customWidth="1"/>
    <col min="13575" max="13575" width="11.421875" style="380" hidden="1" customWidth="1"/>
    <col min="13576" max="13824" width="11.421875" style="380" customWidth="1"/>
    <col min="13825" max="13825" width="46.28125" style="380" customWidth="1"/>
    <col min="13826" max="13826" width="12.7109375" style="380" customWidth="1"/>
    <col min="13827" max="13830" width="15.7109375" style="380" customWidth="1"/>
    <col min="13831" max="13831" width="11.421875" style="380" hidden="1" customWidth="1"/>
    <col min="13832" max="14080" width="11.421875" style="380" customWidth="1"/>
    <col min="14081" max="14081" width="46.28125" style="380" customWidth="1"/>
    <col min="14082" max="14082" width="12.7109375" style="380" customWidth="1"/>
    <col min="14083" max="14086" width="15.7109375" style="380" customWidth="1"/>
    <col min="14087" max="14087" width="11.421875" style="380" hidden="1" customWidth="1"/>
    <col min="14088" max="14336" width="11.421875" style="380" customWidth="1"/>
    <col min="14337" max="14337" width="46.28125" style="380" customWidth="1"/>
    <col min="14338" max="14338" width="12.7109375" style="380" customWidth="1"/>
    <col min="14339" max="14342" width="15.7109375" style="380" customWidth="1"/>
    <col min="14343" max="14343" width="11.421875" style="380" hidden="1" customWidth="1"/>
    <col min="14344" max="14592" width="11.421875" style="380" customWidth="1"/>
    <col min="14593" max="14593" width="46.28125" style="380" customWidth="1"/>
    <col min="14594" max="14594" width="12.7109375" style="380" customWidth="1"/>
    <col min="14595" max="14598" width="15.7109375" style="380" customWidth="1"/>
    <col min="14599" max="14599" width="11.421875" style="380" hidden="1" customWidth="1"/>
    <col min="14600" max="14848" width="11.421875" style="380" customWidth="1"/>
    <col min="14849" max="14849" width="46.28125" style="380" customWidth="1"/>
    <col min="14850" max="14850" width="12.7109375" style="380" customWidth="1"/>
    <col min="14851" max="14854" width="15.7109375" style="380" customWidth="1"/>
    <col min="14855" max="14855" width="11.421875" style="380" hidden="1" customWidth="1"/>
    <col min="14856" max="15104" width="11.421875" style="380" customWidth="1"/>
    <col min="15105" max="15105" width="46.28125" style="380" customWidth="1"/>
    <col min="15106" max="15106" width="12.7109375" style="380" customWidth="1"/>
    <col min="15107" max="15110" width="15.7109375" style="380" customWidth="1"/>
    <col min="15111" max="15111" width="11.421875" style="380" hidden="1" customWidth="1"/>
    <col min="15112" max="15360" width="11.421875" style="380" customWidth="1"/>
    <col min="15361" max="15361" width="46.28125" style="380" customWidth="1"/>
    <col min="15362" max="15362" width="12.7109375" style="380" customWidth="1"/>
    <col min="15363" max="15366" width="15.7109375" style="380" customWidth="1"/>
    <col min="15367" max="15367" width="11.421875" style="380" hidden="1" customWidth="1"/>
    <col min="15368" max="15616" width="11.421875" style="380" customWidth="1"/>
    <col min="15617" max="15617" width="46.28125" style="380" customWidth="1"/>
    <col min="15618" max="15618" width="12.7109375" style="380" customWidth="1"/>
    <col min="15619" max="15622" width="15.7109375" style="380" customWidth="1"/>
    <col min="15623" max="15623" width="11.421875" style="380" hidden="1" customWidth="1"/>
    <col min="15624" max="15872" width="11.421875" style="380" customWidth="1"/>
    <col min="15873" max="15873" width="46.28125" style="380" customWidth="1"/>
    <col min="15874" max="15874" width="12.7109375" style="380" customWidth="1"/>
    <col min="15875" max="15878" width="15.7109375" style="380" customWidth="1"/>
    <col min="15879" max="15879" width="11.421875" style="380" hidden="1" customWidth="1"/>
    <col min="15880" max="16128" width="11.421875" style="380" customWidth="1"/>
    <col min="16129" max="16129" width="46.28125" style="380" customWidth="1"/>
    <col min="16130" max="16130" width="12.7109375" style="380" customWidth="1"/>
    <col min="16131" max="16134" width="15.7109375" style="380" customWidth="1"/>
    <col min="16135" max="16135" width="11.421875" style="380" hidden="1" customWidth="1"/>
    <col min="16136" max="16384" width="11.421875" style="380" customWidth="1"/>
  </cols>
  <sheetData>
    <row r="1" spans="1:7" ht="24" customHeight="1">
      <c r="A1" s="1191" t="s">
        <v>1047</v>
      </c>
      <c r="B1" s="63"/>
      <c r="C1" s="63"/>
      <c r="D1" s="63"/>
      <c r="E1" s="63"/>
      <c r="F1" s="63"/>
      <c r="G1" s="772"/>
    </row>
    <row r="2" spans="1:7" ht="54.75" customHeight="1">
      <c r="A2" s="1238" t="s">
        <v>769</v>
      </c>
      <c r="B2" s="1238"/>
      <c r="C2" s="1238"/>
      <c r="D2" s="1238"/>
      <c r="E2" s="1238"/>
      <c r="F2" s="1238"/>
      <c r="G2" s="772"/>
    </row>
    <row r="3" spans="1:7" ht="19.5" customHeight="1">
      <c r="A3" s="93">
        <v>43404</v>
      </c>
      <c r="B3" s="773"/>
      <c r="C3" s="773"/>
      <c r="D3" s="773"/>
      <c r="E3" s="773"/>
      <c r="F3" s="773"/>
      <c r="G3" s="92"/>
    </row>
    <row r="4" spans="1:7" ht="21" customHeight="1">
      <c r="A4" s="184" t="s">
        <v>74</v>
      </c>
      <c r="B4" s="774"/>
      <c r="C4" s="774"/>
      <c r="D4" s="774"/>
      <c r="E4" s="774"/>
      <c r="F4" s="774"/>
      <c r="G4" s="92"/>
    </row>
    <row r="5" spans="1:7" ht="9" customHeight="1" thickBot="1">
      <c r="A5" s="775"/>
      <c r="B5" s="776"/>
      <c r="C5" s="776"/>
      <c r="D5" s="776"/>
      <c r="E5" s="776"/>
      <c r="F5" s="776"/>
      <c r="G5" s="775"/>
    </row>
    <row r="6" spans="1:7" s="780" customFormat="1" ht="54.95" customHeight="1">
      <c r="A6" s="777"/>
      <c r="B6" s="555" t="s">
        <v>770</v>
      </c>
      <c r="C6" s="555" t="s">
        <v>771</v>
      </c>
      <c r="D6" s="555" t="s">
        <v>772</v>
      </c>
      <c r="E6" s="160" t="s">
        <v>773</v>
      </c>
      <c r="F6" s="778" t="s">
        <v>774</v>
      </c>
      <c r="G6" s="779"/>
    </row>
    <row r="7" spans="1:7" ht="8.25" customHeight="1">
      <c r="A7" s="781"/>
      <c r="B7" s="782"/>
      <c r="C7" s="782"/>
      <c r="D7" s="782"/>
      <c r="E7" s="782"/>
      <c r="F7" s="99"/>
      <c r="G7" s="783"/>
    </row>
    <row r="8" spans="1:7" s="410" customFormat="1" ht="23.25" customHeight="1">
      <c r="A8" s="784" t="s">
        <v>775</v>
      </c>
      <c r="B8" s="785">
        <v>973825</v>
      </c>
      <c r="C8" s="786">
        <v>5756299.035999999</v>
      </c>
      <c r="D8" s="786">
        <v>276887.25499999995</v>
      </c>
      <c r="E8" s="786">
        <v>6033186.290999999</v>
      </c>
      <c r="F8" s="787">
        <v>48.72086447144125</v>
      </c>
      <c r="G8" s="788"/>
    </row>
    <row r="9" spans="1:7" s="410" customFormat="1" ht="15.95" customHeight="1">
      <c r="A9" s="82" t="s">
        <v>776</v>
      </c>
      <c r="B9" s="789">
        <v>72389</v>
      </c>
      <c r="C9" s="790">
        <v>546484.67</v>
      </c>
      <c r="D9" s="790">
        <v>14475.066</v>
      </c>
      <c r="E9" s="790">
        <v>560959.736</v>
      </c>
      <c r="F9" s="787">
        <v>4.530018128623284</v>
      </c>
      <c r="G9" s="791"/>
    </row>
    <row r="10" spans="1:7" s="410" customFormat="1" ht="15.95" customHeight="1">
      <c r="A10" s="82" t="s">
        <v>777</v>
      </c>
      <c r="B10" s="789">
        <v>1273</v>
      </c>
      <c r="C10" s="790">
        <v>18346.677</v>
      </c>
      <c r="D10" s="790">
        <v>17039.284</v>
      </c>
      <c r="E10" s="790">
        <v>35385.961</v>
      </c>
      <c r="F10" s="787">
        <v>0.2857585572394032</v>
      </c>
      <c r="G10" s="791"/>
    </row>
    <row r="11" spans="1:7" s="410" customFormat="1" ht="15.95" customHeight="1">
      <c r="A11" s="82" t="s">
        <v>778</v>
      </c>
      <c r="B11" s="789">
        <v>456</v>
      </c>
      <c r="C11" s="790">
        <v>7271.442</v>
      </c>
      <c r="D11" s="790">
        <v>1512.046</v>
      </c>
      <c r="E11" s="790">
        <v>8783.488</v>
      </c>
      <c r="F11" s="787">
        <v>0.0709308660123604</v>
      </c>
      <c r="G11" s="792"/>
    </row>
    <row r="12" spans="1:11" s="410" customFormat="1" ht="15.95" customHeight="1">
      <c r="A12" s="82" t="s">
        <v>779</v>
      </c>
      <c r="B12" s="789">
        <v>49604</v>
      </c>
      <c r="C12" s="790">
        <v>416266.465</v>
      </c>
      <c r="D12" s="790">
        <v>5159.576</v>
      </c>
      <c r="E12" s="790">
        <v>421426.041</v>
      </c>
      <c r="F12" s="787">
        <v>3.4032168141278842</v>
      </c>
      <c r="G12" s="791"/>
      <c r="H12" s="793"/>
      <c r="I12" s="793"/>
      <c r="J12" s="793"/>
      <c r="K12" s="793"/>
    </row>
    <row r="13" spans="1:7" s="410" customFormat="1" ht="15.95" customHeight="1">
      <c r="A13" s="82" t="s">
        <v>780</v>
      </c>
      <c r="B13" s="789">
        <v>8311</v>
      </c>
      <c r="C13" s="790">
        <v>84714.455</v>
      </c>
      <c r="D13" s="790">
        <v>811.453</v>
      </c>
      <c r="E13" s="790">
        <v>85525.908</v>
      </c>
      <c r="F13" s="787">
        <v>0.690662607034183</v>
      </c>
      <c r="G13" s="791"/>
    </row>
    <row r="14" spans="1:7" s="410" customFormat="1" ht="15.95" customHeight="1">
      <c r="A14" s="82" t="s">
        <v>781</v>
      </c>
      <c r="B14" s="789">
        <v>23780</v>
      </c>
      <c r="C14" s="790">
        <v>162536.373</v>
      </c>
      <c r="D14" s="790">
        <v>1141.105</v>
      </c>
      <c r="E14" s="790">
        <v>163677.478</v>
      </c>
      <c r="F14" s="787">
        <v>1.3217739081853437</v>
      </c>
      <c r="G14" s="791"/>
    </row>
    <row r="15" spans="1:7" s="410" customFormat="1" ht="15.95" customHeight="1">
      <c r="A15" s="82" t="s">
        <v>782</v>
      </c>
      <c r="B15" s="789">
        <v>5592</v>
      </c>
      <c r="C15" s="790">
        <v>49913.718</v>
      </c>
      <c r="D15" s="790">
        <v>553.663</v>
      </c>
      <c r="E15" s="790">
        <v>50467.381</v>
      </c>
      <c r="F15" s="787">
        <v>0.4075482359292508</v>
      </c>
      <c r="G15" s="791"/>
    </row>
    <row r="16" spans="1:7" s="410" customFormat="1" ht="15.95" customHeight="1">
      <c r="A16" s="82" t="s">
        <v>783</v>
      </c>
      <c r="B16" s="789">
        <v>625</v>
      </c>
      <c r="C16" s="790">
        <v>6939.055</v>
      </c>
      <c r="D16" s="790">
        <v>292.519</v>
      </c>
      <c r="E16" s="790">
        <v>7231.574</v>
      </c>
      <c r="F16" s="787">
        <v>0.0583984183108657</v>
      </c>
      <c r="G16" s="791"/>
    </row>
    <row r="17" spans="1:7" s="410" customFormat="1" ht="15.95" customHeight="1">
      <c r="A17" s="82" t="s">
        <v>784</v>
      </c>
      <c r="B17" s="789">
        <v>367</v>
      </c>
      <c r="C17" s="790">
        <v>4765.269</v>
      </c>
      <c r="D17" s="790">
        <v>170.734</v>
      </c>
      <c r="E17" s="790">
        <v>4936.003</v>
      </c>
      <c r="F17" s="787">
        <v>0.039860584705029366</v>
      </c>
      <c r="G17" s="791"/>
    </row>
    <row r="18" spans="1:7" s="410" customFormat="1" ht="15.95" customHeight="1">
      <c r="A18" s="82" t="s">
        <v>785</v>
      </c>
      <c r="B18" s="789">
        <v>1867</v>
      </c>
      <c r="C18" s="790">
        <v>19502.925</v>
      </c>
      <c r="D18" s="790">
        <v>94.716</v>
      </c>
      <c r="E18" s="790">
        <v>19597.641</v>
      </c>
      <c r="F18" s="787">
        <v>0.1582603229980323</v>
      </c>
      <c r="G18" s="791"/>
    </row>
    <row r="19" spans="1:7" s="410" customFormat="1" ht="15.95" customHeight="1">
      <c r="A19" s="82" t="s">
        <v>786</v>
      </c>
      <c r="B19" s="789">
        <v>4460</v>
      </c>
      <c r="C19" s="790">
        <v>43530.952</v>
      </c>
      <c r="D19" s="790">
        <v>975.838</v>
      </c>
      <c r="E19" s="790">
        <v>44506.79</v>
      </c>
      <c r="F19" s="787">
        <v>0.3594136131489292</v>
      </c>
      <c r="G19" s="791"/>
    </row>
    <row r="20" spans="1:7" s="410" customFormat="1" ht="15.95" customHeight="1">
      <c r="A20" s="82" t="s">
        <v>787</v>
      </c>
      <c r="B20" s="789">
        <v>1072</v>
      </c>
      <c r="C20" s="790">
        <v>10294.493</v>
      </c>
      <c r="D20" s="790">
        <v>475.787</v>
      </c>
      <c r="E20" s="790">
        <v>10770.28</v>
      </c>
      <c r="F20" s="787">
        <v>0.08697516152986207</v>
      </c>
      <c r="G20" s="791"/>
    </row>
    <row r="21" spans="1:7" s="410" customFormat="1" ht="15.95" customHeight="1">
      <c r="A21" s="82" t="s">
        <v>788</v>
      </c>
      <c r="B21" s="789">
        <v>359</v>
      </c>
      <c r="C21" s="790">
        <v>3279.798</v>
      </c>
      <c r="D21" s="790">
        <v>206.187</v>
      </c>
      <c r="E21" s="790">
        <v>3485.985</v>
      </c>
      <c r="F21" s="787">
        <v>0.028150995931923422</v>
      </c>
      <c r="G21" s="791"/>
    </row>
    <row r="22" spans="1:7" s="410" customFormat="1" ht="15.95" customHeight="1">
      <c r="A22" s="82" t="s">
        <v>789</v>
      </c>
      <c r="B22" s="789">
        <v>3171</v>
      </c>
      <c r="C22" s="790">
        <v>30789.427</v>
      </c>
      <c r="D22" s="790">
        <v>437.574</v>
      </c>
      <c r="E22" s="790">
        <v>31227.001</v>
      </c>
      <c r="F22" s="787">
        <v>0.25217296635446473</v>
      </c>
      <c r="G22" s="791"/>
    </row>
    <row r="23" spans="1:7" s="410" customFormat="1" ht="15.95" customHeight="1">
      <c r="A23" s="82" t="s">
        <v>790</v>
      </c>
      <c r="B23" s="789">
        <v>621</v>
      </c>
      <c r="C23" s="790">
        <v>4427.447</v>
      </c>
      <c r="D23" s="790">
        <v>262.67</v>
      </c>
      <c r="E23" s="790">
        <v>4690.117</v>
      </c>
      <c r="F23" s="787">
        <v>0.037874937668189876</v>
      </c>
      <c r="G23" s="791"/>
    </row>
    <row r="24" spans="1:7" s="410" customFormat="1" ht="15.95" customHeight="1">
      <c r="A24" s="82" t="s">
        <v>791</v>
      </c>
      <c r="B24" s="789">
        <v>15204</v>
      </c>
      <c r="C24" s="790">
        <v>193571.361</v>
      </c>
      <c r="D24" s="790">
        <v>15909.997</v>
      </c>
      <c r="E24" s="790">
        <v>209481.358</v>
      </c>
      <c r="F24" s="787">
        <v>1.6916621433746257</v>
      </c>
      <c r="G24" s="792"/>
    </row>
    <row r="25" spans="1:11" s="410" customFormat="1" ht="15.95" customHeight="1">
      <c r="A25" s="82" t="s">
        <v>792</v>
      </c>
      <c r="B25" s="789">
        <v>638708</v>
      </c>
      <c r="C25" s="790">
        <v>2764911.017</v>
      </c>
      <c r="D25" s="790">
        <v>29412.28</v>
      </c>
      <c r="E25" s="790">
        <v>2794323.297</v>
      </c>
      <c r="F25" s="787">
        <v>22.565496915886282</v>
      </c>
      <c r="G25" s="791"/>
      <c r="H25" s="793"/>
      <c r="I25" s="793"/>
      <c r="J25" s="793"/>
      <c r="K25" s="793"/>
    </row>
    <row r="26" spans="1:7" s="410" customFormat="1" ht="15.95" customHeight="1">
      <c r="A26" s="82" t="s">
        <v>793</v>
      </c>
      <c r="B26" s="789">
        <v>11788</v>
      </c>
      <c r="C26" s="790">
        <v>138188.533</v>
      </c>
      <c r="D26" s="790">
        <v>5039.741</v>
      </c>
      <c r="E26" s="790">
        <v>143228.274</v>
      </c>
      <c r="F26" s="787">
        <v>1.1566368067304975</v>
      </c>
      <c r="G26" s="791"/>
    </row>
    <row r="27" spans="1:7" s="410" customFormat="1" ht="15.95" customHeight="1">
      <c r="A27" s="82" t="s">
        <v>794</v>
      </c>
      <c r="B27" s="789">
        <v>67266</v>
      </c>
      <c r="C27" s="790">
        <v>530703.177</v>
      </c>
      <c r="D27" s="790">
        <v>15201.78</v>
      </c>
      <c r="E27" s="790">
        <v>545904.957</v>
      </c>
      <c r="F27" s="787">
        <v>4.408443588748613</v>
      </c>
      <c r="G27" s="791"/>
    </row>
    <row r="28" spans="1:7" s="410" customFormat="1" ht="15.95" customHeight="1">
      <c r="A28" s="82" t="s">
        <v>795</v>
      </c>
      <c r="B28" s="789">
        <v>559654</v>
      </c>
      <c r="C28" s="790">
        <v>2096019.307</v>
      </c>
      <c r="D28" s="790">
        <v>9170.759</v>
      </c>
      <c r="E28" s="790">
        <v>2105190.066</v>
      </c>
      <c r="F28" s="787">
        <v>17.000416520407175</v>
      </c>
      <c r="G28" s="791"/>
    </row>
    <row r="29" spans="1:7" s="410" customFormat="1" ht="15.95" customHeight="1">
      <c r="A29" s="82" t="s">
        <v>796</v>
      </c>
      <c r="B29" s="789">
        <v>45399</v>
      </c>
      <c r="C29" s="790">
        <v>264514.824</v>
      </c>
      <c r="D29" s="790">
        <v>4211.104</v>
      </c>
      <c r="E29" s="790">
        <v>268725.928</v>
      </c>
      <c r="F29" s="787">
        <v>2.1700903778789487</v>
      </c>
      <c r="G29" s="791"/>
    </row>
    <row r="30" spans="1:7" s="410" customFormat="1" ht="15.95" customHeight="1">
      <c r="A30" s="82" t="s">
        <v>797</v>
      </c>
      <c r="B30" s="789">
        <v>53769</v>
      </c>
      <c r="C30" s="790">
        <v>570078.66</v>
      </c>
      <c r="D30" s="790">
        <v>67760.174</v>
      </c>
      <c r="E30" s="790">
        <v>637838.834</v>
      </c>
      <c r="F30" s="787">
        <v>5.150853609856835</v>
      </c>
      <c r="G30" s="792"/>
    </row>
    <row r="31" spans="1:7" s="410" customFormat="1" ht="15.95" customHeight="1">
      <c r="A31" s="82" t="s">
        <v>798</v>
      </c>
      <c r="B31" s="789">
        <v>453</v>
      </c>
      <c r="C31" s="790">
        <v>33089.554</v>
      </c>
      <c r="D31" s="790">
        <v>414.11</v>
      </c>
      <c r="E31" s="790">
        <v>33503.664</v>
      </c>
      <c r="F31" s="787">
        <v>0.27055810881817594</v>
      </c>
      <c r="G31" s="791"/>
    </row>
    <row r="32" spans="1:7" s="410" customFormat="1" ht="15.95" customHeight="1">
      <c r="A32" s="82" t="s">
        <v>799</v>
      </c>
      <c r="B32" s="789">
        <v>24841</v>
      </c>
      <c r="C32" s="790">
        <v>404803.033</v>
      </c>
      <c r="D32" s="790">
        <v>55324.645</v>
      </c>
      <c r="E32" s="790">
        <v>460127.678</v>
      </c>
      <c r="F32" s="787">
        <v>3.71575104067957</v>
      </c>
      <c r="G32" s="791"/>
    </row>
    <row r="33" spans="1:7" s="410" customFormat="1" ht="15.95" customHeight="1">
      <c r="A33" s="82" t="s">
        <v>800</v>
      </c>
      <c r="B33" s="789">
        <v>14866</v>
      </c>
      <c r="C33" s="790">
        <v>285410.308</v>
      </c>
      <c r="D33" s="790">
        <v>46262.162</v>
      </c>
      <c r="E33" s="790">
        <v>331672.47</v>
      </c>
      <c r="F33" s="787">
        <v>2.678413806628827</v>
      </c>
      <c r="G33" s="791"/>
    </row>
    <row r="34" spans="1:7" s="410" customFormat="1" ht="15.95" customHeight="1">
      <c r="A34" s="82" t="s">
        <v>801</v>
      </c>
      <c r="B34" s="789">
        <v>9975</v>
      </c>
      <c r="C34" s="790">
        <v>119392.725</v>
      </c>
      <c r="D34" s="790">
        <v>9062.483</v>
      </c>
      <c r="E34" s="790">
        <v>128455.208</v>
      </c>
      <c r="F34" s="787">
        <v>1.0373372340507423</v>
      </c>
      <c r="G34" s="791"/>
    </row>
    <row r="35" spans="1:7" s="410" customFormat="1" ht="15.95" customHeight="1">
      <c r="A35" s="82" t="s">
        <v>802</v>
      </c>
      <c r="B35" s="789">
        <v>1515</v>
      </c>
      <c r="C35" s="790">
        <v>11534.932</v>
      </c>
      <c r="D35" s="790">
        <v>57.323</v>
      </c>
      <c r="E35" s="790">
        <v>11592.255</v>
      </c>
      <c r="F35" s="787">
        <v>0.09361300273719449</v>
      </c>
      <c r="G35" s="792"/>
    </row>
    <row r="36" spans="1:7" s="410" customFormat="1" ht="15.95" customHeight="1">
      <c r="A36" s="82" t="s">
        <v>803</v>
      </c>
      <c r="B36" s="789">
        <v>3057</v>
      </c>
      <c r="C36" s="790">
        <v>28102.943</v>
      </c>
      <c r="D36" s="790">
        <v>16631.858</v>
      </c>
      <c r="E36" s="790">
        <v>44734.801</v>
      </c>
      <c r="F36" s="787">
        <v>0.36125491101264173</v>
      </c>
      <c r="G36" s="791"/>
    </row>
    <row r="37" spans="1:7" s="410" customFormat="1" ht="15.95" customHeight="1">
      <c r="A37" s="82" t="s">
        <v>804</v>
      </c>
      <c r="B37" s="789">
        <v>5575</v>
      </c>
      <c r="C37" s="790">
        <v>35416.188</v>
      </c>
      <c r="D37" s="790">
        <v>164.077</v>
      </c>
      <c r="E37" s="790">
        <v>35580.265</v>
      </c>
      <c r="F37" s="787">
        <v>0.2873276549588588</v>
      </c>
      <c r="G37" s="791"/>
    </row>
    <row r="38" spans="1:7" s="410" customFormat="1" ht="15.95" customHeight="1">
      <c r="A38" s="82" t="s">
        <v>805</v>
      </c>
      <c r="B38" s="789">
        <v>32015</v>
      </c>
      <c r="C38" s="790">
        <v>248196.472</v>
      </c>
      <c r="D38" s="790">
        <v>7080.641</v>
      </c>
      <c r="E38" s="790">
        <v>255277.113</v>
      </c>
      <c r="F38" s="787">
        <v>2.061484765303395</v>
      </c>
      <c r="G38" s="792"/>
    </row>
    <row r="39" spans="1:7" s="410" customFormat="1" ht="15.95" customHeight="1">
      <c r="A39" s="82" t="s">
        <v>806</v>
      </c>
      <c r="B39" s="789">
        <v>28946</v>
      </c>
      <c r="C39" s="790">
        <v>209283.351</v>
      </c>
      <c r="D39" s="790">
        <v>41472.404</v>
      </c>
      <c r="E39" s="790">
        <v>250755.755</v>
      </c>
      <c r="F39" s="787">
        <v>2.0249726372636103</v>
      </c>
      <c r="G39" s="791"/>
    </row>
    <row r="40" spans="1:7" s="410" customFormat="1" ht="15.95" customHeight="1">
      <c r="A40" s="794" t="s">
        <v>807</v>
      </c>
      <c r="B40" s="785">
        <v>6063</v>
      </c>
      <c r="C40" s="786">
        <v>270372.741</v>
      </c>
      <c r="D40" s="786">
        <v>2933.457</v>
      </c>
      <c r="E40" s="786">
        <v>273306.198</v>
      </c>
      <c r="F40" s="787">
        <v>2.207078248491447</v>
      </c>
      <c r="G40" s="791"/>
    </row>
    <row r="41" spans="1:7" s="796" customFormat="1" ht="15.95" customHeight="1">
      <c r="A41" s="794" t="s">
        <v>808</v>
      </c>
      <c r="B41" s="785">
        <v>1833479</v>
      </c>
      <c r="C41" s="786">
        <v>5989442.044</v>
      </c>
      <c r="D41" s="786">
        <v>87233.041</v>
      </c>
      <c r="E41" s="786">
        <v>6076675.085</v>
      </c>
      <c r="F41" s="787">
        <v>49.0720572800673</v>
      </c>
      <c r="G41" s="795"/>
    </row>
    <row r="42" spans="1:8" s="796" customFormat="1" ht="18.75" customHeight="1">
      <c r="A42" s="794" t="s">
        <v>809</v>
      </c>
      <c r="B42" s="785">
        <v>2813367</v>
      </c>
      <c r="C42" s="786">
        <v>12016113.821</v>
      </c>
      <c r="D42" s="786">
        <v>367053.753</v>
      </c>
      <c r="E42" s="786">
        <v>12383167.574</v>
      </c>
      <c r="F42" s="787">
        <v>100</v>
      </c>
      <c r="G42" s="797"/>
      <c r="H42" s="798"/>
    </row>
    <row r="43" spans="1:7" ht="8.25" customHeight="1" thickBot="1">
      <c r="A43" s="799"/>
      <c r="B43" s="800"/>
      <c r="C43" s="800"/>
      <c r="D43" s="800"/>
      <c r="E43" s="800"/>
      <c r="F43" s="800"/>
      <c r="G43" s="801"/>
    </row>
    <row r="44" spans="1:7" ht="6" customHeight="1">
      <c r="A44" s="32"/>
      <c r="B44" s="795"/>
      <c r="C44" s="795"/>
      <c r="D44" s="795"/>
      <c r="E44" s="795"/>
      <c r="F44" s="795"/>
      <c r="G44" s="802"/>
    </row>
    <row r="45" spans="1:7" ht="9" customHeight="1">
      <c r="A45" s="131" t="s">
        <v>415</v>
      </c>
      <c r="B45" s="131"/>
      <c r="C45" s="131"/>
      <c r="D45" s="131"/>
      <c r="E45" s="803"/>
      <c r="F45" s="131"/>
      <c r="G45" s="804"/>
    </row>
    <row r="46" spans="1:7" ht="9" customHeight="1">
      <c r="A46" s="131" t="s">
        <v>810</v>
      </c>
      <c r="B46" s="131"/>
      <c r="C46" s="131"/>
      <c r="D46" s="131"/>
      <c r="E46" s="131"/>
      <c r="F46" s="131"/>
      <c r="G46" s="804"/>
    </row>
    <row r="47" spans="1:7" ht="9" customHeight="1">
      <c r="A47" s="131" t="s">
        <v>811</v>
      </c>
      <c r="B47" s="131"/>
      <c r="C47" s="131"/>
      <c r="D47" s="131"/>
      <c r="E47" s="131"/>
      <c r="F47" s="131"/>
      <c r="G47" s="804"/>
    </row>
    <row r="48" spans="1:7" ht="15">
      <c r="A48" s="173"/>
      <c r="B48" s="173"/>
      <c r="C48" s="173"/>
      <c r="D48" s="173"/>
      <c r="E48" s="173"/>
      <c r="F48" s="173"/>
      <c r="G48" s="776"/>
    </row>
    <row r="49" spans="1:7" ht="15">
      <c r="A49" s="775"/>
      <c r="B49" s="775"/>
      <c r="C49" s="775"/>
      <c r="D49" s="775"/>
      <c r="E49" s="775"/>
      <c r="F49" s="775"/>
      <c r="G49" s="776"/>
    </row>
    <row r="50" spans="1:7" ht="15">
      <c r="A50" s="775"/>
      <c r="B50" s="775"/>
      <c r="C50" s="775"/>
      <c r="D50" s="775"/>
      <c r="E50" s="775"/>
      <c r="F50" s="775"/>
      <c r="G50" s="776"/>
    </row>
    <row r="51" spans="1:7" ht="15">
      <c r="A51" s="775"/>
      <c r="B51" s="775"/>
      <c r="C51" s="775"/>
      <c r="D51" s="775"/>
      <c r="E51" s="775"/>
      <c r="F51" s="775"/>
      <c r="G51" s="776"/>
    </row>
    <row r="52" spans="1:7" ht="15">
      <c r="A52" s="775"/>
      <c r="B52" s="775"/>
      <c r="C52" s="775"/>
      <c r="D52" s="775"/>
      <c r="E52" s="775"/>
      <c r="F52" s="775"/>
      <c r="G52" s="776"/>
    </row>
    <row r="53" spans="1:7" ht="15">
      <c r="A53" s="775"/>
      <c r="B53" s="775"/>
      <c r="C53" s="775"/>
      <c r="D53" s="775"/>
      <c r="E53" s="775"/>
      <c r="F53" s="775"/>
      <c r="G53" s="776"/>
    </row>
    <row r="54" spans="1:7" ht="15">
      <c r="A54" s="775"/>
      <c r="B54" s="775"/>
      <c r="C54" s="775"/>
      <c r="D54" s="775"/>
      <c r="E54" s="775"/>
      <c r="F54" s="775"/>
      <c r="G54" s="776"/>
    </row>
    <row r="55" spans="1:7" ht="15">
      <c r="A55" s="775"/>
      <c r="B55" s="775"/>
      <c r="C55" s="775"/>
      <c r="D55" s="775"/>
      <c r="E55" s="775"/>
      <c r="F55" s="775"/>
      <c r="G55" s="776"/>
    </row>
    <row r="56" spans="1:7" ht="15">
      <c r="A56" s="775"/>
      <c r="B56" s="775"/>
      <c r="C56" s="775"/>
      <c r="D56" s="775"/>
      <c r="E56" s="775"/>
      <c r="F56" s="775"/>
      <c r="G56" s="776"/>
    </row>
    <row r="57" spans="1:7" ht="15">
      <c r="A57" s="775"/>
      <c r="B57" s="775"/>
      <c r="C57" s="775"/>
      <c r="D57" s="775"/>
      <c r="E57" s="775"/>
      <c r="F57" s="775"/>
      <c r="G57" s="776"/>
    </row>
    <row r="58" spans="1:7" ht="15">
      <c r="A58" s="775"/>
      <c r="B58" s="775"/>
      <c r="C58" s="775"/>
      <c r="D58" s="775"/>
      <c r="E58" s="775"/>
      <c r="F58" s="775"/>
      <c r="G58" s="776"/>
    </row>
    <row r="59" spans="1:7" ht="15">
      <c r="A59" s="775"/>
      <c r="B59" s="775"/>
      <c r="C59" s="775"/>
      <c r="D59" s="775"/>
      <c r="E59" s="775"/>
      <c r="F59" s="775"/>
      <c r="G59" s="776"/>
    </row>
    <row r="60" spans="1:7" ht="15">
      <c r="A60" s="775"/>
      <c r="B60" s="775"/>
      <c r="C60" s="775"/>
      <c r="D60" s="775"/>
      <c r="E60" s="775"/>
      <c r="F60" s="775"/>
      <c r="G60" s="776"/>
    </row>
    <row r="61" spans="1:7" ht="15">
      <c r="A61" s="775"/>
      <c r="B61" s="775"/>
      <c r="C61" s="775"/>
      <c r="D61" s="775"/>
      <c r="E61" s="775"/>
      <c r="F61" s="775"/>
      <c r="G61" s="775"/>
    </row>
    <row r="62" spans="1:7" ht="15">
      <c r="A62" s="775"/>
      <c r="B62" s="775"/>
      <c r="C62" s="775"/>
      <c r="D62" s="775"/>
      <c r="E62" s="775"/>
      <c r="F62" s="775"/>
      <c r="G62" s="775"/>
    </row>
    <row r="63" spans="1:7" ht="15">
      <c r="A63" s="775"/>
      <c r="B63" s="775"/>
      <c r="C63" s="775"/>
      <c r="D63" s="775"/>
      <c r="E63" s="775"/>
      <c r="F63" s="775"/>
      <c r="G63" s="775"/>
    </row>
    <row r="64" spans="1:7" ht="15">
      <c r="A64" s="775"/>
      <c r="B64" s="775"/>
      <c r="C64" s="775"/>
      <c r="D64" s="775"/>
      <c r="E64" s="775"/>
      <c r="F64" s="775"/>
      <c r="G64" s="775"/>
    </row>
    <row r="65" spans="1:7" ht="15">
      <c r="A65" s="775"/>
      <c r="B65" s="775"/>
      <c r="C65" s="775"/>
      <c r="D65" s="775"/>
      <c r="E65" s="775"/>
      <c r="F65" s="775"/>
      <c r="G65" s="775"/>
    </row>
  </sheetData>
  <mergeCells count="1">
    <mergeCell ref="A2:F2"/>
  </mergeCells>
  <hyperlinks>
    <hyperlink ref="A1" location="Índice!A1" display="Volver al Índice"/>
  </hyperlinks>
  <printOptions/>
  <pageMargins left="0.1968503937007874" right="0.1968503937007874" top="0.5905511811023623" bottom="0.5905511811023623" header="0.6692913385826772" footer="0.6299212598425197"/>
  <pageSetup fitToHeight="0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6"/>
  <sheetViews>
    <sheetView showGridLines="0" workbookViewId="0" topLeftCell="A1"/>
  </sheetViews>
  <sheetFormatPr defaultColWidth="11.421875" defaultRowHeight="15"/>
  <cols>
    <col min="1" max="2" width="11.421875" style="817" customWidth="1"/>
    <col min="3" max="3" width="19.8515625" style="817" bestFit="1" customWidth="1"/>
    <col min="4" max="4" width="14.421875" style="817" bestFit="1" customWidth="1"/>
    <col min="5" max="5" width="12.57421875" style="817" bestFit="1" customWidth="1"/>
    <col min="6" max="6" width="14.421875" style="817" bestFit="1" customWidth="1"/>
    <col min="7" max="12" width="12.57421875" style="817" bestFit="1" customWidth="1"/>
    <col min="13" max="13" width="13.421875" style="817" bestFit="1" customWidth="1"/>
    <col min="14" max="14" width="12.57421875" style="817" bestFit="1" customWidth="1"/>
    <col min="15" max="15" width="13.421875" style="817" bestFit="1" customWidth="1"/>
    <col min="16" max="16" width="14.421875" style="817" bestFit="1" customWidth="1"/>
    <col min="17" max="17" width="13.28125" style="817" bestFit="1" customWidth="1"/>
    <col min="18" max="18" width="13.57421875" style="817" bestFit="1" customWidth="1"/>
    <col min="19" max="258" width="11.421875" style="817" customWidth="1"/>
    <col min="259" max="259" width="19.8515625" style="817" bestFit="1" customWidth="1"/>
    <col min="260" max="260" width="14.421875" style="817" bestFit="1" customWidth="1"/>
    <col min="261" max="261" width="12.57421875" style="817" bestFit="1" customWidth="1"/>
    <col min="262" max="262" width="14.421875" style="817" bestFit="1" customWidth="1"/>
    <col min="263" max="268" width="12.57421875" style="817" bestFit="1" customWidth="1"/>
    <col min="269" max="269" width="13.421875" style="817" bestFit="1" customWidth="1"/>
    <col min="270" max="270" width="12.57421875" style="817" bestFit="1" customWidth="1"/>
    <col min="271" max="271" width="13.421875" style="817" bestFit="1" customWidth="1"/>
    <col min="272" max="272" width="14.421875" style="817" bestFit="1" customWidth="1"/>
    <col min="273" max="273" width="13.28125" style="817" bestFit="1" customWidth="1"/>
    <col min="274" max="274" width="13.57421875" style="817" bestFit="1" customWidth="1"/>
    <col min="275" max="514" width="11.421875" style="817" customWidth="1"/>
    <col min="515" max="515" width="19.8515625" style="817" bestFit="1" customWidth="1"/>
    <col min="516" max="516" width="14.421875" style="817" bestFit="1" customWidth="1"/>
    <col min="517" max="517" width="12.57421875" style="817" bestFit="1" customWidth="1"/>
    <col min="518" max="518" width="14.421875" style="817" bestFit="1" customWidth="1"/>
    <col min="519" max="524" width="12.57421875" style="817" bestFit="1" customWidth="1"/>
    <col min="525" max="525" width="13.421875" style="817" bestFit="1" customWidth="1"/>
    <col min="526" max="526" width="12.57421875" style="817" bestFit="1" customWidth="1"/>
    <col min="527" max="527" width="13.421875" style="817" bestFit="1" customWidth="1"/>
    <col min="528" max="528" width="14.421875" style="817" bestFit="1" customWidth="1"/>
    <col min="529" max="529" width="13.28125" style="817" bestFit="1" customWidth="1"/>
    <col min="530" max="530" width="13.57421875" style="817" bestFit="1" customWidth="1"/>
    <col min="531" max="770" width="11.421875" style="817" customWidth="1"/>
    <col min="771" max="771" width="19.8515625" style="817" bestFit="1" customWidth="1"/>
    <col min="772" max="772" width="14.421875" style="817" bestFit="1" customWidth="1"/>
    <col min="773" max="773" width="12.57421875" style="817" bestFit="1" customWidth="1"/>
    <col min="774" max="774" width="14.421875" style="817" bestFit="1" customWidth="1"/>
    <col min="775" max="780" width="12.57421875" style="817" bestFit="1" customWidth="1"/>
    <col min="781" max="781" width="13.421875" style="817" bestFit="1" customWidth="1"/>
    <col min="782" max="782" width="12.57421875" style="817" bestFit="1" customWidth="1"/>
    <col min="783" max="783" width="13.421875" style="817" bestFit="1" customWidth="1"/>
    <col min="784" max="784" width="14.421875" style="817" bestFit="1" customWidth="1"/>
    <col min="785" max="785" width="13.28125" style="817" bestFit="1" customWidth="1"/>
    <col min="786" max="786" width="13.57421875" style="817" bestFit="1" customWidth="1"/>
    <col min="787" max="1026" width="11.421875" style="817" customWidth="1"/>
    <col min="1027" max="1027" width="19.8515625" style="817" bestFit="1" customWidth="1"/>
    <col min="1028" max="1028" width="14.421875" style="817" bestFit="1" customWidth="1"/>
    <col min="1029" max="1029" width="12.57421875" style="817" bestFit="1" customWidth="1"/>
    <col min="1030" max="1030" width="14.421875" style="817" bestFit="1" customWidth="1"/>
    <col min="1031" max="1036" width="12.57421875" style="817" bestFit="1" customWidth="1"/>
    <col min="1037" max="1037" width="13.421875" style="817" bestFit="1" customWidth="1"/>
    <col min="1038" max="1038" width="12.57421875" style="817" bestFit="1" customWidth="1"/>
    <col min="1039" max="1039" width="13.421875" style="817" bestFit="1" customWidth="1"/>
    <col min="1040" max="1040" width="14.421875" style="817" bestFit="1" customWidth="1"/>
    <col min="1041" max="1041" width="13.28125" style="817" bestFit="1" customWidth="1"/>
    <col min="1042" max="1042" width="13.57421875" style="817" bestFit="1" customWidth="1"/>
    <col min="1043" max="1282" width="11.421875" style="817" customWidth="1"/>
    <col min="1283" max="1283" width="19.8515625" style="817" bestFit="1" customWidth="1"/>
    <col min="1284" max="1284" width="14.421875" style="817" bestFit="1" customWidth="1"/>
    <col min="1285" max="1285" width="12.57421875" style="817" bestFit="1" customWidth="1"/>
    <col min="1286" max="1286" width="14.421875" style="817" bestFit="1" customWidth="1"/>
    <col min="1287" max="1292" width="12.57421875" style="817" bestFit="1" customWidth="1"/>
    <col min="1293" max="1293" width="13.421875" style="817" bestFit="1" customWidth="1"/>
    <col min="1294" max="1294" width="12.57421875" style="817" bestFit="1" customWidth="1"/>
    <col min="1295" max="1295" width="13.421875" style="817" bestFit="1" customWidth="1"/>
    <col min="1296" max="1296" width="14.421875" style="817" bestFit="1" customWidth="1"/>
    <col min="1297" max="1297" width="13.28125" style="817" bestFit="1" customWidth="1"/>
    <col min="1298" max="1298" width="13.57421875" style="817" bestFit="1" customWidth="1"/>
    <col min="1299" max="1538" width="11.421875" style="817" customWidth="1"/>
    <col min="1539" max="1539" width="19.8515625" style="817" bestFit="1" customWidth="1"/>
    <col min="1540" max="1540" width="14.421875" style="817" bestFit="1" customWidth="1"/>
    <col min="1541" max="1541" width="12.57421875" style="817" bestFit="1" customWidth="1"/>
    <col min="1542" max="1542" width="14.421875" style="817" bestFit="1" customWidth="1"/>
    <col min="1543" max="1548" width="12.57421875" style="817" bestFit="1" customWidth="1"/>
    <col min="1549" max="1549" width="13.421875" style="817" bestFit="1" customWidth="1"/>
    <col min="1550" max="1550" width="12.57421875" style="817" bestFit="1" customWidth="1"/>
    <col min="1551" max="1551" width="13.421875" style="817" bestFit="1" customWidth="1"/>
    <col min="1552" max="1552" width="14.421875" style="817" bestFit="1" customWidth="1"/>
    <col min="1553" max="1553" width="13.28125" style="817" bestFit="1" customWidth="1"/>
    <col min="1554" max="1554" width="13.57421875" style="817" bestFit="1" customWidth="1"/>
    <col min="1555" max="1794" width="11.421875" style="817" customWidth="1"/>
    <col min="1795" max="1795" width="19.8515625" style="817" bestFit="1" customWidth="1"/>
    <col min="1796" max="1796" width="14.421875" style="817" bestFit="1" customWidth="1"/>
    <col min="1797" max="1797" width="12.57421875" style="817" bestFit="1" customWidth="1"/>
    <col min="1798" max="1798" width="14.421875" style="817" bestFit="1" customWidth="1"/>
    <col min="1799" max="1804" width="12.57421875" style="817" bestFit="1" customWidth="1"/>
    <col min="1805" max="1805" width="13.421875" style="817" bestFit="1" customWidth="1"/>
    <col min="1806" max="1806" width="12.57421875" style="817" bestFit="1" customWidth="1"/>
    <col min="1807" max="1807" width="13.421875" style="817" bestFit="1" customWidth="1"/>
    <col min="1808" max="1808" width="14.421875" style="817" bestFit="1" customWidth="1"/>
    <col min="1809" max="1809" width="13.28125" style="817" bestFit="1" customWidth="1"/>
    <col min="1810" max="1810" width="13.57421875" style="817" bestFit="1" customWidth="1"/>
    <col min="1811" max="2050" width="11.421875" style="817" customWidth="1"/>
    <col min="2051" max="2051" width="19.8515625" style="817" bestFit="1" customWidth="1"/>
    <col min="2052" max="2052" width="14.421875" style="817" bestFit="1" customWidth="1"/>
    <col min="2053" max="2053" width="12.57421875" style="817" bestFit="1" customWidth="1"/>
    <col min="2054" max="2054" width="14.421875" style="817" bestFit="1" customWidth="1"/>
    <col min="2055" max="2060" width="12.57421875" style="817" bestFit="1" customWidth="1"/>
    <col min="2061" max="2061" width="13.421875" style="817" bestFit="1" customWidth="1"/>
    <col min="2062" max="2062" width="12.57421875" style="817" bestFit="1" customWidth="1"/>
    <col min="2063" max="2063" width="13.421875" style="817" bestFit="1" customWidth="1"/>
    <col min="2064" max="2064" width="14.421875" style="817" bestFit="1" customWidth="1"/>
    <col min="2065" max="2065" width="13.28125" style="817" bestFit="1" customWidth="1"/>
    <col min="2066" max="2066" width="13.57421875" style="817" bestFit="1" customWidth="1"/>
    <col min="2067" max="2306" width="11.421875" style="817" customWidth="1"/>
    <col min="2307" max="2307" width="19.8515625" style="817" bestFit="1" customWidth="1"/>
    <col min="2308" max="2308" width="14.421875" style="817" bestFit="1" customWidth="1"/>
    <col min="2309" max="2309" width="12.57421875" style="817" bestFit="1" customWidth="1"/>
    <col min="2310" max="2310" width="14.421875" style="817" bestFit="1" customWidth="1"/>
    <col min="2311" max="2316" width="12.57421875" style="817" bestFit="1" customWidth="1"/>
    <col min="2317" max="2317" width="13.421875" style="817" bestFit="1" customWidth="1"/>
    <col min="2318" max="2318" width="12.57421875" style="817" bestFit="1" customWidth="1"/>
    <col min="2319" max="2319" width="13.421875" style="817" bestFit="1" customWidth="1"/>
    <col min="2320" max="2320" width="14.421875" style="817" bestFit="1" customWidth="1"/>
    <col min="2321" max="2321" width="13.28125" style="817" bestFit="1" customWidth="1"/>
    <col min="2322" max="2322" width="13.57421875" style="817" bestFit="1" customWidth="1"/>
    <col min="2323" max="2562" width="11.421875" style="817" customWidth="1"/>
    <col min="2563" max="2563" width="19.8515625" style="817" bestFit="1" customWidth="1"/>
    <col min="2564" max="2564" width="14.421875" style="817" bestFit="1" customWidth="1"/>
    <col min="2565" max="2565" width="12.57421875" style="817" bestFit="1" customWidth="1"/>
    <col min="2566" max="2566" width="14.421875" style="817" bestFit="1" customWidth="1"/>
    <col min="2567" max="2572" width="12.57421875" style="817" bestFit="1" customWidth="1"/>
    <col min="2573" max="2573" width="13.421875" style="817" bestFit="1" customWidth="1"/>
    <col min="2574" max="2574" width="12.57421875" style="817" bestFit="1" customWidth="1"/>
    <col min="2575" max="2575" width="13.421875" style="817" bestFit="1" customWidth="1"/>
    <col min="2576" max="2576" width="14.421875" style="817" bestFit="1" customWidth="1"/>
    <col min="2577" max="2577" width="13.28125" style="817" bestFit="1" customWidth="1"/>
    <col min="2578" max="2578" width="13.57421875" style="817" bestFit="1" customWidth="1"/>
    <col min="2579" max="2818" width="11.421875" style="817" customWidth="1"/>
    <col min="2819" max="2819" width="19.8515625" style="817" bestFit="1" customWidth="1"/>
    <col min="2820" max="2820" width="14.421875" style="817" bestFit="1" customWidth="1"/>
    <col min="2821" max="2821" width="12.57421875" style="817" bestFit="1" customWidth="1"/>
    <col min="2822" max="2822" width="14.421875" style="817" bestFit="1" customWidth="1"/>
    <col min="2823" max="2828" width="12.57421875" style="817" bestFit="1" customWidth="1"/>
    <col min="2829" max="2829" width="13.421875" style="817" bestFit="1" customWidth="1"/>
    <col min="2830" max="2830" width="12.57421875" style="817" bestFit="1" customWidth="1"/>
    <col min="2831" max="2831" width="13.421875" style="817" bestFit="1" customWidth="1"/>
    <col min="2832" max="2832" width="14.421875" style="817" bestFit="1" customWidth="1"/>
    <col min="2833" max="2833" width="13.28125" style="817" bestFit="1" customWidth="1"/>
    <col min="2834" max="2834" width="13.57421875" style="817" bestFit="1" customWidth="1"/>
    <col min="2835" max="3074" width="11.421875" style="817" customWidth="1"/>
    <col min="3075" max="3075" width="19.8515625" style="817" bestFit="1" customWidth="1"/>
    <col min="3076" max="3076" width="14.421875" style="817" bestFit="1" customWidth="1"/>
    <col min="3077" max="3077" width="12.57421875" style="817" bestFit="1" customWidth="1"/>
    <col min="3078" max="3078" width="14.421875" style="817" bestFit="1" customWidth="1"/>
    <col min="3079" max="3084" width="12.57421875" style="817" bestFit="1" customWidth="1"/>
    <col min="3085" max="3085" width="13.421875" style="817" bestFit="1" customWidth="1"/>
    <col min="3086" max="3086" width="12.57421875" style="817" bestFit="1" customWidth="1"/>
    <col min="3087" max="3087" width="13.421875" style="817" bestFit="1" customWidth="1"/>
    <col min="3088" max="3088" width="14.421875" style="817" bestFit="1" customWidth="1"/>
    <col min="3089" max="3089" width="13.28125" style="817" bestFit="1" customWidth="1"/>
    <col min="3090" max="3090" width="13.57421875" style="817" bestFit="1" customWidth="1"/>
    <col min="3091" max="3330" width="11.421875" style="817" customWidth="1"/>
    <col min="3331" max="3331" width="19.8515625" style="817" bestFit="1" customWidth="1"/>
    <col min="3332" max="3332" width="14.421875" style="817" bestFit="1" customWidth="1"/>
    <col min="3333" max="3333" width="12.57421875" style="817" bestFit="1" customWidth="1"/>
    <col min="3334" max="3334" width="14.421875" style="817" bestFit="1" customWidth="1"/>
    <col min="3335" max="3340" width="12.57421875" style="817" bestFit="1" customWidth="1"/>
    <col min="3341" max="3341" width="13.421875" style="817" bestFit="1" customWidth="1"/>
    <col min="3342" max="3342" width="12.57421875" style="817" bestFit="1" customWidth="1"/>
    <col min="3343" max="3343" width="13.421875" style="817" bestFit="1" customWidth="1"/>
    <col min="3344" max="3344" width="14.421875" style="817" bestFit="1" customWidth="1"/>
    <col min="3345" max="3345" width="13.28125" style="817" bestFit="1" customWidth="1"/>
    <col min="3346" max="3346" width="13.57421875" style="817" bestFit="1" customWidth="1"/>
    <col min="3347" max="3586" width="11.421875" style="817" customWidth="1"/>
    <col min="3587" max="3587" width="19.8515625" style="817" bestFit="1" customWidth="1"/>
    <col min="3588" max="3588" width="14.421875" style="817" bestFit="1" customWidth="1"/>
    <col min="3589" max="3589" width="12.57421875" style="817" bestFit="1" customWidth="1"/>
    <col min="3590" max="3590" width="14.421875" style="817" bestFit="1" customWidth="1"/>
    <col min="3591" max="3596" width="12.57421875" style="817" bestFit="1" customWidth="1"/>
    <col min="3597" max="3597" width="13.421875" style="817" bestFit="1" customWidth="1"/>
    <col min="3598" max="3598" width="12.57421875" style="817" bestFit="1" customWidth="1"/>
    <col min="3599" max="3599" width="13.421875" style="817" bestFit="1" customWidth="1"/>
    <col min="3600" max="3600" width="14.421875" style="817" bestFit="1" customWidth="1"/>
    <col min="3601" max="3601" width="13.28125" style="817" bestFit="1" customWidth="1"/>
    <col min="3602" max="3602" width="13.57421875" style="817" bestFit="1" customWidth="1"/>
    <col min="3603" max="3842" width="11.421875" style="817" customWidth="1"/>
    <col min="3843" max="3843" width="19.8515625" style="817" bestFit="1" customWidth="1"/>
    <col min="3844" max="3844" width="14.421875" style="817" bestFit="1" customWidth="1"/>
    <col min="3845" max="3845" width="12.57421875" style="817" bestFit="1" customWidth="1"/>
    <col min="3846" max="3846" width="14.421875" style="817" bestFit="1" customWidth="1"/>
    <col min="3847" max="3852" width="12.57421875" style="817" bestFit="1" customWidth="1"/>
    <col min="3853" max="3853" width="13.421875" style="817" bestFit="1" customWidth="1"/>
    <col min="3854" max="3854" width="12.57421875" style="817" bestFit="1" customWidth="1"/>
    <col min="3855" max="3855" width="13.421875" style="817" bestFit="1" customWidth="1"/>
    <col min="3856" max="3856" width="14.421875" style="817" bestFit="1" customWidth="1"/>
    <col min="3857" max="3857" width="13.28125" style="817" bestFit="1" customWidth="1"/>
    <col min="3858" max="3858" width="13.57421875" style="817" bestFit="1" customWidth="1"/>
    <col min="3859" max="4098" width="11.421875" style="817" customWidth="1"/>
    <col min="4099" max="4099" width="19.8515625" style="817" bestFit="1" customWidth="1"/>
    <col min="4100" max="4100" width="14.421875" style="817" bestFit="1" customWidth="1"/>
    <col min="4101" max="4101" width="12.57421875" style="817" bestFit="1" customWidth="1"/>
    <col min="4102" max="4102" width="14.421875" style="817" bestFit="1" customWidth="1"/>
    <col min="4103" max="4108" width="12.57421875" style="817" bestFit="1" customWidth="1"/>
    <col min="4109" max="4109" width="13.421875" style="817" bestFit="1" customWidth="1"/>
    <col min="4110" max="4110" width="12.57421875" style="817" bestFit="1" customWidth="1"/>
    <col min="4111" max="4111" width="13.421875" style="817" bestFit="1" customWidth="1"/>
    <col min="4112" max="4112" width="14.421875" style="817" bestFit="1" customWidth="1"/>
    <col min="4113" max="4113" width="13.28125" style="817" bestFit="1" customWidth="1"/>
    <col min="4114" max="4114" width="13.57421875" style="817" bestFit="1" customWidth="1"/>
    <col min="4115" max="4354" width="11.421875" style="817" customWidth="1"/>
    <col min="4355" max="4355" width="19.8515625" style="817" bestFit="1" customWidth="1"/>
    <col min="4356" max="4356" width="14.421875" style="817" bestFit="1" customWidth="1"/>
    <col min="4357" max="4357" width="12.57421875" style="817" bestFit="1" customWidth="1"/>
    <col min="4358" max="4358" width="14.421875" style="817" bestFit="1" customWidth="1"/>
    <col min="4359" max="4364" width="12.57421875" style="817" bestFit="1" customWidth="1"/>
    <col min="4365" max="4365" width="13.421875" style="817" bestFit="1" customWidth="1"/>
    <col min="4366" max="4366" width="12.57421875" style="817" bestFit="1" customWidth="1"/>
    <col min="4367" max="4367" width="13.421875" style="817" bestFit="1" customWidth="1"/>
    <col min="4368" max="4368" width="14.421875" style="817" bestFit="1" customWidth="1"/>
    <col min="4369" max="4369" width="13.28125" style="817" bestFit="1" customWidth="1"/>
    <col min="4370" max="4370" width="13.57421875" style="817" bestFit="1" customWidth="1"/>
    <col min="4371" max="4610" width="11.421875" style="817" customWidth="1"/>
    <col min="4611" max="4611" width="19.8515625" style="817" bestFit="1" customWidth="1"/>
    <col min="4612" max="4612" width="14.421875" style="817" bestFit="1" customWidth="1"/>
    <col min="4613" max="4613" width="12.57421875" style="817" bestFit="1" customWidth="1"/>
    <col min="4614" max="4614" width="14.421875" style="817" bestFit="1" customWidth="1"/>
    <col min="4615" max="4620" width="12.57421875" style="817" bestFit="1" customWidth="1"/>
    <col min="4621" max="4621" width="13.421875" style="817" bestFit="1" customWidth="1"/>
    <col min="4622" max="4622" width="12.57421875" style="817" bestFit="1" customWidth="1"/>
    <col min="4623" max="4623" width="13.421875" style="817" bestFit="1" customWidth="1"/>
    <col min="4624" max="4624" width="14.421875" style="817" bestFit="1" customWidth="1"/>
    <col min="4625" max="4625" width="13.28125" style="817" bestFit="1" customWidth="1"/>
    <col min="4626" max="4626" width="13.57421875" style="817" bestFit="1" customWidth="1"/>
    <col min="4627" max="4866" width="11.421875" style="817" customWidth="1"/>
    <col min="4867" max="4867" width="19.8515625" style="817" bestFit="1" customWidth="1"/>
    <col min="4868" max="4868" width="14.421875" style="817" bestFit="1" customWidth="1"/>
    <col min="4869" max="4869" width="12.57421875" style="817" bestFit="1" customWidth="1"/>
    <col min="4870" max="4870" width="14.421875" style="817" bestFit="1" customWidth="1"/>
    <col min="4871" max="4876" width="12.57421875" style="817" bestFit="1" customWidth="1"/>
    <col min="4877" max="4877" width="13.421875" style="817" bestFit="1" customWidth="1"/>
    <col min="4878" max="4878" width="12.57421875" style="817" bestFit="1" customWidth="1"/>
    <col min="4879" max="4879" width="13.421875" style="817" bestFit="1" customWidth="1"/>
    <col min="4880" max="4880" width="14.421875" style="817" bestFit="1" customWidth="1"/>
    <col min="4881" max="4881" width="13.28125" style="817" bestFit="1" customWidth="1"/>
    <col min="4882" max="4882" width="13.57421875" style="817" bestFit="1" customWidth="1"/>
    <col min="4883" max="5122" width="11.421875" style="817" customWidth="1"/>
    <col min="5123" max="5123" width="19.8515625" style="817" bestFit="1" customWidth="1"/>
    <col min="5124" max="5124" width="14.421875" style="817" bestFit="1" customWidth="1"/>
    <col min="5125" max="5125" width="12.57421875" style="817" bestFit="1" customWidth="1"/>
    <col min="5126" max="5126" width="14.421875" style="817" bestFit="1" customWidth="1"/>
    <col min="5127" max="5132" width="12.57421875" style="817" bestFit="1" customWidth="1"/>
    <col min="5133" max="5133" width="13.421875" style="817" bestFit="1" customWidth="1"/>
    <col min="5134" max="5134" width="12.57421875" style="817" bestFit="1" customWidth="1"/>
    <col min="5135" max="5135" width="13.421875" style="817" bestFit="1" customWidth="1"/>
    <col min="5136" max="5136" width="14.421875" style="817" bestFit="1" customWidth="1"/>
    <col min="5137" max="5137" width="13.28125" style="817" bestFit="1" customWidth="1"/>
    <col min="5138" max="5138" width="13.57421875" style="817" bestFit="1" customWidth="1"/>
    <col min="5139" max="5378" width="11.421875" style="817" customWidth="1"/>
    <col min="5379" max="5379" width="19.8515625" style="817" bestFit="1" customWidth="1"/>
    <col min="5380" max="5380" width="14.421875" style="817" bestFit="1" customWidth="1"/>
    <col min="5381" max="5381" width="12.57421875" style="817" bestFit="1" customWidth="1"/>
    <col min="5382" max="5382" width="14.421875" style="817" bestFit="1" customWidth="1"/>
    <col min="5383" max="5388" width="12.57421875" style="817" bestFit="1" customWidth="1"/>
    <col min="5389" max="5389" width="13.421875" style="817" bestFit="1" customWidth="1"/>
    <col min="5390" max="5390" width="12.57421875" style="817" bestFit="1" customWidth="1"/>
    <col min="5391" max="5391" width="13.421875" style="817" bestFit="1" customWidth="1"/>
    <col min="5392" max="5392" width="14.421875" style="817" bestFit="1" customWidth="1"/>
    <col min="5393" max="5393" width="13.28125" style="817" bestFit="1" customWidth="1"/>
    <col min="5394" max="5394" width="13.57421875" style="817" bestFit="1" customWidth="1"/>
    <col min="5395" max="5634" width="11.421875" style="817" customWidth="1"/>
    <col min="5635" max="5635" width="19.8515625" style="817" bestFit="1" customWidth="1"/>
    <col min="5636" max="5636" width="14.421875" style="817" bestFit="1" customWidth="1"/>
    <col min="5637" max="5637" width="12.57421875" style="817" bestFit="1" customWidth="1"/>
    <col min="5638" max="5638" width="14.421875" style="817" bestFit="1" customWidth="1"/>
    <col min="5639" max="5644" width="12.57421875" style="817" bestFit="1" customWidth="1"/>
    <col min="5645" max="5645" width="13.421875" style="817" bestFit="1" customWidth="1"/>
    <col min="5646" max="5646" width="12.57421875" style="817" bestFit="1" customWidth="1"/>
    <col min="5647" max="5647" width="13.421875" style="817" bestFit="1" customWidth="1"/>
    <col min="5648" max="5648" width="14.421875" style="817" bestFit="1" customWidth="1"/>
    <col min="5649" max="5649" width="13.28125" style="817" bestFit="1" customWidth="1"/>
    <col min="5650" max="5650" width="13.57421875" style="817" bestFit="1" customWidth="1"/>
    <col min="5651" max="5890" width="11.421875" style="817" customWidth="1"/>
    <col min="5891" max="5891" width="19.8515625" style="817" bestFit="1" customWidth="1"/>
    <col min="5892" max="5892" width="14.421875" style="817" bestFit="1" customWidth="1"/>
    <col min="5893" max="5893" width="12.57421875" style="817" bestFit="1" customWidth="1"/>
    <col min="5894" max="5894" width="14.421875" style="817" bestFit="1" customWidth="1"/>
    <col min="5895" max="5900" width="12.57421875" style="817" bestFit="1" customWidth="1"/>
    <col min="5901" max="5901" width="13.421875" style="817" bestFit="1" customWidth="1"/>
    <col min="5902" max="5902" width="12.57421875" style="817" bestFit="1" customWidth="1"/>
    <col min="5903" max="5903" width="13.421875" style="817" bestFit="1" customWidth="1"/>
    <col min="5904" max="5904" width="14.421875" style="817" bestFit="1" customWidth="1"/>
    <col min="5905" max="5905" width="13.28125" style="817" bestFit="1" customWidth="1"/>
    <col min="5906" max="5906" width="13.57421875" style="817" bestFit="1" customWidth="1"/>
    <col min="5907" max="6146" width="11.421875" style="817" customWidth="1"/>
    <col min="6147" max="6147" width="19.8515625" style="817" bestFit="1" customWidth="1"/>
    <col min="6148" max="6148" width="14.421875" style="817" bestFit="1" customWidth="1"/>
    <col min="6149" max="6149" width="12.57421875" style="817" bestFit="1" customWidth="1"/>
    <col min="6150" max="6150" width="14.421875" style="817" bestFit="1" customWidth="1"/>
    <col min="6151" max="6156" width="12.57421875" style="817" bestFit="1" customWidth="1"/>
    <col min="6157" max="6157" width="13.421875" style="817" bestFit="1" customWidth="1"/>
    <col min="6158" max="6158" width="12.57421875" style="817" bestFit="1" customWidth="1"/>
    <col min="6159" max="6159" width="13.421875" style="817" bestFit="1" customWidth="1"/>
    <col min="6160" max="6160" width="14.421875" style="817" bestFit="1" customWidth="1"/>
    <col min="6161" max="6161" width="13.28125" style="817" bestFit="1" customWidth="1"/>
    <col min="6162" max="6162" width="13.57421875" style="817" bestFit="1" customWidth="1"/>
    <col min="6163" max="6402" width="11.421875" style="817" customWidth="1"/>
    <col min="6403" max="6403" width="19.8515625" style="817" bestFit="1" customWidth="1"/>
    <col min="6404" max="6404" width="14.421875" style="817" bestFit="1" customWidth="1"/>
    <col min="6405" max="6405" width="12.57421875" style="817" bestFit="1" customWidth="1"/>
    <col min="6406" max="6406" width="14.421875" style="817" bestFit="1" customWidth="1"/>
    <col min="6407" max="6412" width="12.57421875" style="817" bestFit="1" customWidth="1"/>
    <col min="6413" max="6413" width="13.421875" style="817" bestFit="1" customWidth="1"/>
    <col min="6414" max="6414" width="12.57421875" style="817" bestFit="1" customWidth="1"/>
    <col min="6415" max="6415" width="13.421875" style="817" bestFit="1" customWidth="1"/>
    <col min="6416" max="6416" width="14.421875" style="817" bestFit="1" customWidth="1"/>
    <col min="6417" max="6417" width="13.28125" style="817" bestFit="1" customWidth="1"/>
    <col min="6418" max="6418" width="13.57421875" style="817" bestFit="1" customWidth="1"/>
    <col min="6419" max="6658" width="11.421875" style="817" customWidth="1"/>
    <col min="6659" max="6659" width="19.8515625" style="817" bestFit="1" customWidth="1"/>
    <col min="6660" max="6660" width="14.421875" style="817" bestFit="1" customWidth="1"/>
    <col min="6661" max="6661" width="12.57421875" style="817" bestFit="1" customWidth="1"/>
    <col min="6662" max="6662" width="14.421875" style="817" bestFit="1" customWidth="1"/>
    <col min="6663" max="6668" width="12.57421875" style="817" bestFit="1" customWidth="1"/>
    <col min="6669" max="6669" width="13.421875" style="817" bestFit="1" customWidth="1"/>
    <col min="6670" max="6670" width="12.57421875" style="817" bestFit="1" customWidth="1"/>
    <col min="6671" max="6671" width="13.421875" style="817" bestFit="1" customWidth="1"/>
    <col min="6672" max="6672" width="14.421875" style="817" bestFit="1" customWidth="1"/>
    <col min="6673" max="6673" width="13.28125" style="817" bestFit="1" customWidth="1"/>
    <col min="6674" max="6674" width="13.57421875" style="817" bestFit="1" customWidth="1"/>
    <col min="6675" max="6914" width="11.421875" style="817" customWidth="1"/>
    <col min="6915" max="6915" width="19.8515625" style="817" bestFit="1" customWidth="1"/>
    <col min="6916" max="6916" width="14.421875" style="817" bestFit="1" customWidth="1"/>
    <col min="6917" max="6917" width="12.57421875" style="817" bestFit="1" customWidth="1"/>
    <col min="6918" max="6918" width="14.421875" style="817" bestFit="1" customWidth="1"/>
    <col min="6919" max="6924" width="12.57421875" style="817" bestFit="1" customWidth="1"/>
    <col min="6925" max="6925" width="13.421875" style="817" bestFit="1" customWidth="1"/>
    <col min="6926" max="6926" width="12.57421875" style="817" bestFit="1" customWidth="1"/>
    <col min="6927" max="6927" width="13.421875" style="817" bestFit="1" customWidth="1"/>
    <col min="6928" max="6928" width="14.421875" style="817" bestFit="1" customWidth="1"/>
    <col min="6929" max="6929" width="13.28125" style="817" bestFit="1" customWidth="1"/>
    <col min="6930" max="6930" width="13.57421875" style="817" bestFit="1" customWidth="1"/>
    <col min="6931" max="7170" width="11.421875" style="817" customWidth="1"/>
    <col min="7171" max="7171" width="19.8515625" style="817" bestFit="1" customWidth="1"/>
    <col min="7172" max="7172" width="14.421875" style="817" bestFit="1" customWidth="1"/>
    <col min="7173" max="7173" width="12.57421875" style="817" bestFit="1" customWidth="1"/>
    <col min="7174" max="7174" width="14.421875" style="817" bestFit="1" customWidth="1"/>
    <col min="7175" max="7180" width="12.57421875" style="817" bestFit="1" customWidth="1"/>
    <col min="7181" max="7181" width="13.421875" style="817" bestFit="1" customWidth="1"/>
    <col min="7182" max="7182" width="12.57421875" style="817" bestFit="1" customWidth="1"/>
    <col min="7183" max="7183" width="13.421875" style="817" bestFit="1" customWidth="1"/>
    <col min="7184" max="7184" width="14.421875" style="817" bestFit="1" customWidth="1"/>
    <col min="7185" max="7185" width="13.28125" style="817" bestFit="1" customWidth="1"/>
    <col min="7186" max="7186" width="13.57421875" style="817" bestFit="1" customWidth="1"/>
    <col min="7187" max="7426" width="11.421875" style="817" customWidth="1"/>
    <col min="7427" max="7427" width="19.8515625" style="817" bestFit="1" customWidth="1"/>
    <col min="7428" max="7428" width="14.421875" style="817" bestFit="1" customWidth="1"/>
    <col min="7429" max="7429" width="12.57421875" style="817" bestFit="1" customWidth="1"/>
    <col min="7430" max="7430" width="14.421875" style="817" bestFit="1" customWidth="1"/>
    <col min="7431" max="7436" width="12.57421875" style="817" bestFit="1" customWidth="1"/>
    <col min="7437" max="7437" width="13.421875" style="817" bestFit="1" customWidth="1"/>
    <col min="7438" max="7438" width="12.57421875" style="817" bestFit="1" customWidth="1"/>
    <col min="7439" max="7439" width="13.421875" style="817" bestFit="1" customWidth="1"/>
    <col min="7440" max="7440" width="14.421875" style="817" bestFit="1" customWidth="1"/>
    <col min="7441" max="7441" width="13.28125" style="817" bestFit="1" customWidth="1"/>
    <col min="7442" max="7442" width="13.57421875" style="817" bestFit="1" customWidth="1"/>
    <col min="7443" max="7682" width="11.421875" style="817" customWidth="1"/>
    <col min="7683" max="7683" width="19.8515625" style="817" bestFit="1" customWidth="1"/>
    <col min="7684" max="7684" width="14.421875" style="817" bestFit="1" customWidth="1"/>
    <col min="7685" max="7685" width="12.57421875" style="817" bestFit="1" customWidth="1"/>
    <col min="7686" max="7686" width="14.421875" style="817" bestFit="1" customWidth="1"/>
    <col min="7687" max="7692" width="12.57421875" style="817" bestFit="1" customWidth="1"/>
    <col min="7693" max="7693" width="13.421875" style="817" bestFit="1" customWidth="1"/>
    <col min="7694" max="7694" width="12.57421875" style="817" bestFit="1" customWidth="1"/>
    <col min="7695" max="7695" width="13.421875" style="817" bestFit="1" customWidth="1"/>
    <col min="7696" max="7696" width="14.421875" style="817" bestFit="1" customWidth="1"/>
    <col min="7697" max="7697" width="13.28125" style="817" bestFit="1" customWidth="1"/>
    <col min="7698" max="7698" width="13.57421875" style="817" bestFit="1" customWidth="1"/>
    <col min="7699" max="7938" width="11.421875" style="817" customWidth="1"/>
    <col min="7939" max="7939" width="19.8515625" style="817" bestFit="1" customWidth="1"/>
    <col min="7940" max="7940" width="14.421875" style="817" bestFit="1" customWidth="1"/>
    <col min="7941" max="7941" width="12.57421875" style="817" bestFit="1" customWidth="1"/>
    <col min="7942" max="7942" width="14.421875" style="817" bestFit="1" customWidth="1"/>
    <col min="7943" max="7948" width="12.57421875" style="817" bestFit="1" customWidth="1"/>
    <col min="7949" max="7949" width="13.421875" style="817" bestFit="1" customWidth="1"/>
    <col min="7950" max="7950" width="12.57421875" style="817" bestFit="1" customWidth="1"/>
    <col min="7951" max="7951" width="13.421875" style="817" bestFit="1" customWidth="1"/>
    <col min="7952" max="7952" width="14.421875" style="817" bestFit="1" customWidth="1"/>
    <col min="7953" max="7953" width="13.28125" style="817" bestFit="1" customWidth="1"/>
    <col min="7954" max="7954" width="13.57421875" style="817" bestFit="1" customWidth="1"/>
    <col min="7955" max="8194" width="11.421875" style="817" customWidth="1"/>
    <col min="8195" max="8195" width="19.8515625" style="817" bestFit="1" customWidth="1"/>
    <col min="8196" max="8196" width="14.421875" style="817" bestFit="1" customWidth="1"/>
    <col min="8197" max="8197" width="12.57421875" style="817" bestFit="1" customWidth="1"/>
    <col min="8198" max="8198" width="14.421875" style="817" bestFit="1" customWidth="1"/>
    <col min="8199" max="8204" width="12.57421875" style="817" bestFit="1" customWidth="1"/>
    <col min="8205" max="8205" width="13.421875" style="817" bestFit="1" customWidth="1"/>
    <col min="8206" max="8206" width="12.57421875" style="817" bestFit="1" customWidth="1"/>
    <col min="8207" max="8207" width="13.421875" style="817" bestFit="1" customWidth="1"/>
    <col min="8208" max="8208" width="14.421875" style="817" bestFit="1" customWidth="1"/>
    <col min="8209" max="8209" width="13.28125" style="817" bestFit="1" customWidth="1"/>
    <col min="8210" max="8210" width="13.57421875" style="817" bestFit="1" customWidth="1"/>
    <col min="8211" max="8450" width="11.421875" style="817" customWidth="1"/>
    <col min="8451" max="8451" width="19.8515625" style="817" bestFit="1" customWidth="1"/>
    <col min="8452" max="8452" width="14.421875" style="817" bestFit="1" customWidth="1"/>
    <col min="8453" max="8453" width="12.57421875" style="817" bestFit="1" customWidth="1"/>
    <col min="8454" max="8454" width="14.421875" style="817" bestFit="1" customWidth="1"/>
    <col min="8455" max="8460" width="12.57421875" style="817" bestFit="1" customWidth="1"/>
    <col min="8461" max="8461" width="13.421875" style="817" bestFit="1" customWidth="1"/>
    <col min="8462" max="8462" width="12.57421875" style="817" bestFit="1" customWidth="1"/>
    <col min="8463" max="8463" width="13.421875" style="817" bestFit="1" customWidth="1"/>
    <col min="8464" max="8464" width="14.421875" style="817" bestFit="1" customWidth="1"/>
    <col min="8465" max="8465" width="13.28125" style="817" bestFit="1" customWidth="1"/>
    <col min="8466" max="8466" width="13.57421875" style="817" bestFit="1" customWidth="1"/>
    <col min="8467" max="8706" width="11.421875" style="817" customWidth="1"/>
    <col min="8707" max="8707" width="19.8515625" style="817" bestFit="1" customWidth="1"/>
    <col min="8708" max="8708" width="14.421875" style="817" bestFit="1" customWidth="1"/>
    <col min="8709" max="8709" width="12.57421875" style="817" bestFit="1" customWidth="1"/>
    <col min="8710" max="8710" width="14.421875" style="817" bestFit="1" customWidth="1"/>
    <col min="8711" max="8716" width="12.57421875" style="817" bestFit="1" customWidth="1"/>
    <col min="8717" max="8717" width="13.421875" style="817" bestFit="1" customWidth="1"/>
    <col min="8718" max="8718" width="12.57421875" style="817" bestFit="1" customWidth="1"/>
    <col min="8719" max="8719" width="13.421875" style="817" bestFit="1" customWidth="1"/>
    <col min="8720" max="8720" width="14.421875" style="817" bestFit="1" customWidth="1"/>
    <col min="8721" max="8721" width="13.28125" style="817" bestFit="1" customWidth="1"/>
    <col min="8722" max="8722" width="13.57421875" style="817" bestFit="1" customWidth="1"/>
    <col min="8723" max="8962" width="11.421875" style="817" customWidth="1"/>
    <col min="8963" max="8963" width="19.8515625" style="817" bestFit="1" customWidth="1"/>
    <col min="8964" max="8964" width="14.421875" style="817" bestFit="1" customWidth="1"/>
    <col min="8965" max="8965" width="12.57421875" style="817" bestFit="1" customWidth="1"/>
    <col min="8966" max="8966" width="14.421875" style="817" bestFit="1" customWidth="1"/>
    <col min="8967" max="8972" width="12.57421875" style="817" bestFit="1" customWidth="1"/>
    <col min="8973" max="8973" width="13.421875" style="817" bestFit="1" customWidth="1"/>
    <col min="8974" max="8974" width="12.57421875" style="817" bestFit="1" customWidth="1"/>
    <col min="8975" max="8975" width="13.421875" style="817" bestFit="1" customWidth="1"/>
    <col min="8976" max="8976" width="14.421875" style="817" bestFit="1" customWidth="1"/>
    <col min="8977" max="8977" width="13.28125" style="817" bestFit="1" customWidth="1"/>
    <col min="8978" max="8978" width="13.57421875" style="817" bestFit="1" customWidth="1"/>
    <col min="8979" max="9218" width="11.421875" style="817" customWidth="1"/>
    <col min="9219" max="9219" width="19.8515625" style="817" bestFit="1" customWidth="1"/>
    <col min="9220" max="9220" width="14.421875" style="817" bestFit="1" customWidth="1"/>
    <col min="9221" max="9221" width="12.57421875" style="817" bestFit="1" customWidth="1"/>
    <col min="9222" max="9222" width="14.421875" style="817" bestFit="1" customWidth="1"/>
    <col min="9223" max="9228" width="12.57421875" style="817" bestFit="1" customWidth="1"/>
    <col min="9229" max="9229" width="13.421875" style="817" bestFit="1" customWidth="1"/>
    <col min="9230" max="9230" width="12.57421875" style="817" bestFit="1" customWidth="1"/>
    <col min="9231" max="9231" width="13.421875" style="817" bestFit="1" customWidth="1"/>
    <col min="9232" max="9232" width="14.421875" style="817" bestFit="1" customWidth="1"/>
    <col min="9233" max="9233" width="13.28125" style="817" bestFit="1" customWidth="1"/>
    <col min="9234" max="9234" width="13.57421875" style="817" bestFit="1" customWidth="1"/>
    <col min="9235" max="9474" width="11.421875" style="817" customWidth="1"/>
    <col min="9475" max="9475" width="19.8515625" style="817" bestFit="1" customWidth="1"/>
    <col min="9476" max="9476" width="14.421875" style="817" bestFit="1" customWidth="1"/>
    <col min="9477" max="9477" width="12.57421875" style="817" bestFit="1" customWidth="1"/>
    <col min="9478" max="9478" width="14.421875" style="817" bestFit="1" customWidth="1"/>
    <col min="9479" max="9484" width="12.57421875" style="817" bestFit="1" customWidth="1"/>
    <col min="9485" max="9485" width="13.421875" style="817" bestFit="1" customWidth="1"/>
    <col min="9486" max="9486" width="12.57421875" style="817" bestFit="1" customWidth="1"/>
    <col min="9487" max="9487" width="13.421875" style="817" bestFit="1" customWidth="1"/>
    <col min="9488" max="9488" width="14.421875" style="817" bestFit="1" customWidth="1"/>
    <col min="9489" max="9489" width="13.28125" style="817" bestFit="1" customWidth="1"/>
    <col min="9490" max="9490" width="13.57421875" style="817" bestFit="1" customWidth="1"/>
    <col min="9491" max="9730" width="11.421875" style="817" customWidth="1"/>
    <col min="9731" max="9731" width="19.8515625" style="817" bestFit="1" customWidth="1"/>
    <col min="9732" max="9732" width="14.421875" style="817" bestFit="1" customWidth="1"/>
    <col min="9733" max="9733" width="12.57421875" style="817" bestFit="1" customWidth="1"/>
    <col min="9734" max="9734" width="14.421875" style="817" bestFit="1" customWidth="1"/>
    <col min="9735" max="9740" width="12.57421875" style="817" bestFit="1" customWidth="1"/>
    <col min="9741" max="9741" width="13.421875" style="817" bestFit="1" customWidth="1"/>
    <col min="9742" max="9742" width="12.57421875" style="817" bestFit="1" customWidth="1"/>
    <col min="9743" max="9743" width="13.421875" style="817" bestFit="1" customWidth="1"/>
    <col min="9744" max="9744" width="14.421875" style="817" bestFit="1" customWidth="1"/>
    <col min="9745" max="9745" width="13.28125" style="817" bestFit="1" customWidth="1"/>
    <col min="9746" max="9746" width="13.57421875" style="817" bestFit="1" customWidth="1"/>
    <col min="9747" max="9986" width="11.421875" style="817" customWidth="1"/>
    <col min="9987" max="9987" width="19.8515625" style="817" bestFit="1" customWidth="1"/>
    <col min="9988" max="9988" width="14.421875" style="817" bestFit="1" customWidth="1"/>
    <col min="9989" max="9989" width="12.57421875" style="817" bestFit="1" customWidth="1"/>
    <col min="9990" max="9990" width="14.421875" style="817" bestFit="1" customWidth="1"/>
    <col min="9991" max="9996" width="12.57421875" style="817" bestFit="1" customWidth="1"/>
    <col min="9997" max="9997" width="13.421875" style="817" bestFit="1" customWidth="1"/>
    <col min="9998" max="9998" width="12.57421875" style="817" bestFit="1" customWidth="1"/>
    <col min="9999" max="9999" width="13.421875" style="817" bestFit="1" customWidth="1"/>
    <col min="10000" max="10000" width="14.421875" style="817" bestFit="1" customWidth="1"/>
    <col min="10001" max="10001" width="13.28125" style="817" bestFit="1" customWidth="1"/>
    <col min="10002" max="10002" width="13.57421875" style="817" bestFit="1" customWidth="1"/>
    <col min="10003" max="10242" width="11.421875" style="817" customWidth="1"/>
    <col min="10243" max="10243" width="19.8515625" style="817" bestFit="1" customWidth="1"/>
    <col min="10244" max="10244" width="14.421875" style="817" bestFit="1" customWidth="1"/>
    <col min="10245" max="10245" width="12.57421875" style="817" bestFit="1" customWidth="1"/>
    <col min="10246" max="10246" width="14.421875" style="817" bestFit="1" customWidth="1"/>
    <col min="10247" max="10252" width="12.57421875" style="817" bestFit="1" customWidth="1"/>
    <col min="10253" max="10253" width="13.421875" style="817" bestFit="1" customWidth="1"/>
    <col min="10254" max="10254" width="12.57421875" style="817" bestFit="1" customWidth="1"/>
    <col min="10255" max="10255" width="13.421875" style="817" bestFit="1" customWidth="1"/>
    <col min="10256" max="10256" width="14.421875" style="817" bestFit="1" customWidth="1"/>
    <col min="10257" max="10257" width="13.28125" style="817" bestFit="1" customWidth="1"/>
    <col min="10258" max="10258" width="13.57421875" style="817" bestFit="1" customWidth="1"/>
    <col min="10259" max="10498" width="11.421875" style="817" customWidth="1"/>
    <col min="10499" max="10499" width="19.8515625" style="817" bestFit="1" customWidth="1"/>
    <col min="10500" max="10500" width="14.421875" style="817" bestFit="1" customWidth="1"/>
    <col min="10501" max="10501" width="12.57421875" style="817" bestFit="1" customWidth="1"/>
    <col min="10502" max="10502" width="14.421875" style="817" bestFit="1" customWidth="1"/>
    <col min="10503" max="10508" width="12.57421875" style="817" bestFit="1" customWidth="1"/>
    <col min="10509" max="10509" width="13.421875" style="817" bestFit="1" customWidth="1"/>
    <col min="10510" max="10510" width="12.57421875" style="817" bestFit="1" customWidth="1"/>
    <col min="10511" max="10511" width="13.421875" style="817" bestFit="1" customWidth="1"/>
    <col min="10512" max="10512" width="14.421875" style="817" bestFit="1" customWidth="1"/>
    <col min="10513" max="10513" width="13.28125" style="817" bestFit="1" customWidth="1"/>
    <col min="10514" max="10514" width="13.57421875" style="817" bestFit="1" customWidth="1"/>
    <col min="10515" max="10754" width="11.421875" style="817" customWidth="1"/>
    <col min="10755" max="10755" width="19.8515625" style="817" bestFit="1" customWidth="1"/>
    <col min="10756" max="10756" width="14.421875" style="817" bestFit="1" customWidth="1"/>
    <col min="10757" max="10757" width="12.57421875" style="817" bestFit="1" customWidth="1"/>
    <col min="10758" max="10758" width="14.421875" style="817" bestFit="1" customWidth="1"/>
    <col min="10759" max="10764" width="12.57421875" style="817" bestFit="1" customWidth="1"/>
    <col min="10765" max="10765" width="13.421875" style="817" bestFit="1" customWidth="1"/>
    <col min="10766" max="10766" width="12.57421875" style="817" bestFit="1" customWidth="1"/>
    <col min="10767" max="10767" width="13.421875" style="817" bestFit="1" customWidth="1"/>
    <col min="10768" max="10768" width="14.421875" style="817" bestFit="1" customWidth="1"/>
    <col min="10769" max="10769" width="13.28125" style="817" bestFit="1" customWidth="1"/>
    <col min="10770" max="10770" width="13.57421875" style="817" bestFit="1" customWidth="1"/>
    <col min="10771" max="11010" width="11.421875" style="817" customWidth="1"/>
    <col min="11011" max="11011" width="19.8515625" style="817" bestFit="1" customWidth="1"/>
    <col min="11012" max="11012" width="14.421875" style="817" bestFit="1" customWidth="1"/>
    <col min="11013" max="11013" width="12.57421875" style="817" bestFit="1" customWidth="1"/>
    <col min="11014" max="11014" width="14.421875" style="817" bestFit="1" customWidth="1"/>
    <col min="11015" max="11020" width="12.57421875" style="817" bestFit="1" customWidth="1"/>
    <col min="11021" max="11021" width="13.421875" style="817" bestFit="1" customWidth="1"/>
    <col min="11022" max="11022" width="12.57421875" style="817" bestFit="1" customWidth="1"/>
    <col min="11023" max="11023" width="13.421875" style="817" bestFit="1" customWidth="1"/>
    <col min="11024" max="11024" width="14.421875" style="817" bestFit="1" customWidth="1"/>
    <col min="11025" max="11025" width="13.28125" style="817" bestFit="1" customWidth="1"/>
    <col min="11026" max="11026" width="13.57421875" style="817" bestFit="1" customWidth="1"/>
    <col min="11027" max="11266" width="11.421875" style="817" customWidth="1"/>
    <col min="11267" max="11267" width="19.8515625" style="817" bestFit="1" customWidth="1"/>
    <col min="11268" max="11268" width="14.421875" style="817" bestFit="1" customWidth="1"/>
    <col min="11269" max="11269" width="12.57421875" style="817" bestFit="1" customWidth="1"/>
    <col min="11270" max="11270" width="14.421875" style="817" bestFit="1" customWidth="1"/>
    <col min="11271" max="11276" width="12.57421875" style="817" bestFit="1" customWidth="1"/>
    <col min="11277" max="11277" width="13.421875" style="817" bestFit="1" customWidth="1"/>
    <col min="11278" max="11278" width="12.57421875" style="817" bestFit="1" customWidth="1"/>
    <col min="11279" max="11279" width="13.421875" style="817" bestFit="1" customWidth="1"/>
    <col min="11280" max="11280" width="14.421875" style="817" bestFit="1" customWidth="1"/>
    <col min="11281" max="11281" width="13.28125" style="817" bestFit="1" customWidth="1"/>
    <col min="11282" max="11282" width="13.57421875" style="817" bestFit="1" customWidth="1"/>
    <col min="11283" max="11522" width="11.421875" style="817" customWidth="1"/>
    <col min="11523" max="11523" width="19.8515625" style="817" bestFit="1" customWidth="1"/>
    <col min="11524" max="11524" width="14.421875" style="817" bestFit="1" customWidth="1"/>
    <col min="11525" max="11525" width="12.57421875" style="817" bestFit="1" customWidth="1"/>
    <col min="11526" max="11526" width="14.421875" style="817" bestFit="1" customWidth="1"/>
    <col min="11527" max="11532" width="12.57421875" style="817" bestFit="1" customWidth="1"/>
    <col min="11533" max="11533" width="13.421875" style="817" bestFit="1" customWidth="1"/>
    <col min="11534" max="11534" width="12.57421875" style="817" bestFit="1" customWidth="1"/>
    <col min="11535" max="11535" width="13.421875" style="817" bestFit="1" customWidth="1"/>
    <col min="11536" max="11536" width="14.421875" style="817" bestFit="1" customWidth="1"/>
    <col min="11537" max="11537" width="13.28125" style="817" bestFit="1" customWidth="1"/>
    <col min="11538" max="11538" width="13.57421875" style="817" bestFit="1" customWidth="1"/>
    <col min="11539" max="11778" width="11.421875" style="817" customWidth="1"/>
    <col min="11779" max="11779" width="19.8515625" style="817" bestFit="1" customWidth="1"/>
    <col min="11780" max="11780" width="14.421875" style="817" bestFit="1" customWidth="1"/>
    <col min="11781" max="11781" width="12.57421875" style="817" bestFit="1" customWidth="1"/>
    <col min="11782" max="11782" width="14.421875" style="817" bestFit="1" customWidth="1"/>
    <col min="11783" max="11788" width="12.57421875" style="817" bestFit="1" customWidth="1"/>
    <col min="11789" max="11789" width="13.421875" style="817" bestFit="1" customWidth="1"/>
    <col min="11790" max="11790" width="12.57421875" style="817" bestFit="1" customWidth="1"/>
    <col min="11791" max="11791" width="13.421875" style="817" bestFit="1" customWidth="1"/>
    <col min="11792" max="11792" width="14.421875" style="817" bestFit="1" customWidth="1"/>
    <col min="11793" max="11793" width="13.28125" style="817" bestFit="1" customWidth="1"/>
    <col min="11794" max="11794" width="13.57421875" style="817" bestFit="1" customWidth="1"/>
    <col min="11795" max="12034" width="11.421875" style="817" customWidth="1"/>
    <col min="12035" max="12035" width="19.8515625" style="817" bestFit="1" customWidth="1"/>
    <col min="12036" max="12036" width="14.421875" style="817" bestFit="1" customWidth="1"/>
    <col min="12037" max="12037" width="12.57421875" style="817" bestFit="1" customWidth="1"/>
    <col min="12038" max="12038" width="14.421875" style="817" bestFit="1" customWidth="1"/>
    <col min="12039" max="12044" width="12.57421875" style="817" bestFit="1" customWidth="1"/>
    <col min="12045" max="12045" width="13.421875" style="817" bestFit="1" customWidth="1"/>
    <col min="12046" max="12046" width="12.57421875" style="817" bestFit="1" customWidth="1"/>
    <col min="12047" max="12047" width="13.421875" style="817" bestFit="1" customWidth="1"/>
    <col min="12048" max="12048" width="14.421875" style="817" bestFit="1" customWidth="1"/>
    <col min="12049" max="12049" width="13.28125" style="817" bestFit="1" customWidth="1"/>
    <col min="12050" max="12050" width="13.57421875" style="817" bestFit="1" customWidth="1"/>
    <col min="12051" max="12290" width="11.421875" style="817" customWidth="1"/>
    <col min="12291" max="12291" width="19.8515625" style="817" bestFit="1" customWidth="1"/>
    <col min="12292" max="12292" width="14.421875" style="817" bestFit="1" customWidth="1"/>
    <col min="12293" max="12293" width="12.57421875" style="817" bestFit="1" customWidth="1"/>
    <col min="12294" max="12294" width="14.421875" style="817" bestFit="1" customWidth="1"/>
    <col min="12295" max="12300" width="12.57421875" style="817" bestFit="1" customWidth="1"/>
    <col min="12301" max="12301" width="13.421875" style="817" bestFit="1" customWidth="1"/>
    <col min="12302" max="12302" width="12.57421875" style="817" bestFit="1" customWidth="1"/>
    <col min="12303" max="12303" width="13.421875" style="817" bestFit="1" customWidth="1"/>
    <col min="12304" max="12304" width="14.421875" style="817" bestFit="1" customWidth="1"/>
    <col min="12305" max="12305" width="13.28125" style="817" bestFit="1" customWidth="1"/>
    <col min="12306" max="12306" width="13.57421875" style="817" bestFit="1" customWidth="1"/>
    <col min="12307" max="12546" width="11.421875" style="817" customWidth="1"/>
    <col min="12547" max="12547" width="19.8515625" style="817" bestFit="1" customWidth="1"/>
    <col min="12548" max="12548" width="14.421875" style="817" bestFit="1" customWidth="1"/>
    <col min="12549" max="12549" width="12.57421875" style="817" bestFit="1" customWidth="1"/>
    <col min="12550" max="12550" width="14.421875" style="817" bestFit="1" customWidth="1"/>
    <col min="12551" max="12556" width="12.57421875" style="817" bestFit="1" customWidth="1"/>
    <col min="12557" max="12557" width="13.421875" style="817" bestFit="1" customWidth="1"/>
    <col min="12558" max="12558" width="12.57421875" style="817" bestFit="1" customWidth="1"/>
    <col min="12559" max="12559" width="13.421875" style="817" bestFit="1" customWidth="1"/>
    <col min="12560" max="12560" width="14.421875" style="817" bestFit="1" customWidth="1"/>
    <col min="12561" max="12561" width="13.28125" style="817" bestFit="1" customWidth="1"/>
    <col min="12562" max="12562" width="13.57421875" style="817" bestFit="1" customWidth="1"/>
    <col min="12563" max="12802" width="11.421875" style="817" customWidth="1"/>
    <col min="12803" max="12803" width="19.8515625" style="817" bestFit="1" customWidth="1"/>
    <col min="12804" max="12804" width="14.421875" style="817" bestFit="1" customWidth="1"/>
    <col min="12805" max="12805" width="12.57421875" style="817" bestFit="1" customWidth="1"/>
    <col min="12806" max="12806" width="14.421875" style="817" bestFit="1" customWidth="1"/>
    <col min="12807" max="12812" width="12.57421875" style="817" bestFit="1" customWidth="1"/>
    <col min="12813" max="12813" width="13.421875" style="817" bestFit="1" customWidth="1"/>
    <col min="12814" max="12814" width="12.57421875" style="817" bestFit="1" customWidth="1"/>
    <col min="12815" max="12815" width="13.421875" style="817" bestFit="1" customWidth="1"/>
    <col min="12816" max="12816" width="14.421875" style="817" bestFit="1" customWidth="1"/>
    <col min="12817" max="12817" width="13.28125" style="817" bestFit="1" customWidth="1"/>
    <col min="12818" max="12818" width="13.57421875" style="817" bestFit="1" customWidth="1"/>
    <col min="12819" max="13058" width="11.421875" style="817" customWidth="1"/>
    <col min="13059" max="13059" width="19.8515625" style="817" bestFit="1" customWidth="1"/>
    <col min="13060" max="13060" width="14.421875" style="817" bestFit="1" customWidth="1"/>
    <col min="13061" max="13061" width="12.57421875" style="817" bestFit="1" customWidth="1"/>
    <col min="13062" max="13062" width="14.421875" style="817" bestFit="1" customWidth="1"/>
    <col min="13063" max="13068" width="12.57421875" style="817" bestFit="1" customWidth="1"/>
    <col min="13069" max="13069" width="13.421875" style="817" bestFit="1" customWidth="1"/>
    <col min="13070" max="13070" width="12.57421875" style="817" bestFit="1" customWidth="1"/>
    <col min="13071" max="13071" width="13.421875" style="817" bestFit="1" customWidth="1"/>
    <col min="13072" max="13072" width="14.421875" style="817" bestFit="1" customWidth="1"/>
    <col min="13073" max="13073" width="13.28125" style="817" bestFit="1" customWidth="1"/>
    <col min="13074" max="13074" width="13.57421875" style="817" bestFit="1" customWidth="1"/>
    <col min="13075" max="13314" width="11.421875" style="817" customWidth="1"/>
    <col min="13315" max="13315" width="19.8515625" style="817" bestFit="1" customWidth="1"/>
    <col min="13316" max="13316" width="14.421875" style="817" bestFit="1" customWidth="1"/>
    <col min="13317" max="13317" width="12.57421875" style="817" bestFit="1" customWidth="1"/>
    <col min="13318" max="13318" width="14.421875" style="817" bestFit="1" customWidth="1"/>
    <col min="13319" max="13324" width="12.57421875" style="817" bestFit="1" customWidth="1"/>
    <col min="13325" max="13325" width="13.421875" style="817" bestFit="1" customWidth="1"/>
    <col min="13326" max="13326" width="12.57421875" style="817" bestFit="1" customWidth="1"/>
    <col min="13327" max="13327" width="13.421875" style="817" bestFit="1" customWidth="1"/>
    <col min="13328" max="13328" width="14.421875" style="817" bestFit="1" customWidth="1"/>
    <col min="13329" max="13329" width="13.28125" style="817" bestFit="1" customWidth="1"/>
    <col min="13330" max="13330" width="13.57421875" style="817" bestFit="1" customWidth="1"/>
    <col min="13331" max="13570" width="11.421875" style="817" customWidth="1"/>
    <col min="13571" max="13571" width="19.8515625" style="817" bestFit="1" customWidth="1"/>
    <col min="13572" max="13572" width="14.421875" style="817" bestFit="1" customWidth="1"/>
    <col min="13573" max="13573" width="12.57421875" style="817" bestFit="1" customWidth="1"/>
    <col min="13574" max="13574" width="14.421875" style="817" bestFit="1" customWidth="1"/>
    <col min="13575" max="13580" width="12.57421875" style="817" bestFit="1" customWidth="1"/>
    <col min="13581" max="13581" width="13.421875" style="817" bestFit="1" customWidth="1"/>
    <col min="13582" max="13582" width="12.57421875" style="817" bestFit="1" customWidth="1"/>
    <col min="13583" max="13583" width="13.421875" style="817" bestFit="1" customWidth="1"/>
    <col min="13584" max="13584" width="14.421875" style="817" bestFit="1" customWidth="1"/>
    <col min="13585" max="13585" width="13.28125" style="817" bestFit="1" customWidth="1"/>
    <col min="13586" max="13586" width="13.57421875" style="817" bestFit="1" customWidth="1"/>
    <col min="13587" max="13826" width="11.421875" style="817" customWidth="1"/>
    <col min="13827" max="13827" width="19.8515625" style="817" bestFit="1" customWidth="1"/>
    <col min="13828" max="13828" width="14.421875" style="817" bestFit="1" customWidth="1"/>
    <col min="13829" max="13829" width="12.57421875" style="817" bestFit="1" customWidth="1"/>
    <col min="13830" max="13830" width="14.421875" style="817" bestFit="1" customWidth="1"/>
    <col min="13831" max="13836" width="12.57421875" style="817" bestFit="1" customWidth="1"/>
    <col min="13837" max="13837" width="13.421875" style="817" bestFit="1" customWidth="1"/>
    <col min="13838" max="13838" width="12.57421875" style="817" bestFit="1" customWidth="1"/>
    <col min="13839" max="13839" width="13.421875" style="817" bestFit="1" customWidth="1"/>
    <col min="13840" max="13840" width="14.421875" style="817" bestFit="1" customWidth="1"/>
    <col min="13841" max="13841" width="13.28125" style="817" bestFit="1" customWidth="1"/>
    <col min="13842" max="13842" width="13.57421875" style="817" bestFit="1" customWidth="1"/>
    <col min="13843" max="14082" width="11.421875" style="817" customWidth="1"/>
    <col min="14083" max="14083" width="19.8515625" style="817" bestFit="1" customWidth="1"/>
    <col min="14084" max="14084" width="14.421875" style="817" bestFit="1" customWidth="1"/>
    <col min="14085" max="14085" width="12.57421875" style="817" bestFit="1" customWidth="1"/>
    <col min="14086" max="14086" width="14.421875" style="817" bestFit="1" customWidth="1"/>
    <col min="14087" max="14092" width="12.57421875" style="817" bestFit="1" customWidth="1"/>
    <col min="14093" max="14093" width="13.421875" style="817" bestFit="1" customWidth="1"/>
    <col min="14094" max="14094" width="12.57421875" style="817" bestFit="1" customWidth="1"/>
    <col min="14095" max="14095" width="13.421875" style="817" bestFit="1" customWidth="1"/>
    <col min="14096" max="14096" width="14.421875" style="817" bestFit="1" customWidth="1"/>
    <col min="14097" max="14097" width="13.28125" style="817" bestFit="1" customWidth="1"/>
    <col min="14098" max="14098" width="13.57421875" style="817" bestFit="1" customWidth="1"/>
    <col min="14099" max="14338" width="11.421875" style="817" customWidth="1"/>
    <col min="14339" max="14339" width="19.8515625" style="817" bestFit="1" customWidth="1"/>
    <col min="14340" max="14340" width="14.421875" style="817" bestFit="1" customWidth="1"/>
    <col min="14341" max="14341" width="12.57421875" style="817" bestFit="1" customWidth="1"/>
    <col min="14342" max="14342" width="14.421875" style="817" bestFit="1" customWidth="1"/>
    <col min="14343" max="14348" width="12.57421875" style="817" bestFit="1" customWidth="1"/>
    <col min="14349" max="14349" width="13.421875" style="817" bestFit="1" customWidth="1"/>
    <col min="14350" max="14350" width="12.57421875" style="817" bestFit="1" customWidth="1"/>
    <col min="14351" max="14351" width="13.421875" style="817" bestFit="1" customWidth="1"/>
    <col min="14352" max="14352" width="14.421875" style="817" bestFit="1" customWidth="1"/>
    <col min="14353" max="14353" width="13.28125" style="817" bestFit="1" customWidth="1"/>
    <col min="14354" max="14354" width="13.57421875" style="817" bestFit="1" customWidth="1"/>
    <col min="14355" max="14594" width="11.421875" style="817" customWidth="1"/>
    <col min="14595" max="14595" width="19.8515625" style="817" bestFit="1" customWidth="1"/>
    <col min="14596" max="14596" width="14.421875" style="817" bestFit="1" customWidth="1"/>
    <col min="14597" max="14597" width="12.57421875" style="817" bestFit="1" customWidth="1"/>
    <col min="14598" max="14598" width="14.421875" style="817" bestFit="1" customWidth="1"/>
    <col min="14599" max="14604" width="12.57421875" style="817" bestFit="1" customWidth="1"/>
    <col min="14605" max="14605" width="13.421875" style="817" bestFit="1" customWidth="1"/>
    <col min="14606" max="14606" width="12.57421875" style="817" bestFit="1" customWidth="1"/>
    <col min="14607" max="14607" width="13.421875" style="817" bestFit="1" customWidth="1"/>
    <col min="14608" max="14608" width="14.421875" style="817" bestFit="1" customWidth="1"/>
    <col min="14609" max="14609" width="13.28125" style="817" bestFit="1" customWidth="1"/>
    <col min="14610" max="14610" width="13.57421875" style="817" bestFit="1" customWidth="1"/>
    <col min="14611" max="14850" width="11.421875" style="817" customWidth="1"/>
    <col min="14851" max="14851" width="19.8515625" style="817" bestFit="1" customWidth="1"/>
    <col min="14852" max="14852" width="14.421875" style="817" bestFit="1" customWidth="1"/>
    <col min="14853" max="14853" width="12.57421875" style="817" bestFit="1" customWidth="1"/>
    <col min="14854" max="14854" width="14.421875" style="817" bestFit="1" customWidth="1"/>
    <col min="14855" max="14860" width="12.57421875" style="817" bestFit="1" customWidth="1"/>
    <col min="14861" max="14861" width="13.421875" style="817" bestFit="1" customWidth="1"/>
    <col min="14862" max="14862" width="12.57421875" style="817" bestFit="1" customWidth="1"/>
    <col min="14863" max="14863" width="13.421875" style="817" bestFit="1" customWidth="1"/>
    <col min="14864" max="14864" width="14.421875" style="817" bestFit="1" customWidth="1"/>
    <col min="14865" max="14865" width="13.28125" style="817" bestFit="1" customWidth="1"/>
    <col min="14866" max="14866" width="13.57421875" style="817" bestFit="1" customWidth="1"/>
    <col min="14867" max="15106" width="11.421875" style="817" customWidth="1"/>
    <col min="15107" max="15107" width="19.8515625" style="817" bestFit="1" customWidth="1"/>
    <col min="15108" max="15108" width="14.421875" style="817" bestFit="1" customWidth="1"/>
    <col min="15109" max="15109" width="12.57421875" style="817" bestFit="1" customWidth="1"/>
    <col min="15110" max="15110" width="14.421875" style="817" bestFit="1" customWidth="1"/>
    <col min="15111" max="15116" width="12.57421875" style="817" bestFit="1" customWidth="1"/>
    <col min="15117" max="15117" width="13.421875" style="817" bestFit="1" customWidth="1"/>
    <col min="15118" max="15118" width="12.57421875" style="817" bestFit="1" customWidth="1"/>
    <col min="15119" max="15119" width="13.421875" style="817" bestFit="1" customWidth="1"/>
    <col min="15120" max="15120" width="14.421875" style="817" bestFit="1" customWidth="1"/>
    <col min="15121" max="15121" width="13.28125" style="817" bestFit="1" customWidth="1"/>
    <col min="15122" max="15122" width="13.57421875" style="817" bestFit="1" customWidth="1"/>
    <col min="15123" max="15362" width="11.421875" style="817" customWidth="1"/>
    <col min="15363" max="15363" width="19.8515625" style="817" bestFit="1" customWidth="1"/>
    <col min="15364" max="15364" width="14.421875" style="817" bestFit="1" customWidth="1"/>
    <col min="15365" max="15365" width="12.57421875" style="817" bestFit="1" customWidth="1"/>
    <col min="15366" max="15366" width="14.421875" style="817" bestFit="1" customWidth="1"/>
    <col min="15367" max="15372" width="12.57421875" style="817" bestFit="1" customWidth="1"/>
    <col min="15373" max="15373" width="13.421875" style="817" bestFit="1" customWidth="1"/>
    <col min="15374" max="15374" width="12.57421875" style="817" bestFit="1" customWidth="1"/>
    <col min="15375" max="15375" width="13.421875" style="817" bestFit="1" customWidth="1"/>
    <col min="15376" max="15376" width="14.421875" style="817" bestFit="1" customWidth="1"/>
    <col min="15377" max="15377" width="13.28125" style="817" bestFit="1" customWidth="1"/>
    <col min="15378" max="15378" width="13.57421875" style="817" bestFit="1" customWidth="1"/>
    <col min="15379" max="15618" width="11.421875" style="817" customWidth="1"/>
    <col min="15619" max="15619" width="19.8515625" style="817" bestFit="1" customWidth="1"/>
    <col min="15620" max="15620" width="14.421875" style="817" bestFit="1" customWidth="1"/>
    <col min="15621" max="15621" width="12.57421875" style="817" bestFit="1" customWidth="1"/>
    <col min="15622" max="15622" width="14.421875" style="817" bestFit="1" customWidth="1"/>
    <col min="15623" max="15628" width="12.57421875" style="817" bestFit="1" customWidth="1"/>
    <col min="15629" max="15629" width="13.421875" style="817" bestFit="1" customWidth="1"/>
    <col min="15630" max="15630" width="12.57421875" style="817" bestFit="1" customWidth="1"/>
    <col min="15631" max="15631" width="13.421875" style="817" bestFit="1" customWidth="1"/>
    <col min="15632" max="15632" width="14.421875" style="817" bestFit="1" customWidth="1"/>
    <col min="15633" max="15633" width="13.28125" style="817" bestFit="1" customWidth="1"/>
    <col min="15634" max="15634" width="13.57421875" style="817" bestFit="1" customWidth="1"/>
    <col min="15635" max="15874" width="11.421875" style="817" customWidth="1"/>
    <col min="15875" max="15875" width="19.8515625" style="817" bestFit="1" customWidth="1"/>
    <col min="15876" max="15876" width="14.421875" style="817" bestFit="1" customWidth="1"/>
    <col min="15877" max="15877" width="12.57421875" style="817" bestFit="1" customWidth="1"/>
    <col min="15878" max="15878" width="14.421875" style="817" bestFit="1" customWidth="1"/>
    <col min="15879" max="15884" width="12.57421875" style="817" bestFit="1" customWidth="1"/>
    <col min="15885" max="15885" width="13.421875" style="817" bestFit="1" customWidth="1"/>
    <col min="15886" max="15886" width="12.57421875" style="817" bestFit="1" customWidth="1"/>
    <col min="15887" max="15887" width="13.421875" style="817" bestFit="1" customWidth="1"/>
    <col min="15888" max="15888" width="14.421875" style="817" bestFit="1" customWidth="1"/>
    <col min="15889" max="15889" width="13.28125" style="817" bestFit="1" customWidth="1"/>
    <col min="15890" max="15890" width="13.57421875" style="817" bestFit="1" customWidth="1"/>
    <col min="15891" max="16130" width="11.421875" style="817" customWidth="1"/>
    <col min="16131" max="16131" width="19.8515625" style="817" bestFit="1" customWidth="1"/>
    <col min="16132" max="16132" width="14.421875" style="817" bestFit="1" customWidth="1"/>
    <col min="16133" max="16133" width="12.57421875" style="817" bestFit="1" customWidth="1"/>
    <col min="16134" max="16134" width="14.421875" style="817" bestFit="1" customWidth="1"/>
    <col min="16135" max="16140" width="12.57421875" style="817" bestFit="1" customWidth="1"/>
    <col min="16141" max="16141" width="13.421875" style="817" bestFit="1" customWidth="1"/>
    <col min="16142" max="16142" width="12.57421875" style="817" bestFit="1" customWidth="1"/>
    <col min="16143" max="16143" width="13.421875" style="817" bestFit="1" customWidth="1"/>
    <col min="16144" max="16144" width="14.421875" style="817" bestFit="1" customWidth="1"/>
    <col min="16145" max="16145" width="13.28125" style="817" bestFit="1" customWidth="1"/>
    <col min="16146" max="16146" width="13.57421875" style="817" bestFit="1" customWidth="1"/>
    <col min="16147" max="16384" width="11.421875" style="817" customWidth="1"/>
  </cols>
  <sheetData>
    <row r="1" spans="1:18" s="133" customFormat="1" ht="20.25">
      <c r="A1" s="1193" t="s">
        <v>1047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  <c r="P1" s="805"/>
      <c r="Q1" s="805"/>
      <c r="R1" s="805"/>
    </row>
    <row r="2" spans="1:18" s="133" customFormat="1" ht="27.75">
      <c r="A2" s="806" t="s">
        <v>812</v>
      </c>
      <c r="B2" s="807"/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807"/>
    </row>
    <row r="3" spans="1:18" s="133" customFormat="1" ht="20.25">
      <c r="A3" s="1239">
        <v>43404</v>
      </c>
      <c r="B3" s="1239"/>
      <c r="C3" s="1239"/>
      <c r="D3" s="1239"/>
      <c r="E3" s="1239"/>
      <c r="F3" s="1239"/>
      <c r="G3" s="1239"/>
      <c r="H3" s="1239"/>
      <c r="I3" s="1239"/>
      <c r="J3" s="1239"/>
      <c r="K3" s="1239"/>
      <c r="L3" s="1239"/>
      <c r="M3" s="1239"/>
      <c r="N3" s="1239"/>
      <c r="O3" s="1239"/>
      <c r="P3" s="1239"/>
      <c r="Q3" s="1239"/>
      <c r="R3" s="1239"/>
    </row>
    <row r="4" spans="1:18" s="133" customFormat="1" ht="18.75">
      <c r="A4" s="808" t="s">
        <v>74</v>
      </c>
      <c r="B4" s="808"/>
      <c r="C4" s="808"/>
      <c r="D4" s="808"/>
      <c r="E4" s="808"/>
      <c r="F4" s="808"/>
      <c r="G4" s="809"/>
      <c r="H4" s="808"/>
      <c r="I4" s="808"/>
      <c r="J4" s="808"/>
      <c r="K4" s="808"/>
      <c r="L4" s="808"/>
      <c r="M4" s="808"/>
      <c r="N4" s="808"/>
      <c r="O4" s="808"/>
      <c r="P4" s="808"/>
      <c r="Q4" s="808"/>
      <c r="R4" s="808"/>
    </row>
    <row r="5" spans="1:18" s="133" customFormat="1" ht="10.5" customHeight="1">
      <c r="A5" s="808"/>
      <c r="B5" s="808"/>
      <c r="C5" s="808"/>
      <c r="D5" s="808"/>
      <c r="E5" s="808"/>
      <c r="F5" s="808"/>
      <c r="G5" s="809"/>
      <c r="H5" s="808"/>
      <c r="I5" s="808"/>
      <c r="J5" s="808"/>
      <c r="K5" s="808"/>
      <c r="L5" s="808"/>
      <c r="M5" s="808"/>
      <c r="N5" s="808"/>
      <c r="O5" s="808"/>
      <c r="P5" s="808"/>
      <c r="Q5" s="808"/>
      <c r="R5" s="808"/>
    </row>
    <row r="6" spans="1:18" s="133" customFormat="1" ht="21" customHeight="1">
      <c r="A6" s="1240" t="s">
        <v>813</v>
      </c>
      <c r="B6" s="1242" t="s">
        <v>100</v>
      </c>
      <c r="C6" s="1242" t="s">
        <v>101</v>
      </c>
      <c r="D6" s="1244" t="s">
        <v>97</v>
      </c>
      <c r="E6" s="1245"/>
      <c r="F6" s="1245"/>
      <c r="G6" s="1245" t="s">
        <v>75</v>
      </c>
      <c r="H6" s="1245"/>
      <c r="I6" s="1245"/>
      <c r="J6" s="1245" t="s">
        <v>95</v>
      </c>
      <c r="K6" s="1245"/>
      <c r="L6" s="1245"/>
      <c r="M6" s="1245" t="s">
        <v>77</v>
      </c>
      <c r="N6" s="1245"/>
      <c r="O6" s="1245"/>
      <c r="P6" s="1245" t="s">
        <v>79</v>
      </c>
      <c r="Q6" s="1245"/>
      <c r="R6" s="1246"/>
    </row>
    <row r="7" spans="1:18" s="133" customFormat="1" ht="15.75" customHeight="1">
      <c r="A7" s="1241"/>
      <c r="B7" s="1243" t="s">
        <v>101</v>
      </c>
      <c r="C7" s="1243" t="s">
        <v>101</v>
      </c>
      <c r="D7" s="810" t="s">
        <v>814</v>
      </c>
      <c r="E7" s="810" t="s">
        <v>815</v>
      </c>
      <c r="F7" s="810" t="s">
        <v>816</v>
      </c>
      <c r="G7" s="810" t="s">
        <v>814</v>
      </c>
      <c r="H7" s="810" t="s">
        <v>815</v>
      </c>
      <c r="I7" s="810" t="s">
        <v>816</v>
      </c>
      <c r="J7" s="810" t="s">
        <v>814</v>
      </c>
      <c r="K7" s="810" t="s">
        <v>815</v>
      </c>
      <c r="L7" s="810" t="s">
        <v>816</v>
      </c>
      <c r="M7" s="810" t="s">
        <v>814</v>
      </c>
      <c r="N7" s="810" t="s">
        <v>815</v>
      </c>
      <c r="O7" s="810" t="s">
        <v>816</v>
      </c>
      <c r="P7" s="811" t="s">
        <v>814</v>
      </c>
      <c r="Q7" s="811" t="s">
        <v>815</v>
      </c>
      <c r="R7" s="812" t="s">
        <v>816</v>
      </c>
    </row>
    <row r="8" spans="1:18" ht="13.5">
      <c r="A8" s="813" t="s">
        <v>2</v>
      </c>
      <c r="B8" s="813" t="s">
        <v>233</v>
      </c>
      <c r="C8" s="813" t="s">
        <v>233</v>
      </c>
      <c r="D8" s="814">
        <v>24963.52591</v>
      </c>
      <c r="E8" s="815">
        <v>0</v>
      </c>
      <c r="F8" s="815">
        <v>24963.52591</v>
      </c>
      <c r="G8" s="815">
        <v>0</v>
      </c>
      <c r="H8" s="815">
        <v>0</v>
      </c>
      <c r="I8" s="815">
        <v>0</v>
      </c>
      <c r="J8" s="815">
        <v>1266.5775800000001</v>
      </c>
      <c r="K8" s="815">
        <v>0.045020000000000004</v>
      </c>
      <c r="L8" s="815">
        <v>1266.6226000000001</v>
      </c>
      <c r="M8" s="815">
        <v>1327.15427</v>
      </c>
      <c r="N8" s="815">
        <v>10.247969999999999</v>
      </c>
      <c r="O8" s="815">
        <v>1337.40224</v>
      </c>
      <c r="P8" s="815">
        <v>2593.73185</v>
      </c>
      <c r="Q8" s="815">
        <v>10.29299</v>
      </c>
      <c r="R8" s="816">
        <v>2604.02484</v>
      </c>
    </row>
    <row r="9" spans="1:18" ht="13.5">
      <c r="A9" s="813" t="s">
        <v>817</v>
      </c>
      <c r="B9" s="818"/>
      <c r="C9" s="818"/>
      <c r="D9" s="814">
        <v>24963.52591</v>
      </c>
      <c r="E9" s="815">
        <v>0</v>
      </c>
      <c r="F9" s="815">
        <v>24963.52591</v>
      </c>
      <c r="G9" s="815">
        <v>0</v>
      </c>
      <c r="H9" s="815">
        <v>0</v>
      </c>
      <c r="I9" s="815">
        <v>0</v>
      </c>
      <c r="J9" s="815">
        <v>1266.5775800000001</v>
      </c>
      <c r="K9" s="815">
        <v>0.045020000000000004</v>
      </c>
      <c r="L9" s="815">
        <v>1266.6226000000001</v>
      </c>
      <c r="M9" s="815">
        <v>1327.15427</v>
      </c>
      <c r="N9" s="815">
        <v>10.247969999999999</v>
      </c>
      <c r="O9" s="815">
        <v>1337.40224</v>
      </c>
      <c r="P9" s="815">
        <v>2593.73185</v>
      </c>
      <c r="Q9" s="815">
        <v>10.29299</v>
      </c>
      <c r="R9" s="819">
        <v>2604.02484</v>
      </c>
    </row>
    <row r="10" spans="1:18" ht="13.5">
      <c r="A10" s="813" t="s">
        <v>3</v>
      </c>
      <c r="B10" s="813" t="s">
        <v>214</v>
      </c>
      <c r="C10" s="813" t="s">
        <v>214</v>
      </c>
      <c r="D10" s="814">
        <v>14783.801599999999</v>
      </c>
      <c r="E10" s="815">
        <v>0</v>
      </c>
      <c r="F10" s="815">
        <v>14783.801599999999</v>
      </c>
      <c r="G10" s="815">
        <v>0</v>
      </c>
      <c r="H10" s="815">
        <v>0</v>
      </c>
      <c r="I10" s="815">
        <v>0</v>
      </c>
      <c r="J10" s="815">
        <v>1274.43149</v>
      </c>
      <c r="K10" s="815">
        <v>2.01378</v>
      </c>
      <c r="L10" s="815">
        <v>1276.44527</v>
      </c>
      <c r="M10" s="815">
        <v>2710.9896200000003</v>
      </c>
      <c r="N10" s="815">
        <v>0</v>
      </c>
      <c r="O10" s="815">
        <v>2710.9896200000003</v>
      </c>
      <c r="P10" s="815">
        <v>3985.42111</v>
      </c>
      <c r="Q10" s="815">
        <v>2.01378</v>
      </c>
      <c r="R10" s="819">
        <v>3987.43489</v>
      </c>
    </row>
    <row r="11" spans="1:18" ht="13.5">
      <c r="A11" s="820"/>
      <c r="B11" s="813" t="s">
        <v>106</v>
      </c>
      <c r="C11" s="813" t="s">
        <v>106</v>
      </c>
      <c r="D11" s="814">
        <v>50963.04416</v>
      </c>
      <c r="E11" s="815">
        <v>0</v>
      </c>
      <c r="F11" s="815">
        <v>50963.04416</v>
      </c>
      <c r="G11" s="815">
        <v>0.00689</v>
      </c>
      <c r="H11" s="815">
        <v>0.0008399999999999999</v>
      </c>
      <c r="I11" s="815">
        <v>0.007730000000000001</v>
      </c>
      <c r="J11" s="815">
        <v>1376.6706100000001</v>
      </c>
      <c r="K11" s="815">
        <v>134.95748</v>
      </c>
      <c r="L11" s="815">
        <v>1511.6280900000002</v>
      </c>
      <c r="M11" s="815">
        <v>5735.443929999999</v>
      </c>
      <c r="N11" s="815">
        <v>69.87661999999999</v>
      </c>
      <c r="O11" s="815">
        <v>5805.32055</v>
      </c>
      <c r="P11" s="815">
        <v>7112.12143</v>
      </c>
      <c r="Q11" s="815">
        <v>204.83493999999996</v>
      </c>
      <c r="R11" s="819">
        <v>7316.956369999999</v>
      </c>
    </row>
    <row r="12" spans="1:18" ht="13.5">
      <c r="A12" s="820"/>
      <c r="B12" s="820"/>
      <c r="C12" s="821" t="s">
        <v>177</v>
      </c>
      <c r="D12" s="822">
        <v>1171.32687</v>
      </c>
      <c r="E12" s="823">
        <v>0</v>
      </c>
      <c r="F12" s="823">
        <v>1171.32687</v>
      </c>
      <c r="G12" s="823">
        <v>0</v>
      </c>
      <c r="H12" s="823">
        <v>0</v>
      </c>
      <c r="I12" s="823">
        <v>0</v>
      </c>
      <c r="J12" s="823">
        <v>0</v>
      </c>
      <c r="K12" s="823">
        <v>0</v>
      </c>
      <c r="L12" s="823">
        <v>0</v>
      </c>
      <c r="M12" s="823">
        <v>0</v>
      </c>
      <c r="N12" s="823">
        <v>0</v>
      </c>
      <c r="O12" s="823">
        <v>0</v>
      </c>
      <c r="P12" s="823">
        <v>0</v>
      </c>
      <c r="Q12" s="823">
        <v>0</v>
      </c>
      <c r="R12" s="824">
        <v>0</v>
      </c>
    </row>
    <row r="13" spans="1:18" ht="13.5">
      <c r="A13" s="820"/>
      <c r="B13" s="813" t="s">
        <v>107</v>
      </c>
      <c r="C13" s="813" t="s">
        <v>108</v>
      </c>
      <c r="D13" s="814">
        <v>150820.53879</v>
      </c>
      <c r="E13" s="815">
        <v>33.50793</v>
      </c>
      <c r="F13" s="815">
        <v>150854.04672</v>
      </c>
      <c r="G13" s="815">
        <v>0.07025</v>
      </c>
      <c r="H13" s="815">
        <v>0</v>
      </c>
      <c r="I13" s="815">
        <v>0.07025</v>
      </c>
      <c r="J13" s="815">
        <v>4943.178180000001</v>
      </c>
      <c r="K13" s="815">
        <v>562.25167</v>
      </c>
      <c r="L13" s="815">
        <v>5505.4298499999995</v>
      </c>
      <c r="M13" s="815">
        <v>17294.575969999998</v>
      </c>
      <c r="N13" s="815">
        <v>851.4624099999999</v>
      </c>
      <c r="O13" s="815">
        <v>18146.03838</v>
      </c>
      <c r="P13" s="815">
        <v>22237.8244</v>
      </c>
      <c r="Q13" s="815">
        <v>1413.71408</v>
      </c>
      <c r="R13" s="819">
        <v>23651.53848</v>
      </c>
    </row>
    <row r="14" spans="1:18" ht="13.5">
      <c r="A14" s="820"/>
      <c r="B14" s="820"/>
      <c r="C14" s="821" t="s">
        <v>215</v>
      </c>
      <c r="D14" s="822">
        <v>12552.13803</v>
      </c>
      <c r="E14" s="823">
        <v>0</v>
      </c>
      <c r="F14" s="823">
        <v>12552.13803</v>
      </c>
      <c r="G14" s="823">
        <v>0</v>
      </c>
      <c r="H14" s="823">
        <v>0</v>
      </c>
      <c r="I14" s="823">
        <v>0</v>
      </c>
      <c r="J14" s="823">
        <v>1637.86948</v>
      </c>
      <c r="K14" s="823">
        <v>0</v>
      </c>
      <c r="L14" s="823">
        <v>1637.86948</v>
      </c>
      <c r="M14" s="823">
        <v>281.101</v>
      </c>
      <c r="N14" s="823">
        <v>0</v>
      </c>
      <c r="O14" s="823">
        <v>281.101</v>
      </c>
      <c r="P14" s="823">
        <v>1918.97048</v>
      </c>
      <c r="Q14" s="823">
        <v>0</v>
      </c>
      <c r="R14" s="824">
        <v>1918.97048</v>
      </c>
    </row>
    <row r="15" spans="1:18" ht="13.5">
      <c r="A15" s="820"/>
      <c r="B15" s="820"/>
      <c r="C15" s="821" t="s">
        <v>234</v>
      </c>
      <c r="D15" s="822">
        <v>1135.0268700000001</v>
      </c>
      <c r="E15" s="823">
        <v>0</v>
      </c>
      <c r="F15" s="823">
        <v>1135.0268700000001</v>
      </c>
      <c r="G15" s="823">
        <v>0</v>
      </c>
      <c r="H15" s="823">
        <v>0</v>
      </c>
      <c r="I15" s="823">
        <v>0</v>
      </c>
      <c r="J15" s="823">
        <v>0</v>
      </c>
      <c r="K15" s="823">
        <v>0</v>
      </c>
      <c r="L15" s="823">
        <v>0</v>
      </c>
      <c r="M15" s="823">
        <v>0</v>
      </c>
      <c r="N15" s="823">
        <v>0</v>
      </c>
      <c r="O15" s="823">
        <v>0</v>
      </c>
      <c r="P15" s="823">
        <v>0</v>
      </c>
      <c r="Q15" s="823">
        <v>0</v>
      </c>
      <c r="R15" s="824">
        <v>0</v>
      </c>
    </row>
    <row r="16" spans="1:18" ht="13.5">
      <c r="A16" s="820"/>
      <c r="B16" s="813" t="s">
        <v>216</v>
      </c>
      <c r="C16" s="813" t="s">
        <v>216</v>
      </c>
      <c r="D16" s="814">
        <v>1320.44802</v>
      </c>
      <c r="E16" s="815">
        <v>0</v>
      </c>
      <c r="F16" s="815">
        <v>1320.44802</v>
      </c>
      <c r="G16" s="815">
        <v>0</v>
      </c>
      <c r="H16" s="815">
        <v>0</v>
      </c>
      <c r="I16" s="815">
        <v>0</v>
      </c>
      <c r="J16" s="815">
        <v>227.8</v>
      </c>
      <c r="K16" s="815">
        <v>0</v>
      </c>
      <c r="L16" s="815">
        <v>227.8</v>
      </c>
      <c r="M16" s="815">
        <v>231.602</v>
      </c>
      <c r="N16" s="815">
        <v>0</v>
      </c>
      <c r="O16" s="815">
        <v>231.602</v>
      </c>
      <c r="P16" s="815">
        <v>459.402</v>
      </c>
      <c r="Q16" s="815">
        <v>0</v>
      </c>
      <c r="R16" s="819">
        <v>459.402</v>
      </c>
    </row>
    <row r="17" spans="1:18" ht="13.5">
      <c r="A17" s="813" t="s">
        <v>818</v>
      </c>
      <c r="B17" s="818"/>
      <c r="C17" s="818"/>
      <c r="D17" s="814">
        <v>232746.32434</v>
      </c>
      <c r="E17" s="815">
        <v>33.50793</v>
      </c>
      <c r="F17" s="815">
        <v>232779.83227</v>
      </c>
      <c r="G17" s="815">
        <v>0.07714</v>
      </c>
      <c r="H17" s="815">
        <v>0.0008399999999999999</v>
      </c>
      <c r="I17" s="815">
        <v>0.07798000000000001</v>
      </c>
      <c r="J17" s="815">
        <v>9459.949760000001</v>
      </c>
      <c r="K17" s="815">
        <v>699.22293</v>
      </c>
      <c r="L17" s="815">
        <v>10159.17269</v>
      </c>
      <c r="M17" s="815">
        <v>26253.71252</v>
      </c>
      <c r="N17" s="815">
        <v>921.3390299999999</v>
      </c>
      <c r="O17" s="815">
        <v>27175.051550000004</v>
      </c>
      <c r="P17" s="815">
        <v>35713.739420000005</v>
      </c>
      <c r="Q17" s="815">
        <v>1620.5628000000002</v>
      </c>
      <c r="R17" s="819">
        <v>37334.30222</v>
      </c>
    </row>
    <row r="18" spans="1:18" ht="13.5">
      <c r="A18" s="813" t="s">
        <v>68</v>
      </c>
      <c r="B18" s="813" t="s">
        <v>109</v>
      </c>
      <c r="C18" s="813" t="s">
        <v>109</v>
      </c>
      <c r="D18" s="814">
        <v>55676.53553</v>
      </c>
      <c r="E18" s="815">
        <v>217.60442</v>
      </c>
      <c r="F18" s="815">
        <v>55894.139950000004</v>
      </c>
      <c r="G18" s="815">
        <v>2.65483</v>
      </c>
      <c r="H18" s="815">
        <v>2.9999999999999997E-05</v>
      </c>
      <c r="I18" s="815">
        <v>2.65486</v>
      </c>
      <c r="J18" s="815">
        <v>9250.41099</v>
      </c>
      <c r="K18" s="815">
        <v>1271.6515900000002</v>
      </c>
      <c r="L18" s="815">
        <v>10522.06258</v>
      </c>
      <c r="M18" s="815">
        <v>25798.65764</v>
      </c>
      <c r="N18" s="815">
        <v>1078.74498</v>
      </c>
      <c r="O18" s="815">
        <v>26877.40262</v>
      </c>
      <c r="P18" s="815">
        <v>35051.723459999994</v>
      </c>
      <c r="Q18" s="815">
        <v>2350.3966</v>
      </c>
      <c r="R18" s="819">
        <v>37402.12006</v>
      </c>
    </row>
    <row r="19" spans="1:18" ht="13.5">
      <c r="A19" s="820"/>
      <c r="B19" s="820"/>
      <c r="C19" s="821" t="s">
        <v>320</v>
      </c>
      <c r="D19" s="822">
        <v>4774.92304</v>
      </c>
      <c r="E19" s="823">
        <v>0</v>
      </c>
      <c r="F19" s="823">
        <v>4774.92304</v>
      </c>
      <c r="G19" s="823">
        <v>0</v>
      </c>
      <c r="H19" s="823">
        <v>0</v>
      </c>
      <c r="I19" s="823">
        <v>0</v>
      </c>
      <c r="J19" s="823">
        <v>493.88304</v>
      </c>
      <c r="K19" s="823">
        <v>0.34262</v>
      </c>
      <c r="L19" s="823">
        <v>494.22565999999995</v>
      </c>
      <c r="M19" s="823">
        <v>579.47518</v>
      </c>
      <c r="N19" s="823">
        <v>0</v>
      </c>
      <c r="O19" s="823">
        <v>579.47518</v>
      </c>
      <c r="P19" s="823">
        <v>1073.35822</v>
      </c>
      <c r="Q19" s="823">
        <v>0.34262</v>
      </c>
      <c r="R19" s="824">
        <v>1073.70084</v>
      </c>
    </row>
    <row r="20" spans="1:18" ht="13.5">
      <c r="A20" s="820"/>
      <c r="B20" s="813" t="s">
        <v>110</v>
      </c>
      <c r="C20" s="813" t="s">
        <v>110</v>
      </c>
      <c r="D20" s="814">
        <v>50396.53051999999</v>
      </c>
      <c r="E20" s="815">
        <v>0</v>
      </c>
      <c r="F20" s="815">
        <v>50396.53051999999</v>
      </c>
      <c r="G20" s="815">
        <v>0.05947</v>
      </c>
      <c r="H20" s="815">
        <v>0</v>
      </c>
      <c r="I20" s="815">
        <v>0.05947</v>
      </c>
      <c r="J20" s="815">
        <v>3691.13232</v>
      </c>
      <c r="K20" s="815">
        <v>84.73058999999999</v>
      </c>
      <c r="L20" s="815">
        <v>3775.8629100000003</v>
      </c>
      <c r="M20" s="815">
        <v>2586.9935599999994</v>
      </c>
      <c r="N20" s="815">
        <v>50.301269999999995</v>
      </c>
      <c r="O20" s="815">
        <v>2637.2948300000003</v>
      </c>
      <c r="P20" s="815">
        <v>6278.18535</v>
      </c>
      <c r="Q20" s="815">
        <v>135.03186</v>
      </c>
      <c r="R20" s="819">
        <v>6413.21721</v>
      </c>
    </row>
    <row r="21" spans="1:18" ht="13.5">
      <c r="A21" s="820"/>
      <c r="B21" s="813" t="s">
        <v>305</v>
      </c>
      <c r="C21" s="813" t="s">
        <v>306</v>
      </c>
      <c r="D21" s="814">
        <v>1750.35632</v>
      </c>
      <c r="E21" s="815">
        <v>0</v>
      </c>
      <c r="F21" s="815">
        <v>1750.35632</v>
      </c>
      <c r="G21" s="815">
        <v>0</v>
      </c>
      <c r="H21" s="815">
        <v>0</v>
      </c>
      <c r="I21" s="815">
        <v>0</v>
      </c>
      <c r="J21" s="815">
        <v>52.802440000000004</v>
      </c>
      <c r="K21" s="815">
        <v>0</v>
      </c>
      <c r="L21" s="815">
        <v>52.802440000000004</v>
      </c>
      <c r="M21" s="815">
        <v>67.65986</v>
      </c>
      <c r="N21" s="815">
        <v>0</v>
      </c>
      <c r="O21" s="815">
        <v>67.65986</v>
      </c>
      <c r="P21" s="815">
        <v>120.4623</v>
      </c>
      <c r="Q21" s="815">
        <v>0</v>
      </c>
      <c r="R21" s="819">
        <v>120.4623</v>
      </c>
    </row>
    <row r="22" spans="1:18" ht="13.5">
      <c r="A22" s="820"/>
      <c r="B22" s="813" t="s">
        <v>321</v>
      </c>
      <c r="C22" s="813" t="s">
        <v>322</v>
      </c>
      <c r="D22" s="814">
        <v>11955.831119999999</v>
      </c>
      <c r="E22" s="815">
        <v>0</v>
      </c>
      <c r="F22" s="815">
        <v>11955.831119999999</v>
      </c>
      <c r="G22" s="815">
        <v>0</v>
      </c>
      <c r="H22" s="815">
        <v>0</v>
      </c>
      <c r="I22" s="815">
        <v>0</v>
      </c>
      <c r="J22" s="815">
        <v>1181.76215</v>
      </c>
      <c r="K22" s="815">
        <v>3.7123000000000004</v>
      </c>
      <c r="L22" s="815">
        <v>1185.47445</v>
      </c>
      <c r="M22" s="815">
        <v>7827.60674</v>
      </c>
      <c r="N22" s="815">
        <v>0</v>
      </c>
      <c r="O22" s="815">
        <v>7827.60674</v>
      </c>
      <c r="P22" s="815">
        <v>9009.36889</v>
      </c>
      <c r="Q22" s="815">
        <v>3.7123000000000004</v>
      </c>
      <c r="R22" s="819">
        <v>9013.081189999999</v>
      </c>
    </row>
    <row r="23" spans="1:18" ht="13.5">
      <c r="A23" s="813" t="s">
        <v>819</v>
      </c>
      <c r="B23" s="818"/>
      <c r="C23" s="818"/>
      <c r="D23" s="814">
        <v>124554.17653</v>
      </c>
      <c r="E23" s="815">
        <v>217.60442</v>
      </c>
      <c r="F23" s="815">
        <v>124771.78094999999</v>
      </c>
      <c r="G23" s="815">
        <v>2.7142999999999997</v>
      </c>
      <c r="H23" s="815">
        <v>2.9999999999999997E-05</v>
      </c>
      <c r="I23" s="815">
        <v>2.71433</v>
      </c>
      <c r="J23" s="815">
        <v>14669.99094</v>
      </c>
      <c r="K23" s="815">
        <v>1360.4371000000003</v>
      </c>
      <c r="L23" s="815">
        <v>16030.428039999999</v>
      </c>
      <c r="M23" s="815">
        <v>36860.39298</v>
      </c>
      <c r="N23" s="815">
        <v>1129.04625</v>
      </c>
      <c r="O23" s="815">
        <v>37989.43923</v>
      </c>
      <c r="P23" s="815">
        <v>51533.09821999999</v>
      </c>
      <c r="Q23" s="815">
        <v>2489.4833799999997</v>
      </c>
      <c r="R23" s="819">
        <v>54022.581600000005</v>
      </c>
    </row>
    <row r="24" spans="1:18" ht="13.5">
      <c r="A24" s="813" t="s">
        <v>5</v>
      </c>
      <c r="B24" s="813" t="s">
        <v>5</v>
      </c>
      <c r="C24" s="813" t="s">
        <v>5</v>
      </c>
      <c r="D24" s="814">
        <v>358503.92822999996</v>
      </c>
      <c r="E24" s="815">
        <v>312.61042</v>
      </c>
      <c r="F24" s="815">
        <v>358816.53864999994</v>
      </c>
      <c r="G24" s="815">
        <v>13.00415</v>
      </c>
      <c r="H24" s="815">
        <v>0.00898</v>
      </c>
      <c r="I24" s="815">
        <v>13.013129999999999</v>
      </c>
      <c r="J24" s="815">
        <v>7656.103450000001</v>
      </c>
      <c r="K24" s="815">
        <v>1231.4097199999999</v>
      </c>
      <c r="L24" s="815">
        <v>8887.51317</v>
      </c>
      <c r="M24" s="815">
        <v>188597.65087</v>
      </c>
      <c r="N24" s="815">
        <v>4738.440570000001</v>
      </c>
      <c r="O24" s="815">
        <v>193336.09144</v>
      </c>
      <c r="P24" s="815">
        <v>196266.75847</v>
      </c>
      <c r="Q24" s="815">
        <v>5969.859270000001</v>
      </c>
      <c r="R24" s="819">
        <v>202236.61774000002</v>
      </c>
    </row>
    <row r="25" spans="1:18" ht="13.5">
      <c r="A25" s="820"/>
      <c r="B25" s="820"/>
      <c r="C25" s="821" t="s">
        <v>111</v>
      </c>
      <c r="D25" s="822">
        <v>126559.06815</v>
      </c>
      <c r="E25" s="823">
        <v>223.72835999999998</v>
      </c>
      <c r="F25" s="823">
        <v>126782.79650999999</v>
      </c>
      <c r="G25" s="823">
        <v>2.0388699999999997</v>
      </c>
      <c r="H25" s="823">
        <v>0</v>
      </c>
      <c r="I25" s="823">
        <v>2.0388699999999997</v>
      </c>
      <c r="J25" s="823">
        <v>3619.6080100000004</v>
      </c>
      <c r="K25" s="823">
        <v>701.75405</v>
      </c>
      <c r="L25" s="823">
        <v>4321.36206</v>
      </c>
      <c r="M25" s="823">
        <v>72419.12756000001</v>
      </c>
      <c r="N25" s="823">
        <v>1990.89204</v>
      </c>
      <c r="O25" s="823">
        <v>74410.0196</v>
      </c>
      <c r="P25" s="823">
        <v>76040.77444</v>
      </c>
      <c r="Q25" s="823">
        <v>2692.6460899999997</v>
      </c>
      <c r="R25" s="824">
        <v>78733.42053</v>
      </c>
    </row>
    <row r="26" spans="1:18" ht="13.5">
      <c r="A26" s="820"/>
      <c r="B26" s="820"/>
      <c r="C26" s="821" t="s">
        <v>217</v>
      </c>
      <c r="D26" s="822">
        <v>64796.21016999999</v>
      </c>
      <c r="E26" s="823">
        <v>0</v>
      </c>
      <c r="F26" s="823">
        <v>64796.21016999999</v>
      </c>
      <c r="G26" s="823">
        <v>0</v>
      </c>
      <c r="H26" s="823">
        <v>0</v>
      </c>
      <c r="I26" s="823">
        <v>0</v>
      </c>
      <c r="J26" s="823">
        <v>696.93526</v>
      </c>
      <c r="K26" s="823">
        <v>0</v>
      </c>
      <c r="L26" s="823">
        <v>696.93526</v>
      </c>
      <c r="M26" s="823">
        <v>1437.38719</v>
      </c>
      <c r="N26" s="823">
        <v>0</v>
      </c>
      <c r="O26" s="823">
        <v>1437.38719</v>
      </c>
      <c r="P26" s="823">
        <v>2134.32245</v>
      </c>
      <c r="Q26" s="823">
        <v>0</v>
      </c>
      <c r="R26" s="824">
        <v>2134.32245</v>
      </c>
    </row>
    <row r="27" spans="1:18" ht="13.5">
      <c r="A27" s="820"/>
      <c r="B27" s="820"/>
      <c r="C27" s="821" t="s">
        <v>112</v>
      </c>
      <c r="D27" s="822">
        <v>134498.48753</v>
      </c>
      <c r="E27" s="823">
        <v>49632.11966999999</v>
      </c>
      <c r="F27" s="823">
        <v>184130.60720000003</v>
      </c>
      <c r="G27" s="823">
        <v>0.16141</v>
      </c>
      <c r="H27" s="823">
        <v>0</v>
      </c>
      <c r="I27" s="823">
        <v>0.16141</v>
      </c>
      <c r="J27" s="823">
        <v>3779.7734</v>
      </c>
      <c r="K27" s="823">
        <v>763.42134</v>
      </c>
      <c r="L27" s="823">
        <v>4543.194739999999</v>
      </c>
      <c r="M27" s="823">
        <v>29169.923380000004</v>
      </c>
      <c r="N27" s="823">
        <v>1175.60243</v>
      </c>
      <c r="O27" s="823">
        <v>30345.52581</v>
      </c>
      <c r="P27" s="823">
        <v>32949.85819</v>
      </c>
      <c r="Q27" s="823">
        <v>1939.02377</v>
      </c>
      <c r="R27" s="824">
        <v>34888.88196</v>
      </c>
    </row>
    <row r="28" spans="1:18" ht="13.5">
      <c r="A28" s="820"/>
      <c r="B28" s="820"/>
      <c r="C28" s="821" t="s">
        <v>235</v>
      </c>
      <c r="D28" s="822">
        <v>17839.15452</v>
      </c>
      <c r="E28" s="823">
        <v>115.36646</v>
      </c>
      <c r="F28" s="823">
        <v>17954.520979999998</v>
      </c>
      <c r="G28" s="823">
        <v>0</v>
      </c>
      <c r="H28" s="823">
        <v>0</v>
      </c>
      <c r="I28" s="823">
        <v>0</v>
      </c>
      <c r="J28" s="823">
        <v>2705.5163399999997</v>
      </c>
      <c r="K28" s="823">
        <v>411.71467000000007</v>
      </c>
      <c r="L28" s="823">
        <v>3117.23101</v>
      </c>
      <c r="M28" s="823">
        <v>2711.89999</v>
      </c>
      <c r="N28" s="823">
        <v>204.65554</v>
      </c>
      <c r="O28" s="823">
        <v>2916.5555299999996</v>
      </c>
      <c r="P28" s="823">
        <v>5417.416329999999</v>
      </c>
      <c r="Q28" s="823">
        <v>616.37021</v>
      </c>
      <c r="R28" s="824">
        <v>6033.78654</v>
      </c>
    </row>
    <row r="29" spans="1:18" ht="13.5">
      <c r="A29" s="820"/>
      <c r="B29" s="820"/>
      <c r="C29" s="821" t="s">
        <v>165</v>
      </c>
      <c r="D29" s="822">
        <v>63931.580630000004</v>
      </c>
      <c r="E29" s="823">
        <v>0</v>
      </c>
      <c r="F29" s="823">
        <v>63931.580630000004</v>
      </c>
      <c r="G29" s="823">
        <v>0</v>
      </c>
      <c r="H29" s="823">
        <v>0</v>
      </c>
      <c r="I29" s="823">
        <v>0</v>
      </c>
      <c r="J29" s="823">
        <v>1298.6596200000001</v>
      </c>
      <c r="K29" s="823">
        <v>0</v>
      </c>
      <c r="L29" s="823">
        <v>1298.6596200000001</v>
      </c>
      <c r="M29" s="823">
        <v>5657.873320000001</v>
      </c>
      <c r="N29" s="823">
        <v>195.28841</v>
      </c>
      <c r="O29" s="823">
        <v>5853.161730000001</v>
      </c>
      <c r="P29" s="823">
        <v>6956.53294</v>
      </c>
      <c r="Q29" s="823">
        <v>195.28841</v>
      </c>
      <c r="R29" s="824">
        <v>7151.821349999999</v>
      </c>
    </row>
    <row r="30" spans="1:18" ht="13.5">
      <c r="A30" s="820"/>
      <c r="B30" s="820"/>
      <c r="C30" s="821" t="s">
        <v>218</v>
      </c>
      <c r="D30" s="822">
        <v>86050.9768</v>
      </c>
      <c r="E30" s="823">
        <v>0</v>
      </c>
      <c r="F30" s="823">
        <v>86050.9768</v>
      </c>
      <c r="G30" s="823">
        <v>0</v>
      </c>
      <c r="H30" s="823">
        <v>0</v>
      </c>
      <c r="I30" s="823">
        <v>0</v>
      </c>
      <c r="J30" s="823">
        <v>2178.1582200000003</v>
      </c>
      <c r="K30" s="823">
        <v>11.89989</v>
      </c>
      <c r="L30" s="823">
        <v>2190.0581100000004</v>
      </c>
      <c r="M30" s="823">
        <v>4647.199550000001</v>
      </c>
      <c r="N30" s="823">
        <v>92.27352</v>
      </c>
      <c r="O30" s="823">
        <v>4739.47307</v>
      </c>
      <c r="P30" s="823">
        <v>6825.3577700000005</v>
      </c>
      <c r="Q30" s="823">
        <v>104.17341</v>
      </c>
      <c r="R30" s="824">
        <v>6929.53118</v>
      </c>
    </row>
    <row r="31" spans="1:18" ht="13.5">
      <c r="A31" s="820"/>
      <c r="B31" s="820"/>
      <c r="C31" s="821" t="s">
        <v>219</v>
      </c>
      <c r="D31" s="822">
        <v>35282.869880000006</v>
      </c>
      <c r="E31" s="823">
        <v>0</v>
      </c>
      <c r="F31" s="823">
        <v>35282.869880000006</v>
      </c>
      <c r="G31" s="823">
        <v>0</v>
      </c>
      <c r="H31" s="823">
        <v>0</v>
      </c>
      <c r="I31" s="823">
        <v>0</v>
      </c>
      <c r="J31" s="823">
        <v>246.04638</v>
      </c>
      <c r="K31" s="823">
        <v>0</v>
      </c>
      <c r="L31" s="823">
        <v>246.04638</v>
      </c>
      <c r="M31" s="823">
        <v>1492.25318</v>
      </c>
      <c r="N31" s="823">
        <v>0</v>
      </c>
      <c r="O31" s="823">
        <v>1492.25318</v>
      </c>
      <c r="P31" s="823">
        <v>1738.2995600000002</v>
      </c>
      <c r="Q31" s="823">
        <v>0</v>
      </c>
      <c r="R31" s="824">
        <v>1738.2995600000002</v>
      </c>
    </row>
    <row r="32" spans="1:18" ht="13.5">
      <c r="A32" s="820"/>
      <c r="B32" s="820"/>
      <c r="C32" s="821" t="s">
        <v>307</v>
      </c>
      <c r="D32" s="822">
        <v>10799.795269999999</v>
      </c>
      <c r="E32" s="823">
        <v>0</v>
      </c>
      <c r="F32" s="823">
        <v>10799.795269999999</v>
      </c>
      <c r="G32" s="823">
        <v>0</v>
      </c>
      <c r="H32" s="823">
        <v>0</v>
      </c>
      <c r="I32" s="823">
        <v>0</v>
      </c>
      <c r="J32" s="823">
        <v>298.84892</v>
      </c>
      <c r="K32" s="823">
        <v>0.22297</v>
      </c>
      <c r="L32" s="823">
        <v>299.07189</v>
      </c>
      <c r="M32" s="823">
        <v>608.2283100000001</v>
      </c>
      <c r="N32" s="823">
        <v>0</v>
      </c>
      <c r="O32" s="823">
        <v>608.2283100000001</v>
      </c>
      <c r="P32" s="823">
        <v>907.07723</v>
      </c>
      <c r="Q32" s="823">
        <v>0.22297</v>
      </c>
      <c r="R32" s="824">
        <v>907.3001999999999</v>
      </c>
    </row>
    <row r="33" spans="1:18" ht="13.5">
      <c r="A33" s="820"/>
      <c r="B33" s="820"/>
      <c r="C33" s="821" t="s">
        <v>220</v>
      </c>
      <c r="D33" s="822">
        <v>30451.77861</v>
      </c>
      <c r="E33" s="823">
        <v>0</v>
      </c>
      <c r="F33" s="823">
        <v>30451.77861</v>
      </c>
      <c r="G33" s="823">
        <v>0</v>
      </c>
      <c r="H33" s="823">
        <v>0</v>
      </c>
      <c r="I33" s="823">
        <v>0</v>
      </c>
      <c r="J33" s="823">
        <v>889.76349</v>
      </c>
      <c r="K33" s="823">
        <v>0</v>
      </c>
      <c r="L33" s="823">
        <v>889.76349</v>
      </c>
      <c r="M33" s="823">
        <v>2187.71525</v>
      </c>
      <c r="N33" s="823">
        <v>0</v>
      </c>
      <c r="O33" s="823">
        <v>2187.71525</v>
      </c>
      <c r="P33" s="823">
        <v>3077.47874</v>
      </c>
      <c r="Q33" s="823">
        <v>0</v>
      </c>
      <c r="R33" s="824">
        <v>3077.47874</v>
      </c>
    </row>
    <row r="34" spans="1:18" ht="13.5">
      <c r="A34" s="820"/>
      <c r="B34" s="820"/>
      <c r="C34" s="821" t="s">
        <v>236</v>
      </c>
      <c r="D34" s="822">
        <v>12333.35407</v>
      </c>
      <c r="E34" s="823">
        <v>804.54205</v>
      </c>
      <c r="F34" s="823">
        <v>13137.89612</v>
      </c>
      <c r="G34" s="823">
        <v>0</v>
      </c>
      <c r="H34" s="823">
        <v>0</v>
      </c>
      <c r="I34" s="823">
        <v>0</v>
      </c>
      <c r="J34" s="823">
        <v>4421.17083</v>
      </c>
      <c r="K34" s="823">
        <v>1769.5166000000002</v>
      </c>
      <c r="L34" s="823">
        <v>6190.68743</v>
      </c>
      <c r="M34" s="823">
        <v>24773.500239999998</v>
      </c>
      <c r="N34" s="823">
        <v>2179.6734300000003</v>
      </c>
      <c r="O34" s="823">
        <v>26953.17367</v>
      </c>
      <c r="P34" s="823">
        <v>29194.67107</v>
      </c>
      <c r="Q34" s="823">
        <v>3949.19003</v>
      </c>
      <c r="R34" s="824">
        <v>33143.8611</v>
      </c>
    </row>
    <row r="35" spans="1:18" ht="13.5">
      <c r="A35" s="820"/>
      <c r="B35" s="813" t="s">
        <v>113</v>
      </c>
      <c r="C35" s="813" t="s">
        <v>113</v>
      </c>
      <c r="D35" s="814">
        <v>71071.65243999998</v>
      </c>
      <c r="E35" s="815">
        <v>52.23813</v>
      </c>
      <c r="F35" s="815">
        <v>71123.89056999999</v>
      </c>
      <c r="G35" s="815">
        <v>38.27392</v>
      </c>
      <c r="H35" s="815">
        <v>0</v>
      </c>
      <c r="I35" s="815">
        <v>38.27392</v>
      </c>
      <c r="J35" s="815">
        <v>3405.55328</v>
      </c>
      <c r="K35" s="815">
        <v>245.72817</v>
      </c>
      <c r="L35" s="815">
        <v>3651.2814500000004</v>
      </c>
      <c r="M35" s="815">
        <v>4444.82004</v>
      </c>
      <c r="N35" s="815">
        <v>257.49448</v>
      </c>
      <c r="O35" s="815">
        <v>4702.31452</v>
      </c>
      <c r="P35" s="815">
        <v>7888.64724</v>
      </c>
      <c r="Q35" s="815">
        <v>503.22265</v>
      </c>
      <c r="R35" s="819">
        <v>8391.86989</v>
      </c>
    </row>
    <row r="36" spans="1:18" ht="13.5">
      <c r="A36" s="820"/>
      <c r="B36" s="813" t="s">
        <v>193</v>
      </c>
      <c r="C36" s="813" t="s">
        <v>237</v>
      </c>
      <c r="D36" s="814">
        <v>15088.98831</v>
      </c>
      <c r="E36" s="815">
        <v>0</v>
      </c>
      <c r="F36" s="815">
        <v>15088.98831</v>
      </c>
      <c r="G36" s="815">
        <v>0</v>
      </c>
      <c r="H36" s="815">
        <v>0</v>
      </c>
      <c r="I36" s="815">
        <v>0</v>
      </c>
      <c r="J36" s="815">
        <v>3037.27481</v>
      </c>
      <c r="K36" s="815">
        <v>78.95782000000001</v>
      </c>
      <c r="L36" s="815">
        <v>3116.23263</v>
      </c>
      <c r="M36" s="815">
        <v>1820.61804</v>
      </c>
      <c r="N36" s="815">
        <v>62.38924</v>
      </c>
      <c r="O36" s="815">
        <v>1883.00728</v>
      </c>
      <c r="P36" s="815">
        <v>4857.892849999999</v>
      </c>
      <c r="Q36" s="815">
        <v>141.34706</v>
      </c>
      <c r="R36" s="819">
        <v>4999.23991</v>
      </c>
    </row>
    <row r="37" spans="1:18" ht="13.5">
      <c r="A37" s="820"/>
      <c r="B37" s="820"/>
      <c r="C37" s="821" t="s">
        <v>308</v>
      </c>
      <c r="D37" s="822">
        <v>4336.198469999999</v>
      </c>
      <c r="E37" s="823">
        <v>0</v>
      </c>
      <c r="F37" s="823">
        <v>4336.198469999999</v>
      </c>
      <c r="G37" s="823">
        <v>0</v>
      </c>
      <c r="H37" s="823">
        <v>0</v>
      </c>
      <c r="I37" s="823">
        <v>0</v>
      </c>
      <c r="J37" s="823">
        <v>140.31953</v>
      </c>
      <c r="K37" s="823">
        <v>0</v>
      </c>
      <c r="L37" s="823">
        <v>140.31953</v>
      </c>
      <c r="M37" s="823">
        <v>397.02051</v>
      </c>
      <c r="N37" s="823">
        <v>15.67094</v>
      </c>
      <c r="O37" s="823">
        <v>412.69145000000003</v>
      </c>
      <c r="P37" s="823">
        <v>537.34004</v>
      </c>
      <c r="Q37" s="823">
        <v>15.67094</v>
      </c>
      <c r="R37" s="824">
        <v>553.01098</v>
      </c>
    </row>
    <row r="38" spans="1:18" ht="13.5">
      <c r="A38" s="820"/>
      <c r="B38" s="813" t="s">
        <v>114</v>
      </c>
      <c r="C38" s="813" t="s">
        <v>238</v>
      </c>
      <c r="D38" s="814">
        <v>12919.567670000002</v>
      </c>
      <c r="E38" s="815">
        <v>0</v>
      </c>
      <c r="F38" s="815">
        <v>12919.567670000002</v>
      </c>
      <c r="G38" s="815">
        <v>0</v>
      </c>
      <c r="H38" s="815">
        <v>0</v>
      </c>
      <c r="I38" s="815">
        <v>0</v>
      </c>
      <c r="J38" s="815">
        <v>981.8915800000001</v>
      </c>
      <c r="K38" s="815">
        <v>0.12282</v>
      </c>
      <c r="L38" s="815">
        <v>982.0144</v>
      </c>
      <c r="M38" s="815">
        <v>1031.5453499999999</v>
      </c>
      <c r="N38" s="815">
        <v>23.27136</v>
      </c>
      <c r="O38" s="815">
        <v>1054.81671</v>
      </c>
      <c r="P38" s="815">
        <v>2013.4369299999998</v>
      </c>
      <c r="Q38" s="815">
        <v>23.39418</v>
      </c>
      <c r="R38" s="819">
        <v>2036.83111</v>
      </c>
    </row>
    <row r="39" spans="1:18" ht="13.5">
      <c r="A39" s="820"/>
      <c r="B39" s="820"/>
      <c r="C39" s="821" t="s">
        <v>115</v>
      </c>
      <c r="D39" s="822">
        <v>44962.240860000005</v>
      </c>
      <c r="E39" s="823">
        <v>0</v>
      </c>
      <c r="F39" s="823">
        <v>44962.240860000005</v>
      </c>
      <c r="G39" s="823">
        <v>0.0016200000000000001</v>
      </c>
      <c r="H39" s="823">
        <v>0</v>
      </c>
      <c r="I39" s="823">
        <v>0.0016200000000000001</v>
      </c>
      <c r="J39" s="823">
        <v>9640.978</v>
      </c>
      <c r="K39" s="823">
        <v>483.34622</v>
      </c>
      <c r="L39" s="823">
        <v>10124.324219999999</v>
      </c>
      <c r="M39" s="823">
        <v>10270.336080000001</v>
      </c>
      <c r="N39" s="823">
        <v>242.54092</v>
      </c>
      <c r="O39" s="823">
        <v>10512.877</v>
      </c>
      <c r="P39" s="823">
        <v>19911.3157</v>
      </c>
      <c r="Q39" s="823">
        <v>725.88714</v>
      </c>
      <c r="R39" s="824">
        <v>20637.202839999998</v>
      </c>
    </row>
    <row r="40" spans="1:18" ht="13.5">
      <c r="A40" s="820"/>
      <c r="B40" s="813" t="s">
        <v>221</v>
      </c>
      <c r="C40" s="813" t="s">
        <v>222</v>
      </c>
      <c r="D40" s="814">
        <v>13686.483</v>
      </c>
      <c r="E40" s="815">
        <v>0</v>
      </c>
      <c r="F40" s="815">
        <v>13686.483</v>
      </c>
      <c r="G40" s="815">
        <v>0</v>
      </c>
      <c r="H40" s="815">
        <v>0</v>
      </c>
      <c r="I40" s="815">
        <v>0</v>
      </c>
      <c r="J40" s="815">
        <v>1140.30656</v>
      </c>
      <c r="K40" s="815">
        <v>56.08874</v>
      </c>
      <c r="L40" s="815">
        <v>1196.3953000000001</v>
      </c>
      <c r="M40" s="815">
        <v>965.6470700000001</v>
      </c>
      <c r="N40" s="815">
        <v>14.1929</v>
      </c>
      <c r="O40" s="815">
        <v>979.83997</v>
      </c>
      <c r="P40" s="815">
        <v>2105.95363</v>
      </c>
      <c r="Q40" s="815">
        <v>70.28164</v>
      </c>
      <c r="R40" s="819">
        <v>2176.23527</v>
      </c>
    </row>
    <row r="41" spans="1:18" ht="13.5">
      <c r="A41" s="820"/>
      <c r="B41" s="820"/>
      <c r="C41" s="821" t="s">
        <v>223</v>
      </c>
      <c r="D41" s="822">
        <v>25217.52741</v>
      </c>
      <c r="E41" s="823">
        <v>0</v>
      </c>
      <c r="F41" s="823">
        <v>25217.52741</v>
      </c>
      <c r="G41" s="823">
        <v>0</v>
      </c>
      <c r="H41" s="823">
        <v>0</v>
      </c>
      <c r="I41" s="823">
        <v>0</v>
      </c>
      <c r="J41" s="823">
        <v>3454.11538</v>
      </c>
      <c r="K41" s="823">
        <v>475.59632</v>
      </c>
      <c r="L41" s="823">
        <v>3929.7117000000003</v>
      </c>
      <c r="M41" s="823">
        <v>11322.70348</v>
      </c>
      <c r="N41" s="823">
        <v>520.76927</v>
      </c>
      <c r="O41" s="823">
        <v>11843.47275</v>
      </c>
      <c r="P41" s="823">
        <v>14776.818860000001</v>
      </c>
      <c r="Q41" s="823">
        <v>996.3655900000001</v>
      </c>
      <c r="R41" s="824">
        <v>15773.18445</v>
      </c>
    </row>
    <row r="42" spans="1:18" ht="13.5">
      <c r="A42" s="820"/>
      <c r="B42" s="820"/>
      <c r="C42" s="821" t="s">
        <v>221</v>
      </c>
      <c r="D42" s="822">
        <v>1835.42332</v>
      </c>
      <c r="E42" s="823">
        <v>0</v>
      </c>
      <c r="F42" s="823">
        <v>1835.42332</v>
      </c>
      <c r="G42" s="823">
        <v>0</v>
      </c>
      <c r="H42" s="823">
        <v>0</v>
      </c>
      <c r="I42" s="823">
        <v>0</v>
      </c>
      <c r="J42" s="823">
        <v>0</v>
      </c>
      <c r="K42" s="823">
        <v>0</v>
      </c>
      <c r="L42" s="823">
        <v>0</v>
      </c>
      <c r="M42" s="823">
        <v>0</v>
      </c>
      <c r="N42" s="823">
        <v>0</v>
      </c>
      <c r="O42" s="823">
        <v>0</v>
      </c>
      <c r="P42" s="823">
        <v>0</v>
      </c>
      <c r="Q42" s="823">
        <v>0</v>
      </c>
      <c r="R42" s="824">
        <v>0</v>
      </c>
    </row>
    <row r="43" spans="1:18" ht="13.5">
      <c r="A43" s="820"/>
      <c r="B43" s="813" t="s">
        <v>239</v>
      </c>
      <c r="C43" s="813" t="s">
        <v>240</v>
      </c>
      <c r="D43" s="814">
        <v>4575.36128</v>
      </c>
      <c r="E43" s="815">
        <v>0</v>
      </c>
      <c r="F43" s="815">
        <v>4575.36128</v>
      </c>
      <c r="G43" s="815">
        <v>0</v>
      </c>
      <c r="H43" s="815">
        <v>0</v>
      </c>
      <c r="I43" s="815">
        <v>0</v>
      </c>
      <c r="J43" s="815">
        <v>385.27165</v>
      </c>
      <c r="K43" s="815">
        <v>17.07233</v>
      </c>
      <c r="L43" s="815">
        <v>402.34398</v>
      </c>
      <c r="M43" s="815">
        <v>278.62379999999996</v>
      </c>
      <c r="N43" s="815">
        <v>0</v>
      </c>
      <c r="O43" s="815">
        <v>278.62379999999996</v>
      </c>
      <c r="P43" s="815">
        <v>663.89545</v>
      </c>
      <c r="Q43" s="815">
        <v>17.07233</v>
      </c>
      <c r="R43" s="819">
        <v>680.9677800000001</v>
      </c>
    </row>
    <row r="44" spans="1:18" ht="13.5">
      <c r="A44" s="813" t="s">
        <v>820</v>
      </c>
      <c r="B44" s="818"/>
      <c r="C44" s="818"/>
      <c r="D44" s="814">
        <v>1134740.6466199995</v>
      </c>
      <c r="E44" s="815">
        <v>51140.60509</v>
      </c>
      <c r="F44" s="815">
        <v>1185881.2517099997</v>
      </c>
      <c r="G44" s="815">
        <v>53.47997</v>
      </c>
      <c r="H44" s="815">
        <v>0.00898</v>
      </c>
      <c r="I44" s="815">
        <v>53.48895</v>
      </c>
      <c r="J44" s="815">
        <v>49976.29471000001</v>
      </c>
      <c r="K44" s="815">
        <v>6246.851660000001</v>
      </c>
      <c r="L44" s="815">
        <v>56223.146369999995</v>
      </c>
      <c r="M44" s="815">
        <v>364234.0732100001</v>
      </c>
      <c r="N44" s="815">
        <v>11713.15505</v>
      </c>
      <c r="O44" s="815">
        <v>375947.22826</v>
      </c>
      <c r="P44" s="815">
        <v>414263.84789</v>
      </c>
      <c r="Q44" s="815">
        <v>17960.015689999997</v>
      </c>
      <c r="R44" s="819">
        <v>432223.86358</v>
      </c>
    </row>
    <row r="45" spans="1:18" ht="13.5">
      <c r="A45" s="813" t="s">
        <v>6</v>
      </c>
      <c r="B45" s="813" t="s">
        <v>116</v>
      </c>
      <c r="C45" s="813" t="s">
        <v>6</v>
      </c>
      <c r="D45" s="814">
        <v>73788.30840000001</v>
      </c>
      <c r="E45" s="815">
        <v>51.22075</v>
      </c>
      <c r="F45" s="815">
        <v>73839.52915</v>
      </c>
      <c r="G45" s="815">
        <v>0.7165</v>
      </c>
      <c r="H45" s="815">
        <v>1.0940999999999999</v>
      </c>
      <c r="I45" s="815">
        <v>1.8106</v>
      </c>
      <c r="J45" s="815">
        <v>9595.433</v>
      </c>
      <c r="K45" s="815">
        <v>925.1117200000001</v>
      </c>
      <c r="L45" s="815">
        <v>10520.54472</v>
      </c>
      <c r="M45" s="815">
        <v>29765.310980000002</v>
      </c>
      <c r="N45" s="815">
        <v>2057.6868999999997</v>
      </c>
      <c r="O45" s="815">
        <v>31822.99788</v>
      </c>
      <c r="P45" s="815">
        <v>39361.460479999994</v>
      </c>
      <c r="Q45" s="815">
        <v>2983.89272</v>
      </c>
      <c r="R45" s="819">
        <v>42345.353200000005</v>
      </c>
    </row>
    <row r="46" spans="1:18" ht="13.5">
      <c r="A46" s="820"/>
      <c r="B46" s="820"/>
      <c r="C46" s="821" t="s">
        <v>241</v>
      </c>
      <c r="D46" s="822">
        <v>14007.4984</v>
      </c>
      <c r="E46" s="823">
        <v>0</v>
      </c>
      <c r="F46" s="823">
        <v>14007.4984</v>
      </c>
      <c r="G46" s="823">
        <v>0</v>
      </c>
      <c r="H46" s="823">
        <v>0</v>
      </c>
      <c r="I46" s="823">
        <v>0</v>
      </c>
      <c r="J46" s="823">
        <v>907.36852</v>
      </c>
      <c r="K46" s="823">
        <v>0.1837</v>
      </c>
      <c r="L46" s="823">
        <v>907.5522199999999</v>
      </c>
      <c r="M46" s="823">
        <v>567.5074000000001</v>
      </c>
      <c r="N46" s="823">
        <v>0</v>
      </c>
      <c r="O46" s="823">
        <v>567.5074000000001</v>
      </c>
      <c r="P46" s="823">
        <v>1474.87592</v>
      </c>
      <c r="Q46" s="823">
        <v>0.1837</v>
      </c>
      <c r="R46" s="824">
        <v>1475.0596200000002</v>
      </c>
    </row>
    <row r="47" spans="1:18" ht="13.5">
      <c r="A47" s="820"/>
      <c r="B47" s="813" t="s">
        <v>117</v>
      </c>
      <c r="C47" s="813" t="s">
        <v>117</v>
      </c>
      <c r="D47" s="814">
        <v>8736.435569999998</v>
      </c>
      <c r="E47" s="815">
        <v>0</v>
      </c>
      <c r="F47" s="815">
        <v>8736.435569999998</v>
      </c>
      <c r="G47" s="815">
        <v>20.99895</v>
      </c>
      <c r="H47" s="815">
        <v>0</v>
      </c>
      <c r="I47" s="815">
        <v>20.99895</v>
      </c>
      <c r="J47" s="815">
        <v>187.72358</v>
      </c>
      <c r="K47" s="815">
        <v>0</v>
      </c>
      <c r="L47" s="815">
        <v>187.72358</v>
      </c>
      <c r="M47" s="815">
        <v>384.96226</v>
      </c>
      <c r="N47" s="815">
        <v>0</v>
      </c>
      <c r="O47" s="815">
        <v>384.96226</v>
      </c>
      <c r="P47" s="815">
        <v>593.68479</v>
      </c>
      <c r="Q47" s="815">
        <v>0</v>
      </c>
      <c r="R47" s="819">
        <v>593.68479</v>
      </c>
    </row>
    <row r="48" spans="1:18" ht="13.5">
      <c r="A48" s="820"/>
      <c r="B48" s="813" t="s">
        <v>309</v>
      </c>
      <c r="C48" s="813" t="s">
        <v>310</v>
      </c>
      <c r="D48" s="814">
        <v>16372.68225</v>
      </c>
      <c r="E48" s="815">
        <v>0</v>
      </c>
      <c r="F48" s="815">
        <v>16372.68225</v>
      </c>
      <c r="G48" s="815">
        <v>0</v>
      </c>
      <c r="H48" s="815">
        <v>0</v>
      </c>
      <c r="I48" s="815">
        <v>0</v>
      </c>
      <c r="J48" s="815">
        <v>1294.2747</v>
      </c>
      <c r="K48" s="815">
        <v>17.21434</v>
      </c>
      <c r="L48" s="815">
        <v>1311.48904</v>
      </c>
      <c r="M48" s="815">
        <v>473.17954</v>
      </c>
      <c r="N48" s="815">
        <v>50.783300000000004</v>
      </c>
      <c r="O48" s="815">
        <v>523.96284</v>
      </c>
      <c r="P48" s="815">
        <v>1767.4542399999998</v>
      </c>
      <c r="Q48" s="815">
        <v>67.99764</v>
      </c>
      <c r="R48" s="819">
        <v>1835.4518799999998</v>
      </c>
    </row>
    <row r="49" spans="1:18" ht="13.5">
      <c r="A49" s="820"/>
      <c r="B49" s="820"/>
      <c r="C49" s="821" t="s">
        <v>172</v>
      </c>
      <c r="D49" s="822">
        <v>1210.48705</v>
      </c>
      <c r="E49" s="823">
        <v>0</v>
      </c>
      <c r="F49" s="823">
        <v>1210.48705</v>
      </c>
      <c r="G49" s="823">
        <v>0</v>
      </c>
      <c r="H49" s="823">
        <v>0</v>
      </c>
      <c r="I49" s="823">
        <v>0</v>
      </c>
      <c r="J49" s="823">
        <v>0</v>
      </c>
      <c r="K49" s="823">
        <v>0</v>
      </c>
      <c r="L49" s="823">
        <v>0</v>
      </c>
      <c r="M49" s="823">
        <v>0</v>
      </c>
      <c r="N49" s="823">
        <v>0</v>
      </c>
      <c r="O49" s="823">
        <v>0</v>
      </c>
      <c r="P49" s="823">
        <v>0</v>
      </c>
      <c r="Q49" s="823">
        <v>0</v>
      </c>
      <c r="R49" s="824">
        <v>0</v>
      </c>
    </row>
    <row r="50" spans="1:18" ht="13.5">
      <c r="A50" s="820"/>
      <c r="B50" s="813" t="s">
        <v>311</v>
      </c>
      <c r="C50" s="813" t="s">
        <v>312</v>
      </c>
      <c r="D50" s="814">
        <v>13535.96465</v>
      </c>
      <c r="E50" s="815">
        <v>0</v>
      </c>
      <c r="F50" s="815">
        <v>13535.96465</v>
      </c>
      <c r="G50" s="815">
        <v>0</v>
      </c>
      <c r="H50" s="815">
        <v>0</v>
      </c>
      <c r="I50" s="815">
        <v>0</v>
      </c>
      <c r="J50" s="815">
        <v>639.83974</v>
      </c>
      <c r="K50" s="815">
        <v>18.300849999999997</v>
      </c>
      <c r="L50" s="815">
        <v>658.1405900000001</v>
      </c>
      <c r="M50" s="815">
        <v>2709.92946</v>
      </c>
      <c r="N50" s="815">
        <v>47.277</v>
      </c>
      <c r="O50" s="815">
        <v>2757.20646</v>
      </c>
      <c r="P50" s="815">
        <v>3349.7692</v>
      </c>
      <c r="Q50" s="815">
        <v>65.57785000000001</v>
      </c>
      <c r="R50" s="819">
        <v>3415.3470500000003</v>
      </c>
    </row>
    <row r="51" spans="1:18" ht="13.5">
      <c r="A51" s="820"/>
      <c r="B51" s="813" t="s">
        <v>313</v>
      </c>
      <c r="C51" s="813" t="s">
        <v>314</v>
      </c>
      <c r="D51" s="814">
        <v>1161.8044</v>
      </c>
      <c r="E51" s="815">
        <v>0</v>
      </c>
      <c r="F51" s="815">
        <v>1161.8044</v>
      </c>
      <c r="G51" s="815">
        <v>0</v>
      </c>
      <c r="H51" s="815">
        <v>0</v>
      </c>
      <c r="I51" s="815">
        <v>0</v>
      </c>
      <c r="J51" s="815">
        <v>0</v>
      </c>
      <c r="K51" s="815">
        <v>0</v>
      </c>
      <c r="L51" s="815">
        <v>0</v>
      </c>
      <c r="M51" s="815">
        <v>0</v>
      </c>
      <c r="N51" s="815">
        <v>0</v>
      </c>
      <c r="O51" s="815">
        <v>0</v>
      </c>
      <c r="P51" s="815">
        <v>0</v>
      </c>
      <c r="Q51" s="815">
        <v>0</v>
      </c>
      <c r="R51" s="819">
        <v>0</v>
      </c>
    </row>
    <row r="52" spans="1:18" ht="13.5">
      <c r="A52" s="813" t="s">
        <v>821</v>
      </c>
      <c r="B52" s="818"/>
      <c r="C52" s="818"/>
      <c r="D52" s="814">
        <v>128813.18072000002</v>
      </c>
      <c r="E52" s="815">
        <v>51.22075</v>
      </c>
      <c r="F52" s="815">
        <v>128864.40147000001</v>
      </c>
      <c r="G52" s="815">
        <v>21.71545</v>
      </c>
      <c r="H52" s="815">
        <v>1.0940999999999999</v>
      </c>
      <c r="I52" s="815">
        <v>22.809549999999998</v>
      </c>
      <c r="J52" s="815">
        <v>12624.639539999998</v>
      </c>
      <c r="K52" s="815">
        <v>960.81061</v>
      </c>
      <c r="L52" s="815">
        <v>13585.450150000002</v>
      </c>
      <c r="M52" s="815">
        <v>33900.88964</v>
      </c>
      <c r="N52" s="815">
        <v>2155.7472</v>
      </c>
      <c r="O52" s="815">
        <v>36056.63684</v>
      </c>
      <c r="P52" s="815">
        <v>46547.24463</v>
      </c>
      <c r="Q52" s="815">
        <v>3117.65191</v>
      </c>
      <c r="R52" s="819">
        <v>49664.89654</v>
      </c>
    </row>
    <row r="53" spans="1:18" ht="13.5">
      <c r="A53" s="813" t="s">
        <v>7</v>
      </c>
      <c r="B53" s="813" t="s">
        <v>242</v>
      </c>
      <c r="C53" s="813" t="s">
        <v>242</v>
      </c>
      <c r="D53" s="814">
        <v>23713.050270000003</v>
      </c>
      <c r="E53" s="815">
        <v>26.970470000000002</v>
      </c>
      <c r="F53" s="815">
        <v>23740.020740000004</v>
      </c>
      <c r="G53" s="815">
        <v>0</v>
      </c>
      <c r="H53" s="815">
        <v>0</v>
      </c>
      <c r="I53" s="815">
        <v>0</v>
      </c>
      <c r="J53" s="815">
        <v>1958.4525</v>
      </c>
      <c r="K53" s="815">
        <v>1.7421</v>
      </c>
      <c r="L53" s="815">
        <v>1960.1945999999998</v>
      </c>
      <c r="M53" s="815">
        <v>2168.67981</v>
      </c>
      <c r="N53" s="815">
        <v>6.78047</v>
      </c>
      <c r="O53" s="815">
        <v>2175.4602800000002</v>
      </c>
      <c r="P53" s="815">
        <v>4127.13231</v>
      </c>
      <c r="Q53" s="815">
        <v>8.52257</v>
      </c>
      <c r="R53" s="819">
        <v>4135.65488</v>
      </c>
    </row>
    <row r="54" spans="1:18" ht="13.5">
      <c r="A54" s="820"/>
      <c r="B54" s="813" t="s">
        <v>7</v>
      </c>
      <c r="C54" s="813" t="s">
        <v>7</v>
      </c>
      <c r="D54" s="814">
        <v>127105.06447</v>
      </c>
      <c r="E54" s="815">
        <v>0</v>
      </c>
      <c r="F54" s="815">
        <v>127105.06447</v>
      </c>
      <c r="G54" s="815">
        <v>10.191540000000002</v>
      </c>
      <c r="H54" s="815">
        <v>2.9999999999999997E-05</v>
      </c>
      <c r="I54" s="815">
        <v>10.191570000000002</v>
      </c>
      <c r="J54" s="815">
        <v>10996.987949999999</v>
      </c>
      <c r="K54" s="815">
        <v>575.90315</v>
      </c>
      <c r="L54" s="815">
        <v>11572.891099999999</v>
      </c>
      <c r="M54" s="815">
        <v>69318.23095999999</v>
      </c>
      <c r="N54" s="815">
        <v>1839.57804</v>
      </c>
      <c r="O54" s="815">
        <v>71157.80899999998</v>
      </c>
      <c r="P54" s="815">
        <v>80325.41045</v>
      </c>
      <c r="Q54" s="815">
        <v>2415.4812199999997</v>
      </c>
      <c r="R54" s="819">
        <v>82740.89167</v>
      </c>
    </row>
    <row r="55" spans="1:18" ht="13.5">
      <c r="A55" s="820"/>
      <c r="B55" s="813" t="s">
        <v>323</v>
      </c>
      <c r="C55" s="813" t="s">
        <v>323</v>
      </c>
      <c r="D55" s="814">
        <v>10784.60341</v>
      </c>
      <c r="E55" s="815">
        <v>0</v>
      </c>
      <c r="F55" s="815">
        <v>10784.60341</v>
      </c>
      <c r="G55" s="815">
        <v>0</v>
      </c>
      <c r="H55" s="815">
        <v>0</v>
      </c>
      <c r="I55" s="815">
        <v>0</v>
      </c>
      <c r="J55" s="815">
        <v>234.87107</v>
      </c>
      <c r="K55" s="815">
        <v>0</v>
      </c>
      <c r="L55" s="815">
        <v>234.87107</v>
      </c>
      <c r="M55" s="815">
        <v>499.1611</v>
      </c>
      <c r="N55" s="815">
        <v>0</v>
      </c>
      <c r="O55" s="815">
        <v>499.1611</v>
      </c>
      <c r="P55" s="815">
        <v>734.03217</v>
      </c>
      <c r="Q55" s="815">
        <v>0</v>
      </c>
      <c r="R55" s="819">
        <v>734.0321700000001</v>
      </c>
    </row>
    <row r="56" spans="1:18" ht="13.5">
      <c r="A56" s="820"/>
      <c r="B56" s="813" t="s">
        <v>243</v>
      </c>
      <c r="C56" s="813" t="s">
        <v>243</v>
      </c>
      <c r="D56" s="814">
        <v>38324.36307</v>
      </c>
      <c r="E56" s="815">
        <v>0</v>
      </c>
      <c r="F56" s="815">
        <v>38324.36307</v>
      </c>
      <c r="G56" s="815">
        <v>0</v>
      </c>
      <c r="H56" s="815">
        <v>0</v>
      </c>
      <c r="I56" s="815">
        <v>0</v>
      </c>
      <c r="J56" s="815">
        <v>1015.41072</v>
      </c>
      <c r="K56" s="815">
        <v>0.0030299999999999997</v>
      </c>
      <c r="L56" s="815">
        <v>1015.41375</v>
      </c>
      <c r="M56" s="815">
        <v>1972.98827</v>
      </c>
      <c r="N56" s="815">
        <v>0</v>
      </c>
      <c r="O56" s="815">
        <v>1972.98827</v>
      </c>
      <c r="P56" s="815">
        <v>2988.39899</v>
      </c>
      <c r="Q56" s="815">
        <v>0.0030299999999999997</v>
      </c>
      <c r="R56" s="819">
        <v>2988.40202</v>
      </c>
    </row>
    <row r="57" spans="1:18" ht="13.5">
      <c r="A57" s="820"/>
      <c r="B57" s="813" t="s">
        <v>324</v>
      </c>
      <c r="C57" s="813" t="s">
        <v>325</v>
      </c>
      <c r="D57" s="814">
        <v>1547.27367</v>
      </c>
      <c r="E57" s="815">
        <v>0</v>
      </c>
      <c r="F57" s="815">
        <v>1547.27367</v>
      </c>
      <c r="G57" s="815">
        <v>0</v>
      </c>
      <c r="H57" s="815">
        <v>0</v>
      </c>
      <c r="I57" s="815">
        <v>0</v>
      </c>
      <c r="J57" s="815">
        <v>8.825479999999999</v>
      </c>
      <c r="K57" s="815">
        <v>0</v>
      </c>
      <c r="L57" s="815">
        <v>8.825479999999999</v>
      </c>
      <c r="M57" s="815">
        <v>130.501</v>
      </c>
      <c r="N57" s="815">
        <v>0</v>
      </c>
      <c r="O57" s="815">
        <v>130.501</v>
      </c>
      <c r="P57" s="815">
        <v>139.32648</v>
      </c>
      <c r="Q57" s="815">
        <v>0</v>
      </c>
      <c r="R57" s="819">
        <v>139.32648</v>
      </c>
    </row>
    <row r="58" spans="1:18" ht="13.5">
      <c r="A58" s="820"/>
      <c r="B58" s="813" t="s">
        <v>326</v>
      </c>
      <c r="C58" s="813" t="s">
        <v>326</v>
      </c>
      <c r="D58" s="814">
        <v>6521.5273</v>
      </c>
      <c r="E58" s="815">
        <v>0</v>
      </c>
      <c r="F58" s="815">
        <v>6521.5273</v>
      </c>
      <c r="G58" s="815">
        <v>0</v>
      </c>
      <c r="H58" s="815">
        <v>0</v>
      </c>
      <c r="I58" s="815">
        <v>0</v>
      </c>
      <c r="J58" s="815">
        <v>42.63867</v>
      </c>
      <c r="K58" s="815">
        <v>0</v>
      </c>
      <c r="L58" s="815">
        <v>42.63867</v>
      </c>
      <c r="M58" s="815">
        <v>136.22467</v>
      </c>
      <c r="N58" s="815">
        <v>0</v>
      </c>
      <c r="O58" s="815">
        <v>136.22467</v>
      </c>
      <c r="P58" s="815">
        <v>178.86334000000002</v>
      </c>
      <c r="Q58" s="815">
        <v>0</v>
      </c>
      <c r="R58" s="819">
        <v>178.86334</v>
      </c>
    </row>
    <row r="59" spans="1:18" ht="13.5">
      <c r="A59" s="820"/>
      <c r="B59" s="813" t="s">
        <v>244</v>
      </c>
      <c r="C59" s="813" t="s">
        <v>245</v>
      </c>
      <c r="D59" s="814">
        <v>26599.60223</v>
      </c>
      <c r="E59" s="815">
        <v>0</v>
      </c>
      <c r="F59" s="815">
        <v>26599.60223</v>
      </c>
      <c r="G59" s="815">
        <v>0</v>
      </c>
      <c r="H59" s="815">
        <v>0</v>
      </c>
      <c r="I59" s="815">
        <v>0</v>
      </c>
      <c r="J59" s="815">
        <v>626.96222</v>
      </c>
      <c r="K59" s="815">
        <v>6.64254</v>
      </c>
      <c r="L59" s="815">
        <v>633.60476</v>
      </c>
      <c r="M59" s="815">
        <v>876.6018200000001</v>
      </c>
      <c r="N59" s="815">
        <v>0</v>
      </c>
      <c r="O59" s="815">
        <v>876.6018200000001</v>
      </c>
      <c r="P59" s="815">
        <v>1503.56404</v>
      </c>
      <c r="Q59" s="815">
        <v>6.64254</v>
      </c>
      <c r="R59" s="819">
        <v>1510.20658</v>
      </c>
    </row>
    <row r="60" spans="1:18" ht="13.5">
      <c r="A60" s="820"/>
      <c r="B60" s="813" t="s">
        <v>118</v>
      </c>
      <c r="C60" s="813" t="s">
        <v>118</v>
      </c>
      <c r="D60" s="814">
        <v>91156.39299000001</v>
      </c>
      <c r="E60" s="815">
        <v>0</v>
      </c>
      <c r="F60" s="815">
        <v>91156.39299000001</v>
      </c>
      <c r="G60" s="815">
        <v>105.12449000000001</v>
      </c>
      <c r="H60" s="815">
        <v>0</v>
      </c>
      <c r="I60" s="815">
        <v>105.12449000000001</v>
      </c>
      <c r="J60" s="815">
        <v>1915.98082</v>
      </c>
      <c r="K60" s="815">
        <v>16.6817</v>
      </c>
      <c r="L60" s="815">
        <v>1932.66252</v>
      </c>
      <c r="M60" s="815">
        <v>2563.85298</v>
      </c>
      <c r="N60" s="815">
        <v>42.05653</v>
      </c>
      <c r="O60" s="815">
        <v>2605.90951</v>
      </c>
      <c r="P60" s="815">
        <v>4584.9582900000005</v>
      </c>
      <c r="Q60" s="815">
        <v>58.738229999999994</v>
      </c>
      <c r="R60" s="819">
        <v>4643.69652</v>
      </c>
    </row>
    <row r="61" spans="1:18" ht="13.5">
      <c r="A61" s="820"/>
      <c r="B61" s="813" t="s">
        <v>246</v>
      </c>
      <c r="C61" s="813" t="s">
        <v>247</v>
      </c>
      <c r="D61" s="814">
        <v>24023.73823</v>
      </c>
      <c r="E61" s="815">
        <v>0</v>
      </c>
      <c r="F61" s="815">
        <v>24023.73823</v>
      </c>
      <c r="G61" s="815">
        <v>0</v>
      </c>
      <c r="H61" s="815">
        <v>0</v>
      </c>
      <c r="I61" s="815">
        <v>0</v>
      </c>
      <c r="J61" s="815">
        <v>2337.12925</v>
      </c>
      <c r="K61" s="815">
        <v>0</v>
      </c>
      <c r="L61" s="815">
        <v>2337.12925</v>
      </c>
      <c r="M61" s="815">
        <v>990.06055</v>
      </c>
      <c r="N61" s="815">
        <v>0</v>
      </c>
      <c r="O61" s="815">
        <v>990.06055</v>
      </c>
      <c r="P61" s="815">
        <v>3327.1897999999997</v>
      </c>
      <c r="Q61" s="815">
        <v>0</v>
      </c>
      <c r="R61" s="819">
        <v>3327.1897999999997</v>
      </c>
    </row>
    <row r="62" spans="1:18" ht="13.5">
      <c r="A62" s="813" t="s">
        <v>822</v>
      </c>
      <c r="B62" s="818"/>
      <c r="C62" s="818"/>
      <c r="D62" s="814">
        <v>349775.61564</v>
      </c>
      <c r="E62" s="815">
        <v>26.970470000000002</v>
      </c>
      <c r="F62" s="815">
        <v>349802.58611000003</v>
      </c>
      <c r="G62" s="815">
        <v>115.31603</v>
      </c>
      <c r="H62" s="815">
        <v>2.9999999999999997E-05</v>
      </c>
      <c r="I62" s="815">
        <v>115.31606000000001</v>
      </c>
      <c r="J62" s="815">
        <v>19137.25868</v>
      </c>
      <c r="K62" s="815">
        <v>600.97252</v>
      </c>
      <c r="L62" s="815">
        <v>19738.2312</v>
      </c>
      <c r="M62" s="815">
        <v>78656.30115999999</v>
      </c>
      <c r="N62" s="815">
        <v>1888.41504</v>
      </c>
      <c r="O62" s="815">
        <v>80544.71619999997</v>
      </c>
      <c r="P62" s="815">
        <v>97908.87587000002</v>
      </c>
      <c r="Q62" s="815">
        <v>2489.3875899999994</v>
      </c>
      <c r="R62" s="819">
        <v>100398.26345999999</v>
      </c>
    </row>
    <row r="63" spans="1:18" ht="13.5">
      <c r="A63" s="813" t="s">
        <v>8</v>
      </c>
      <c r="B63" s="813" t="s">
        <v>119</v>
      </c>
      <c r="C63" s="813" t="s">
        <v>120</v>
      </c>
      <c r="D63" s="814">
        <v>68763.82881</v>
      </c>
      <c r="E63" s="815">
        <v>48.797410000000006</v>
      </c>
      <c r="F63" s="815">
        <v>68812.62622000002</v>
      </c>
      <c r="G63" s="815">
        <v>0.0016</v>
      </c>
      <c r="H63" s="815">
        <v>0</v>
      </c>
      <c r="I63" s="815">
        <v>0.0016</v>
      </c>
      <c r="J63" s="815">
        <v>1143.72962</v>
      </c>
      <c r="K63" s="815">
        <v>13.232560000000001</v>
      </c>
      <c r="L63" s="815">
        <v>1156.96218</v>
      </c>
      <c r="M63" s="815">
        <v>29396.435129999998</v>
      </c>
      <c r="N63" s="815">
        <v>135.05088</v>
      </c>
      <c r="O63" s="815">
        <v>29531.486009999997</v>
      </c>
      <c r="P63" s="815">
        <v>30540.166350000003</v>
      </c>
      <c r="Q63" s="815">
        <v>148.28344</v>
      </c>
      <c r="R63" s="819">
        <v>30688.44979</v>
      </c>
    </row>
    <row r="64" spans="1:18" ht="13.5">
      <c r="A64" s="820"/>
      <c r="B64" s="820"/>
      <c r="C64" s="821" t="s">
        <v>8</v>
      </c>
      <c r="D64" s="822">
        <v>83171.67081</v>
      </c>
      <c r="E64" s="823">
        <v>0</v>
      </c>
      <c r="F64" s="823">
        <v>83171.67081</v>
      </c>
      <c r="G64" s="823">
        <v>55.38768</v>
      </c>
      <c r="H64" s="823">
        <v>0.02359</v>
      </c>
      <c r="I64" s="823">
        <v>55.411269999999995</v>
      </c>
      <c r="J64" s="823">
        <v>2963.94945</v>
      </c>
      <c r="K64" s="823">
        <v>295.53204000000005</v>
      </c>
      <c r="L64" s="823">
        <v>3259.4814899999997</v>
      </c>
      <c r="M64" s="823">
        <v>16350.608909999999</v>
      </c>
      <c r="N64" s="823">
        <v>999.99361</v>
      </c>
      <c r="O64" s="823">
        <v>17350.60252</v>
      </c>
      <c r="P64" s="823">
        <v>19369.946039999995</v>
      </c>
      <c r="Q64" s="823">
        <v>1295.54924</v>
      </c>
      <c r="R64" s="824">
        <v>20665.49528</v>
      </c>
    </row>
    <row r="65" spans="1:18" ht="13.5">
      <c r="A65" s="820"/>
      <c r="B65" s="820"/>
      <c r="C65" s="821" t="s">
        <v>121</v>
      </c>
      <c r="D65" s="822">
        <v>103401.26815</v>
      </c>
      <c r="E65" s="823">
        <v>0</v>
      </c>
      <c r="F65" s="823">
        <v>103401.26815</v>
      </c>
      <c r="G65" s="823">
        <v>0.38994</v>
      </c>
      <c r="H65" s="823">
        <v>0</v>
      </c>
      <c r="I65" s="823">
        <v>0.38994</v>
      </c>
      <c r="J65" s="823">
        <v>3862.68621</v>
      </c>
      <c r="K65" s="823">
        <v>92.91712</v>
      </c>
      <c r="L65" s="823">
        <v>3955.60333</v>
      </c>
      <c r="M65" s="823">
        <v>5668.41361</v>
      </c>
      <c r="N65" s="823">
        <v>167.29535</v>
      </c>
      <c r="O65" s="823">
        <v>5835.70896</v>
      </c>
      <c r="P65" s="823">
        <v>9531.489760000002</v>
      </c>
      <c r="Q65" s="823">
        <v>260.21247</v>
      </c>
      <c r="R65" s="824">
        <v>9791.70223</v>
      </c>
    </row>
    <row r="66" spans="1:18" ht="13.5">
      <c r="A66" s="813" t="s">
        <v>823</v>
      </c>
      <c r="B66" s="818"/>
      <c r="C66" s="818"/>
      <c r="D66" s="814">
        <v>255336.76777</v>
      </c>
      <c r="E66" s="815">
        <v>48.797410000000006</v>
      </c>
      <c r="F66" s="815">
        <v>255385.56518000003</v>
      </c>
      <c r="G66" s="815">
        <v>55.77922</v>
      </c>
      <c r="H66" s="815">
        <v>0.02359</v>
      </c>
      <c r="I66" s="815">
        <v>55.80281</v>
      </c>
      <c r="J66" s="815">
        <v>7970.36528</v>
      </c>
      <c r="K66" s="815">
        <v>401.68172000000004</v>
      </c>
      <c r="L66" s="815">
        <v>8372.047</v>
      </c>
      <c r="M66" s="815">
        <v>51415.45765</v>
      </c>
      <c r="N66" s="815">
        <v>1302.33984</v>
      </c>
      <c r="O66" s="815">
        <v>52717.797490000004</v>
      </c>
      <c r="P66" s="815">
        <v>59441.602150000006</v>
      </c>
      <c r="Q66" s="815">
        <v>1704.04515</v>
      </c>
      <c r="R66" s="819">
        <v>61145.6473</v>
      </c>
    </row>
    <row r="67" spans="1:18" ht="13.5">
      <c r="A67" s="813" t="s">
        <v>9</v>
      </c>
      <c r="B67" s="813" t="s">
        <v>248</v>
      </c>
      <c r="C67" s="813" t="s">
        <v>248</v>
      </c>
      <c r="D67" s="814">
        <v>27461.15715</v>
      </c>
      <c r="E67" s="815">
        <v>0</v>
      </c>
      <c r="F67" s="815">
        <v>27461.15715</v>
      </c>
      <c r="G67" s="815">
        <v>0</v>
      </c>
      <c r="H67" s="815">
        <v>0</v>
      </c>
      <c r="I67" s="815">
        <v>0</v>
      </c>
      <c r="J67" s="815">
        <v>1454.67222</v>
      </c>
      <c r="K67" s="815">
        <v>22.48408</v>
      </c>
      <c r="L67" s="815">
        <v>1477.1563</v>
      </c>
      <c r="M67" s="815">
        <v>2663.0202999999997</v>
      </c>
      <c r="N67" s="815">
        <v>11.78066</v>
      </c>
      <c r="O67" s="815">
        <v>2674.80096</v>
      </c>
      <c r="P67" s="815">
        <v>4117.69252</v>
      </c>
      <c r="Q67" s="815">
        <v>34.264739999999996</v>
      </c>
      <c r="R67" s="819">
        <v>4151.95726</v>
      </c>
    </row>
    <row r="68" spans="1:18" ht="13.5">
      <c r="A68" s="820"/>
      <c r="B68" s="813" t="s">
        <v>249</v>
      </c>
      <c r="C68" s="813" t="s">
        <v>327</v>
      </c>
      <c r="D68" s="814">
        <v>3326.35061</v>
      </c>
      <c r="E68" s="815">
        <v>0</v>
      </c>
      <c r="F68" s="815">
        <v>3326.35061</v>
      </c>
      <c r="G68" s="815">
        <v>0</v>
      </c>
      <c r="H68" s="815">
        <v>0</v>
      </c>
      <c r="I68" s="815">
        <v>0</v>
      </c>
      <c r="J68" s="815">
        <v>283.3672</v>
      </c>
      <c r="K68" s="815">
        <v>88.22525</v>
      </c>
      <c r="L68" s="815">
        <v>371.59245</v>
      </c>
      <c r="M68" s="815">
        <v>452.05287</v>
      </c>
      <c r="N68" s="815">
        <v>33.0443</v>
      </c>
      <c r="O68" s="815">
        <v>485.09717</v>
      </c>
      <c r="P68" s="815">
        <v>735.42007</v>
      </c>
      <c r="Q68" s="815">
        <v>121.26955000000001</v>
      </c>
      <c r="R68" s="819">
        <v>856.68962</v>
      </c>
    </row>
    <row r="69" spans="1:18" ht="13.5">
      <c r="A69" s="820"/>
      <c r="B69" s="820"/>
      <c r="C69" s="821" t="s">
        <v>250</v>
      </c>
      <c r="D69" s="822">
        <v>12727.29881</v>
      </c>
      <c r="E69" s="823">
        <v>0</v>
      </c>
      <c r="F69" s="823">
        <v>12727.29881</v>
      </c>
      <c r="G69" s="823">
        <v>0</v>
      </c>
      <c r="H69" s="823">
        <v>0</v>
      </c>
      <c r="I69" s="823">
        <v>0</v>
      </c>
      <c r="J69" s="823">
        <v>926.58569</v>
      </c>
      <c r="K69" s="823">
        <v>51.235730000000004</v>
      </c>
      <c r="L69" s="823">
        <v>977.82142</v>
      </c>
      <c r="M69" s="823">
        <v>653.59527</v>
      </c>
      <c r="N69" s="823">
        <v>79.0775</v>
      </c>
      <c r="O69" s="823">
        <v>732.67277</v>
      </c>
      <c r="P69" s="823">
        <v>1580.18096</v>
      </c>
      <c r="Q69" s="823">
        <v>130.31323</v>
      </c>
      <c r="R69" s="824">
        <v>1710.49419</v>
      </c>
    </row>
    <row r="70" spans="1:18" ht="13.5">
      <c r="A70" s="820"/>
      <c r="B70" s="813" t="s">
        <v>122</v>
      </c>
      <c r="C70" s="813" t="s">
        <v>123</v>
      </c>
      <c r="D70" s="814">
        <v>23861.617670000003</v>
      </c>
      <c r="E70" s="815">
        <v>0.91588</v>
      </c>
      <c r="F70" s="815">
        <v>23862.53355</v>
      </c>
      <c r="G70" s="815">
        <v>0</v>
      </c>
      <c r="H70" s="815">
        <v>0</v>
      </c>
      <c r="I70" s="815">
        <v>0</v>
      </c>
      <c r="J70" s="815">
        <v>2289.0618</v>
      </c>
      <c r="K70" s="815">
        <v>9.591719999999999</v>
      </c>
      <c r="L70" s="815">
        <v>2298.65352</v>
      </c>
      <c r="M70" s="815">
        <v>6335.1137</v>
      </c>
      <c r="N70" s="815">
        <v>25.074180000000002</v>
      </c>
      <c r="O70" s="815">
        <v>6360.1878799999995</v>
      </c>
      <c r="P70" s="815">
        <v>8624.1755</v>
      </c>
      <c r="Q70" s="815">
        <v>34.6659</v>
      </c>
      <c r="R70" s="819">
        <v>8658.841400000001</v>
      </c>
    </row>
    <row r="71" spans="1:18" ht="13.5">
      <c r="A71" s="820"/>
      <c r="B71" s="813" t="s">
        <v>9</v>
      </c>
      <c r="C71" s="813" t="s">
        <v>9</v>
      </c>
      <c r="D71" s="814">
        <v>221179.79146999997</v>
      </c>
      <c r="E71" s="815">
        <v>1215.2778399999997</v>
      </c>
      <c r="F71" s="815">
        <v>222395.06930999996</v>
      </c>
      <c r="G71" s="815">
        <v>157.70302</v>
      </c>
      <c r="H71" s="815">
        <v>0.00269</v>
      </c>
      <c r="I71" s="815">
        <v>157.70571</v>
      </c>
      <c r="J71" s="815">
        <v>27739.83946</v>
      </c>
      <c r="K71" s="815">
        <v>7925.848460000001</v>
      </c>
      <c r="L71" s="815">
        <v>35665.687920000004</v>
      </c>
      <c r="M71" s="815">
        <v>102066.91365999999</v>
      </c>
      <c r="N71" s="815">
        <v>8388.3609</v>
      </c>
      <c r="O71" s="815">
        <v>110455.27456</v>
      </c>
      <c r="P71" s="815">
        <v>129964.45613999998</v>
      </c>
      <c r="Q71" s="815">
        <v>16314.21205</v>
      </c>
      <c r="R71" s="819">
        <v>146278.66819</v>
      </c>
    </row>
    <row r="72" spans="1:18" ht="13.5">
      <c r="A72" s="820"/>
      <c r="B72" s="820"/>
      <c r="C72" s="821" t="s">
        <v>328</v>
      </c>
      <c r="D72" s="822">
        <v>12614.56793</v>
      </c>
      <c r="E72" s="823">
        <v>0</v>
      </c>
      <c r="F72" s="823">
        <v>12614.56793</v>
      </c>
      <c r="G72" s="823">
        <v>0</v>
      </c>
      <c r="H72" s="823">
        <v>0</v>
      </c>
      <c r="I72" s="823">
        <v>0</v>
      </c>
      <c r="J72" s="823">
        <v>956.34466</v>
      </c>
      <c r="K72" s="823">
        <v>77.04378</v>
      </c>
      <c r="L72" s="823">
        <v>1033.38844</v>
      </c>
      <c r="M72" s="823">
        <v>2198.3219</v>
      </c>
      <c r="N72" s="823">
        <v>53.3583</v>
      </c>
      <c r="O72" s="823">
        <v>2251.6802000000002</v>
      </c>
      <c r="P72" s="823">
        <v>3154.66656</v>
      </c>
      <c r="Q72" s="823">
        <v>130.40208</v>
      </c>
      <c r="R72" s="824">
        <v>3285.06864</v>
      </c>
    </row>
    <row r="73" spans="1:18" ht="13.5">
      <c r="A73" s="820"/>
      <c r="B73" s="820"/>
      <c r="C73" s="821" t="s">
        <v>251</v>
      </c>
      <c r="D73" s="822">
        <v>42717.416189999996</v>
      </c>
      <c r="E73" s="823">
        <v>17.96307</v>
      </c>
      <c r="F73" s="823">
        <v>42735.37926</v>
      </c>
      <c r="G73" s="823">
        <v>0</v>
      </c>
      <c r="H73" s="823">
        <v>0</v>
      </c>
      <c r="I73" s="823">
        <v>0</v>
      </c>
      <c r="J73" s="823">
        <v>4313.05785</v>
      </c>
      <c r="K73" s="823">
        <v>371.24901</v>
      </c>
      <c r="L73" s="823">
        <v>4684.306860000001</v>
      </c>
      <c r="M73" s="823">
        <v>9254.73246</v>
      </c>
      <c r="N73" s="823">
        <v>350.85959</v>
      </c>
      <c r="O73" s="823">
        <v>9605.59205</v>
      </c>
      <c r="P73" s="823">
        <v>13567.79031</v>
      </c>
      <c r="Q73" s="823">
        <v>722.1086000000001</v>
      </c>
      <c r="R73" s="824">
        <v>14289.89891</v>
      </c>
    </row>
    <row r="74" spans="1:18" ht="13.5">
      <c r="A74" s="820"/>
      <c r="B74" s="820"/>
      <c r="C74" s="821" t="s">
        <v>292</v>
      </c>
      <c r="D74" s="822">
        <v>35007.62418</v>
      </c>
      <c r="E74" s="823">
        <v>37.53341</v>
      </c>
      <c r="F74" s="823">
        <v>35045.157589999995</v>
      </c>
      <c r="G74" s="823">
        <v>0</v>
      </c>
      <c r="H74" s="823">
        <v>0</v>
      </c>
      <c r="I74" s="823">
        <v>0</v>
      </c>
      <c r="J74" s="823">
        <v>371.94055000000003</v>
      </c>
      <c r="K74" s="823">
        <v>12.31765</v>
      </c>
      <c r="L74" s="823">
        <v>384.2582</v>
      </c>
      <c r="M74" s="823">
        <v>2339.26522</v>
      </c>
      <c r="N74" s="823">
        <v>324.74431</v>
      </c>
      <c r="O74" s="823">
        <v>2664.00953</v>
      </c>
      <c r="P74" s="823">
        <v>2711.20577</v>
      </c>
      <c r="Q74" s="823">
        <v>337.06195999999994</v>
      </c>
      <c r="R74" s="824">
        <v>3048.26773</v>
      </c>
    </row>
    <row r="75" spans="1:18" ht="13.5">
      <c r="A75" s="820"/>
      <c r="B75" s="813" t="s">
        <v>329</v>
      </c>
      <c r="C75" s="813" t="s">
        <v>329</v>
      </c>
      <c r="D75" s="814">
        <v>11534.064480000001</v>
      </c>
      <c r="E75" s="815">
        <v>0</v>
      </c>
      <c r="F75" s="815">
        <v>11534.064480000001</v>
      </c>
      <c r="G75" s="815">
        <v>0</v>
      </c>
      <c r="H75" s="815">
        <v>0</v>
      </c>
      <c r="I75" s="815">
        <v>0</v>
      </c>
      <c r="J75" s="815">
        <v>1093.93402</v>
      </c>
      <c r="K75" s="815">
        <v>83.37769999999999</v>
      </c>
      <c r="L75" s="815">
        <v>1177.31172</v>
      </c>
      <c r="M75" s="815">
        <v>2802.83969</v>
      </c>
      <c r="N75" s="815">
        <v>6.73</v>
      </c>
      <c r="O75" s="815">
        <v>2809.56969</v>
      </c>
      <c r="P75" s="815">
        <v>3896.77371</v>
      </c>
      <c r="Q75" s="815">
        <v>90.1077</v>
      </c>
      <c r="R75" s="819">
        <v>3986.88141</v>
      </c>
    </row>
    <row r="76" spans="1:18" ht="13.5">
      <c r="A76" s="820"/>
      <c r="B76" s="813" t="s">
        <v>124</v>
      </c>
      <c r="C76" s="813" t="s">
        <v>125</v>
      </c>
      <c r="D76" s="814">
        <v>20709.16304</v>
      </c>
      <c r="E76" s="815">
        <v>4.96192</v>
      </c>
      <c r="F76" s="815">
        <v>20714.12496</v>
      </c>
      <c r="G76" s="815">
        <v>0.0038</v>
      </c>
      <c r="H76" s="815">
        <v>0</v>
      </c>
      <c r="I76" s="815">
        <v>0.0038</v>
      </c>
      <c r="J76" s="815">
        <v>7366.39149</v>
      </c>
      <c r="K76" s="815">
        <v>667.42592</v>
      </c>
      <c r="L76" s="815">
        <v>8033.817410000001</v>
      </c>
      <c r="M76" s="815">
        <v>11826.395960000002</v>
      </c>
      <c r="N76" s="815">
        <v>307.54713</v>
      </c>
      <c r="O76" s="815">
        <v>12133.94309</v>
      </c>
      <c r="P76" s="815">
        <v>19192.791250000002</v>
      </c>
      <c r="Q76" s="815">
        <v>974.9730500000001</v>
      </c>
      <c r="R76" s="819">
        <v>20167.764300000003</v>
      </c>
    </row>
    <row r="77" spans="1:18" ht="13.5">
      <c r="A77" s="820"/>
      <c r="B77" s="820"/>
      <c r="C77" s="821" t="s">
        <v>330</v>
      </c>
      <c r="D77" s="822">
        <v>4358.37158</v>
      </c>
      <c r="E77" s="823">
        <v>0</v>
      </c>
      <c r="F77" s="823">
        <v>4358.37158</v>
      </c>
      <c r="G77" s="823">
        <v>0</v>
      </c>
      <c r="H77" s="823">
        <v>0</v>
      </c>
      <c r="I77" s="823">
        <v>0</v>
      </c>
      <c r="J77" s="823">
        <v>555.60063</v>
      </c>
      <c r="K77" s="823">
        <v>0.21872</v>
      </c>
      <c r="L77" s="823">
        <v>555.81935</v>
      </c>
      <c r="M77" s="823">
        <v>605.54156</v>
      </c>
      <c r="N77" s="823">
        <v>0</v>
      </c>
      <c r="O77" s="823">
        <v>605.54156</v>
      </c>
      <c r="P77" s="823">
        <v>1161.14219</v>
      </c>
      <c r="Q77" s="823">
        <v>0.21872</v>
      </c>
      <c r="R77" s="824">
        <v>1161.3609099999999</v>
      </c>
    </row>
    <row r="78" spans="1:18" ht="13.5">
      <c r="A78" s="820"/>
      <c r="B78" s="820"/>
      <c r="C78" s="821" t="s">
        <v>331</v>
      </c>
      <c r="D78" s="822">
        <v>4074.5342</v>
      </c>
      <c r="E78" s="823">
        <v>0</v>
      </c>
      <c r="F78" s="823">
        <v>4074.5342</v>
      </c>
      <c r="G78" s="823">
        <v>0</v>
      </c>
      <c r="H78" s="823">
        <v>0</v>
      </c>
      <c r="I78" s="823">
        <v>0</v>
      </c>
      <c r="J78" s="823">
        <v>1151.49338</v>
      </c>
      <c r="K78" s="823">
        <v>4.04654</v>
      </c>
      <c r="L78" s="823">
        <v>1155.53992</v>
      </c>
      <c r="M78" s="823">
        <v>942.12426</v>
      </c>
      <c r="N78" s="823">
        <v>2.91072</v>
      </c>
      <c r="O78" s="823">
        <v>945.03498</v>
      </c>
      <c r="P78" s="823">
        <v>2093.61764</v>
      </c>
      <c r="Q78" s="823">
        <v>6.95726</v>
      </c>
      <c r="R78" s="824">
        <v>2100.5749</v>
      </c>
    </row>
    <row r="79" spans="1:18" ht="13.5">
      <c r="A79" s="820"/>
      <c r="B79" s="820"/>
      <c r="C79" s="821" t="s">
        <v>315</v>
      </c>
      <c r="D79" s="822">
        <v>9796.06232</v>
      </c>
      <c r="E79" s="823">
        <v>0</v>
      </c>
      <c r="F79" s="823">
        <v>9796.06232</v>
      </c>
      <c r="G79" s="823">
        <v>0</v>
      </c>
      <c r="H79" s="823">
        <v>0</v>
      </c>
      <c r="I79" s="823">
        <v>0</v>
      </c>
      <c r="J79" s="823">
        <v>442.62387</v>
      </c>
      <c r="K79" s="823">
        <v>0.0179</v>
      </c>
      <c r="L79" s="823">
        <v>442.64177</v>
      </c>
      <c r="M79" s="823">
        <v>99.82634</v>
      </c>
      <c r="N79" s="823">
        <v>0</v>
      </c>
      <c r="O79" s="823">
        <v>99.82634</v>
      </c>
      <c r="P79" s="823">
        <v>542.45021</v>
      </c>
      <c r="Q79" s="823">
        <v>0.0179</v>
      </c>
      <c r="R79" s="824">
        <v>542.46811</v>
      </c>
    </row>
    <row r="80" spans="1:18" ht="13.5">
      <c r="A80" s="820"/>
      <c r="B80" s="813" t="s">
        <v>252</v>
      </c>
      <c r="C80" s="813" t="s">
        <v>253</v>
      </c>
      <c r="D80" s="814">
        <v>17695.478329999998</v>
      </c>
      <c r="E80" s="815">
        <v>0</v>
      </c>
      <c r="F80" s="815">
        <v>17695.478329999998</v>
      </c>
      <c r="G80" s="815">
        <v>0</v>
      </c>
      <c r="H80" s="815">
        <v>0</v>
      </c>
      <c r="I80" s="815">
        <v>0</v>
      </c>
      <c r="J80" s="815">
        <v>2510.8105699999996</v>
      </c>
      <c r="K80" s="815">
        <v>68.71687999999999</v>
      </c>
      <c r="L80" s="815">
        <v>2579.52745</v>
      </c>
      <c r="M80" s="815">
        <v>2604.82967</v>
      </c>
      <c r="N80" s="815">
        <v>0</v>
      </c>
      <c r="O80" s="815">
        <v>2604.82967</v>
      </c>
      <c r="P80" s="815">
        <v>5115.640240000001</v>
      </c>
      <c r="Q80" s="815">
        <v>68.71687999999999</v>
      </c>
      <c r="R80" s="819">
        <v>5184.357119999999</v>
      </c>
    </row>
    <row r="81" spans="1:18" ht="13.5">
      <c r="A81" s="820"/>
      <c r="B81" s="813" t="s">
        <v>332</v>
      </c>
      <c r="C81" s="813" t="s">
        <v>332</v>
      </c>
      <c r="D81" s="814">
        <v>11895.75525</v>
      </c>
      <c r="E81" s="815">
        <v>0</v>
      </c>
      <c r="F81" s="815">
        <v>11895.75525</v>
      </c>
      <c r="G81" s="815">
        <v>0</v>
      </c>
      <c r="H81" s="815">
        <v>0</v>
      </c>
      <c r="I81" s="815">
        <v>0</v>
      </c>
      <c r="J81" s="815">
        <v>2981.12819</v>
      </c>
      <c r="K81" s="815">
        <v>200.62092</v>
      </c>
      <c r="L81" s="815">
        <v>3181.7491099999997</v>
      </c>
      <c r="M81" s="815">
        <v>7414.36809</v>
      </c>
      <c r="N81" s="815">
        <v>157.83744000000002</v>
      </c>
      <c r="O81" s="815">
        <v>7572.20553</v>
      </c>
      <c r="P81" s="815">
        <v>10395.49628</v>
      </c>
      <c r="Q81" s="815">
        <v>358.45835999999997</v>
      </c>
      <c r="R81" s="819">
        <v>10753.95464</v>
      </c>
    </row>
    <row r="82" spans="1:18" ht="13.5">
      <c r="A82" s="820"/>
      <c r="B82" s="813" t="s">
        <v>333</v>
      </c>
      <c r="C82" s="813" t="s">
        <v>334</v>
      </c>
      <c r="D82" s="814">
        <v>13906.47018</v>
      </c>
      <c r="E82" s="815">
        <v>0</v>
      </c>
      <c r="F82" s="815">
        <v>13906.47018</v>
      </c>
      <c r="G82" s="815">
        <v>0</v>
      </c>
      <c r="H82" s="815">
        <v>0</v>
      </c>
      <c r="I82" s="815">
        <v>0</v>
      </c>
      <c r="J82" s="815">
        <v>531.98412</v>
      </c>
      <c r="K82" s="815">
        <v>0.06393</v>
      </c>
      <c r="L82" s="815">
        <v>532.0480500000001</v>
      </c>
      <c r="M82" s="815">
        <v>1341.7291</v>
      </c>
      <c r="N82" s="815">
        <v>0.01393</v>
      </c>
      <c r="O82" s="815">
        <v>1341.74303</v>
      </c>
      <c r="P82" s="815">
        <v>1873.71322</v>
      </c>
      <c r="Q82" s="815">
        <v>0.07786</v>
      </c>
      <c r="R82" s="819">
        <v>1873.79108</v>
      </c>
    </row>
    <row r="83" spans="1:18" ht="13.5">
      <c r="A83" s="820"/>
      <c r="B83" s="813" t="s">
        <v>281</v>
      </c>
      <c r="C83" s="813" t="s">
        <v>281</v>
      </c>
      <c r="D83" s="814">
        <v>8226.36697</v>
      </c>
      <c r="E83" s="815">
        <v>0</v>
      </c>
      <c r="F83" s="815">
        <v>8226.36697</v>
      </c>
      <c r="G83" s="815">
        <v>0</v>
      </c>
      <c r="H83" s="815">
        <v>0</v>
      </c>
      <c r="I83" s="815">
        <v>0</v>
      </c>
      <c r="J83" s="815">
        <v>341.27334</v>
      </c>
      <c r="K83" s="815">
        <v>0</v>
      </c>
      <c r="L83" s="815">
        <v>341.27334</v>
      </c>
      <c r="M83" s="815">
        <v>479.49374</v>
      </c>
      <c r="N83" s="815">
        <v>0</v>
      </c>
      <c r="O83" s="815">
        <v>479.49374</v>
      </c>
      <c r="P83" s="815">
        <v>820.7670800000001</v>
      </c>
      <c r="Q83" s="815">
        <v>0</v>
      </c>
      <c r="R83" s="819">
        <v>820.76708</v>
      </c>
    </row>
    <row r="84" spans="1:18" ht="13.5">
      <c r="A84" s="820"/>
      <c r="B84" s="813" t="s">
        <v>335</v>
      </c>
      <c r="C84" s="813" t="s">
        <v>335</v>
      </c>
      <c r="D84" s="814">
        <v>3478.20712</v>
      </c>
      <c r="E84" s="815">
        <v>0</v>
      </c>
      <c r="F84" s="815">
        <v>3478.20712</v>
      </c>
      <c r="G84" s="815">
        <v>0</v>
      </c>
      <c r="H84" s="815">
        <v>0</v>
      </c>
      <c r="I84" s="815">
        <v>0</v>
      </c>
      <c r="J84" s="815">
        <v>74.3597</v>
      </c>
      <c r="K84" s="815">
        <v>0.10189</v>
      </c>
      <c r="L84" s="815">
        <v>74.46159</v>
      </c>
      <c r="M84" s="815">
        <v>126.19395</v>
      </c>
      <c r="N84" s="815">
        <v>0</v>
      </c>
      <c r="O84" s="815">
        <v>126.19395</v>
      </c>
      <c r="P84" s="815">
        <v>200.55365</v>
      </c>
      <c r="Q84" s="815">
        <v>0.10189</v>
      </c>
      <c r="R84" s="819">
        <v>200.65554</v>
      </c>
    </row>
    <row r="85" spans="1:18" ht="13.5">
      <c r="A85" s="813" t="s">
        <v>824</v>
      </c>
      <c r="B85" s="818"/>
      <c r="C85" s="818"/>
      <c r="D85" s="814">
        <v>484570.29748</v>
      </c>
      <c r="E85" s="815">
        <v>1276.6521199999997</v>
      </c>
      <c r="F85" s="815">
        <v>485846.9495999999</v>
      </c>
      <c r="G85" s="815">
        <v>157.70682</v>
      </c>
      <c r="H85" s="815">
        <v>0.00269</v>
      </c>
      <c r="I85" s="815">
        <v>157.70951000000002</v>
      </c>
      <c r="J85" s="815">
        <v>55384.46874000001</v>
      </c>
      <c r="K85" s="815">
        <v>9582.586080000003</v>
      </c>
      <c r="L85" s="815">
        <v>64967.054820000005</v>
      </c>
      <c r="M85" s="815">
        <v>154206.35773999998</v>
      </c>
      <c r="N85" s="815">
        <v>9741.338960000001</v>
      </c>
      <c r="O85" s="815">
        <v>163947.6967</v>
      </c>
      <c r="P85" s="815">
        <v>209748.53330000004</v>
      </c>
      <c r="Q85" s="815">
        <v>19323.92773</v>
      </c>
      <c r="R85" s="819">
        <v>229072.46103</v>
      </c>
    </row>
    <row r="86" spans="1:18" ht="13.5">
      <c r="A86" s="813" t="s">
        <v>10</v>
      </c>
      <c r="B86" s="813" t="s">
        <v>254</v>
      </c>
      <c r="C86" s="813" t="s">
        <v>254</v>
      </c>
      <c r="D86" s="814">
        <v>0</v>
      </c>
      <c r="E86" s="815">
        <v>0</v>
      </c>
      <c r="F86" s="815">
        <v>0</v>
      </c>
      <c r="G86" s="815">
        <v>0</v>
      </c>
      <c r="H86" s="815">
        <v>0</v>
      </c>
      <c r="I86" s="815">
        <v>0</v>
      </c>
      <c r="J86" s="815">
        <v>2.0559499999999997</v>
      </c>
      <c r="K86" s="815">
        <v>0</v>
      </c>
      <c r="L86" s="815">
        <v>2.0559499999999997</v>
      </c>
      <c r="M86" s="815">
        <v>0</v>
      </c>
      <c r="N86" s="815">
        <v>0</v>
      </c>
      <c r="O86" s="815">
        <v>0</v>
      </c>
      <c r="P86" s="815">
        <v>2.0559499999999997</v>
      </c>
      <c r="Q86" s="815">
        <v>0</v>
      </c>
      <c r="R86" s="819">
        <v>2.0559499999999997</v>
      </c>
    </row>
    <row r="87" spans="1:18" ht="13.5">
      <c r="A87" s="820"/>
      <c r="B87" s="820"/>
      <c r="C87" s="821" t="s">
        <v>316</v>
      </c>
      <c r="D87" s="822">
        <v>1072.3533799999998</v>
      </c>
      <c r="E87" s="823">
        <v>0</v>
      </c>
      <c r="F87" s="823">
        <v>1072.3533799999998</v>
      </c>
      <c r="G87" s="823">
        <v>0</v>
      </c>
      <c r="H87" s="823">
        <v>0</v>
      </c>
      <c r="I87" s="823">
        <v>0</v>
      </c>
      <c r="J87" s="823">
        <v>0</v>
      </c>
      <c r="K87" s="823">
        <v>0</v>
      </c>
      <c r="L87" s="823">
        <v>0</v>
      </c>
      <c r="M87" s="823">
        <v>0</v>
      </c>
      <c r="N87" s="823">
        <v>0</v>
      </c>
      <c r="O87" s="823">
        <v>0</v>
      </c>
      <c r="P87" s="823">
        <v>0</v>
      </c>
      <c r="Q87" s="823">
        <v>0</v>
      </c>
      <c r="R87" s="824">
        <v>0</v>
      </c>
    </row>
    <row r="88" spans="1:18" ht="13.5">
      <c r="A88" s="820"/>
      <c r="B88" s="813" t="s">
        <v>10</v>
      </c>
      <c r="C88" s="813" t="s">
        <v>10</v>
      </c>
      <c r="D88" s="814">
        <v>38628.19434999999</v>
      </c>
      <c r="E88" s="815">
        <v>0</v>
      </c>
      <c r="F88" s="815">
        <v>38628.19434999999</v>
      </c>
      <c r="G88" s="815">
        <v>0</v>
      </c>
      <c r="H88" s="815">
        <v>0</v>
      </c>
      <c r="I88" s="815">
        <v>0</v>
      </c>
      <c r="J88" s="815">
        <v>851.0783399999999</v>
      </c>
      <c r="K88" s="815">
        <v>0.6918099999999999</v>
      </c>
      <c r="L88" s="815">
        <v>851.7701500000001</v>
      </c>
      <c r="M88" s="815">
        <v>6376.9475299999995</v>
      </c>
      <c r="N88" s="815">
        <v>3.41642</v>
      </c>
      <c r="O88" s="815">
        <v>6380.36395</v>
      </c>
      <c r="P88" s="815">
        <v>7228.0258699999995</v>
      </c>
      <c r="Q88" s="815">
        <v>4.10823</v>
      </c>
      <c r="R88" s="819">
        <v>7232.134099999999</v>
      </c>
    </row>
    <row r="89" spans="1:18" ht="13.5">
      <c r="A89" s="820"/>
      <c r="B89" s="820"/>
      <c r="C89" s="821" t="s">
        <v>255</v>
      </c>
      <c r="D89" s="822">
        <v>3</v>
      </c>
      <c r="E89" s="823">
        <v>0</v>
      </c>
      <c r="F89" s="823">
        <v>3</v>
      </c>
      <c r="G89" s="823">
        <v>0</v>
      </c>
      <c r="H89" s="823">
        <v>0</v>
      </c>
      <c r="I89" s="823">
        <v>0</v>
      </c>
      <c r="J89" s="823">
        <v>0</v>
      </c>
      <c r="K89" s="823">
        <v>0</v>
      </c>
      <c r="L89" s="823">
        <v>0</v>
      </c>
      <c r="M89" s="823">
        <v>0</v>
      </c>
      <c r="N89" s="823">
        <v>0</v>
      </c>
      <c r="O89" s="823">
        <v>0</v>
      </c>
      <c r="P89" s="823">
        <v>0</v>
      </c>
      <c r="Q89" s="823">
        <v>0</v>
      </c>
      <c r="R89" s="824">
        <v>0</v>
      </c>
    </row>
    <row r="90" spans="1:18" ht="13.5">
      <c r="A90" s="820"/>
      <c r="B90" s="813" t="s">
        <v>256</v>
      </c>
      <c r="C90" s="813" t="s">
        <v>257</v>
      </c>
      <c r="D90" s="814">
        <v>22621.700100000002</v>
      </c>
      <c r="E90" s="815">
        <v>0</v>
      </c>
      <c r="F90" s="815">
        <v>22621.700100000002</v>
      </c>
      <c r="G90" s="815">
        <v>0</v>
      </c>
      <c r="H90" s="815">
        <v>0</v>
      </c>
      <c r="I90" s="815">
        <v>0</v>
      </c>
      <c r="J90" s="815">
        <v>2157.0849900000003</v>
      </c>
      <c r="K90" s="815">
        <v>7.68692</v>
      </c>
      <c r="L90" s="815">
        <v>2164.77191</v>
      </c>
      <c r="M90" s="815">
        <v>2522.5343</v>
      </c>
      <c r="N90" s="815">
        <v>0</v>
      </c>
      <c r="O90" s="815">
        <v>2522.5343</v>
      </c>
      <c r="P90" s="815">
        <v>4679.61929</v>
      </c>
      <c r="Q90" s="815">
        <v>7.68692</v>
      </c>
      <c r="R90" s="819">
        <v>4687.30621</v>
      </c>
    </row>
    <row r="91" spans="1:18" ht="13.5">
      <c r="A91" s="813" t="s">
        <v>825</v>
      </c>
      <c r="B91" s="818"/>
      <c r="C91" s="818"/>
      <c r="D91" s="814">
        <v>62325.24783</v>
      </c>
      <c r="E91" s="815">
        <v>0</v>
      </c>
      <c r="F91" s="815">
        <v>62325.24783</v>
      </c>
      <c r="G91" s="815">
        <v>0</v>
      </c>
      <c r="H91" s="815">
        <v>0</v>
      </c>
      <c r="I91" s="815">
        <v>0</v>
      </c>
      <c r="J91" s="815">
        <v>3010.2192800000003</v>
      </c>
      <c r="K91" s="815">
        <v>8.37873</v>
      </c>
      <c r="L91" s="815">
        <v>3018.59801</v>
      </c>
      <c r="M91" s="815">
        <v>8899.481829999999</v>
      </c>
      <c r="N91" s="815">
        <v>3.41642</v>
      </c>
      <c r="O91" s="815">
        <v>8902.89825</v>
      </c>
      <c r="P91" s="815">
        <v>11909.70111</v>
      </c>
      <c r="Q91" s="815">
        <v>11.79515</v>
      </c>
      <c r="R91" s="819">
        <v>11921.49626</v>
      </c>
    </row>
    <row r="92" spans="1:18" ht="13.5">
      <c r="A92" s="813" t="s">
        <v>126</v>
      </c>
      <c r="B92" s="813" t="s">
        <v>126</v>
      </c>
      <c r="C92" s="813" t="s">
        <v>126</v>
      </c>
      <c r="D92" s="814">
        <v>143079.17139</v>
      </c>
      <c r="E92" s="815">
        <v>178.13748</v>
      </c>
      <c r="F92" s="815">
        <v>143257.30887</v>
      </c>
      <c r="G92" s="815">
        <v>3.0926600000000004</v>
      </c>
      <c r="H92" s="815">
        <v>0.00023999999999999998</v>
      </c>
      <c r="I92" s="815">
        <v>3.0929</v>
      </c>
      <c r="J92" s="815">
        <v>3893.07183</v>
      </c>
      <c r="K92" s="815">
        <v>419.67703</v>
      </c>
      <c r="L92" s="815">
        <v>4312.74886</v>
      </c>
      <c r="M92" s="815">
        <v>4559.3509699999995</v>
      </c>
      <c r="N92" s="815">
        <v>248.03644</v>
      </c>
      <c r="O92" s="815">
        <v>4807.38741</v>
      </c>
      <c r="P92" s="815">
        <v>8455.515459999999</v>
      </c>
      <c r="Q92" s="815">
        <v>667.71371</v>
      </c>
      <c r="R92" s="819">
        <v>9123.22917</v>
      </c>
    </row>
    <row r="93" spans="1:18" ht="13.5">
      <c r="A93" s="820"/>
      <c r="B93" s="813" t="s">
        <v>127</v>
      </c>
      <c r="C93" s="813" t="s">
        <v>128</v>
      </c>
      <c r="D93" s="814">
        <v>72220.28056</v>
      </c>
      <c r="E93" s="815">
        <v>0</v>
      </c>
      <c r="F93" s="815">
        <v>72220.28056</v>
      </c>
      <c r="G93" s="815">
        <v>17.15596</v>
      </c>
      <c r="H93" s="815">
        <v>0</v>
      </c>
      <c r="I93" s="815">
        <v>17.15596</v>
      </c>
      <c r="J93" s="815">
        <v>1676.62025</v>
      </c>
      <c r="K93" s="815">
        <v>24.82951</v>
      </c>
      <c r="L93" s="815">
        <v>1701.44976</v>
      </c>
      <c r="M93" s="815">
        <v>1551.2723700000001</v>
      </c>
      <c r="N93" s="815">
        <v>0.42083</v>
      </c>
      <c r="O93" s="815">
        <v>1551.6932</v>
      </c>
      <c r="P93" s="815">
        <v>3245.04858</v>
      </c>
      <c r="Q93" s="815">
        <v>25.25034</v>
      </c>
      <c r="R93" s="819">
        <v>3270.2989199999997</v>
      </c>
    </row>
    <row r="94" spans="1:18" ht="13.5">
      <c r="A94" s="813" t="s">
        <v>826</v>
      </c>
      <c r="B94" s="818"/>
      <c r="C94" s="818"/>
      <c r="D94" s="814">
        <v>215299.45195000002</v>
      </c>
      <c r="E94" s="815">
        <v>178.13748</v>
      </c>
      <c r="F94" s="815">
        <v>215477.58943</v>
      </c>
      <c r="G94" s="815">
        <v>20.24862</v>
      </c>
      <c r="H94" s="815">
        <v>0.00023999999999999998</v>
      </c>
      <c r="I94" s="815">
        <v>20.24886</v>
      </c>
      <c r="J94" s="815">
        <v>5569.69208</v>
      </c>
      <c r="K94" s="815">
        <v>444.50654000000003</v>
      </c>
      <c r="L94" s="815">
        <v>6014.198619999999</v>
      </c>
      <c r="M94" s="815">
        <v>6110.62334</v>
      </c>
      <c r="N94" s="815">
        <v>248.45727</v>
      </c>
      <c r="O94" s="815">
        <v>6359.08061</v>
      </c>
      <c r="P94" s="815">
        <v>11700.56404</v>
      </c>
      <c r="Q94" s="815">
        <v>692.9640499999999</v>
      </c>
      <c r="R94" s="819">
        <v>12393.52809</v>
      </c>
    </row>
    <row r="95" spans="1:18" ht="13.5">
      <c r="A95" s="813" t="s">
        <v>12</v>
      </c>
      <c r="B95" s="813" t="s">
        <v>129</v>
      </c>
      <c r="C95" s="813" t="s">
        <v>130</v>
      </c>
      <c r="D95" s="814">
        <v>80654.26931999999</v>
      </c>
      <c r="E95" s="815">
        <v>0</v>
      </c>
      <c r="F95" s="815">
        <v>80654.26931999999</v>
      </c>
      <c r="G95" s="815">
        <v>15.95783</v>
      </c>
      <c r="H95" s="815">
        <v>0</v>
      </c>
      <c r="I95" s="815">
        <v>15.95783</v>
      </c>
      <c r="J95" s="815">
        <v>2283.49296</v>
      </c>
      <c r="K95" s="815">
        <v>19.24386</v>
      </c>
      <c r="L95" s="815">
        <v>2302.7368199999996</v>
      </c>
      <c r="M95" s="815">
        <v>1574.9194300000001</v>
      </c>
      <c r="N95" s="815">
        <v>44.438629999999996</v>
      </c>
      <c r="O95" s="815">
        <v>1619.35806</v>
      </c>
      <c r="P95" s="815">
        <v>3874.3702200000002</v>
      </c>
      <c r="Q95" s="815">
        <v>63.68249</v>
      </c>
      <c r="R95" s="819">
        <v>3938.0527099999995</v>
      </c>
    </row>
    <row r="96" spans="1:18" ht="13.5">
      <c r="A96" s="820"/>
      <c r="B96" s="813" t="s">
        <v>12</v>
      </c>
      <c r="C96" s="813" t="s">
        <v>12</v>
      </c>
      <c r="D96" s="814">
        <v>252653.33801999994</v>
      </c>
      <c r="E96" s="815">
        <v>184.61383</v>
      </c>
      <c r="F96" s="815">
        <v>252837.95184999995</v>
      </c>
      <c r="G96" s="815">
        <v>27.5381</v>
      </c>
      <c r="H96" s="815">
        <v>0</v>
      </c>
      <c r="I96" s="815">
        <v>27.5381</v>
      </c>
      <c r="J96" s="815">
        <v>4645.27025</v>
      </c>
      <c r="K96" s="815">
        <v>989.47276</v>
      </c>
      <c r="L96" s="815">
        <v>5634.74301</v>
      </c>
      <c r="M96" s="815">
        <v>15578.114649999998</v>
      </c>
      <c r="N96" s="815">
        <v>869.08925</v>
      </c>
      <c r="O96" s="815">
        <v>16447.2039</v>
      </c>
      <c r="P96" s="815">
        <v>20250.923</v>
      </c>
      <c r="Q96" s="815">
        <v>1858.5620100000003</v>
      </c>
      <c r="R96" s="819">
        <v>22109.48501</v>
      </c>
    </row>
    <row r="97" spans="1:18" ht="13.5">
      <c r="A97" s="820"/>
      <c r="B97" s="813" t="s">
        <v>131</v>
      </c>
      <c r="C97" s="813" t="s">
        <v>131</v>
      </c>
      <c r="D97" s="814">
        <v>20482.56571</v>
      </c>
      <c r="E97" s="815">
        <v>0</v>
      </c>
      <c r="F97" s="815">
        <v>20482.56571</v>
      </c>
      <c r="G97" s="815">
        <v>0.0036900000000000006</v>
      </c>
      <c r="H97" s="815">
        <v>0</v>
      </c>
      <c r="I97" s="815">
        <v>0.0036900000000000006</v>
      </c>
      <c r="J97" s="815">
        <v>1015.9568499999998</v>
      </c>
      <c r="K97" s="815">
        <v>60.58315</v>
      </c>
      <c r="L97" s="815">
        <v>1076.54</v>
      </c>
      <c r="M97" s="815">
        <v>628.73263</v>
      </c>
      <c r="N97" s="815">
        <v>59.307050000000004</v>
      </c>
      <c r="O97" s="815">
        <v>688.0396800000001</v>
      </c>
      <c r="P97" s="815">
        <v>1644.69317</v>
      </c>
      <c r="Q97" s="815">
        <v>119.89020000000001</v>
      </c>
      <c r="R97" s="819">
        <v>1764.58337</v>
      </c>
    </row>
    <row r="98" spans="1:18" ht="13.5">
      <c r="A98" s="820"/>
      <c r="B98" s="813" t="s">
        <v>132</v>
      </c>
      <c r="C98" s="813" t="s">
        <v>132</v>
      </c>
      <c r="D98" s="814">
        <v>62536.64582</v>
      </c>
      <c r="E98" s="815">
        <v>0</v>
      </c>
      <c r="F98" s="815">
        <v>62536.64582</v>
      </c>
      <c r="G98" s="815">
        <v>0.14573</v>
      </c>
      <c r="H98" s="815">
        <v>0</v>
      </c>
      <c r="I98" s="815">
        <v>0.14573</v>
      </c>
      <c r="J98" s="815">
        <v>2758.99562</v>
      </c>
      <c r="K98" s="815">
        <v>33.58744</v>
      </c>
      <c r="L98" s="815">
        <v>2792.5830599999995</v>
      </c>
      <c r="M98" s="815">
        <v>6784.17025</v>
      </c>
      <c r="N98" s="815">
        <v>344.80102</v>
      </c>
      <c r="O98" s="815">
        <v>7128.971270000001</v>
      </c>
      <c r="P98" s="815">
        <v>9543.311599999999</v>
      </c>
      <c r="Q98" s="815">
        <v>378.38846</v>
      </c>
      <c r="R98" s="819">
        <v>9921.700060000001</v>
      </c>
    </row>
    <row r="99" spans="1:18" ht="13.5">
      <c r="A99" s="813" t="s">
        <v>827</v>
      </c>
      <c r="B99" s="818"/>
      <c r="C99" s="818"/>
      <c r="D99" s="814">
        <v>416326.8188699999</v>
      </c>
      <c r="E99" s="815">
        <v>184.61383</v>
      </c>
      <c r="F99" s="815">
        <v>416511.43269999995</v>
      </c>
      <c r="G99" s="815">
        <v>43.64535000000001</v>
      </c>
      <c r="H99" s="815">
        <v>0</v>
      </c>
      <c r="I99" s="815">
        <v>43.64535000000001</v>
      </c>
      <c r="J99" s="815">
        <v>10703.71568</v>
      </c>
      <c r="K99" s="815">
        <v>1102.8872099999999</v>
      </c>
      <c r="L99" s="815">
        <v>11806.60289</v>
      </c>
      <c r="M99" s="815">
        <v>24565.936959999995</v>
      </c>
      <c r="N99" s="815">
        <v>1317.63595</v>
      </c>
      <c r="O99" s="815">
        <v>25883.57291</v>
      </c>
      <c r="P99" s="815">
        <v>35313.29799</v>
      </c>
      <c r="Q99" s="815">
        <v>2420.52316</v>
      </c>
      <c r="R99" s="819">
        <v>37733.82115</v>
      </c>
    </row>
    <row r="100" spans="1:18" ht="13.5">
      <c r="A100" s="813" t="s">
        <v>133</v>
      </c>
      <c r="B100" s="813" t="s">
        <v>134</v>
      </c>
      <c r="C100" s="813" t="s">
        <v>134</v>
      </c>
      <c r="D100" s="814">
        <v>72445.95039</v>
      </c>
      <c r="E100" s="815">
        <v>0.54304</v>
      </c>
      <c r="F100" s="815">
        <v>72446.49343</v>
      </c>
      <c r="G100" s="815">
        <v>52.24256</v>
      </c>
      <c r="H100" s="815">
        <v>0</v>
      </c>
      <c r="I100" s="815">
        <v>52.24256</v>
      </c>
      <c r="J100" s="815">
        <v>2471.64269</v>
      </c>
      <c r="K100" s="815">
        <v>20.28781</v>
      </c>
      <c r="L100" s="815">
        <v>2491.9305</v>
      </c>
      <c r="M100" s="815">
        <v>2079.2362200000002</v>
      </c>
      <c r="N100" s="815">
        <v>62.72811</v>
      </c>
      <c r="O100" s="815">
        <v>2141.9643300000002</v>
      </c>
      <c r="P100" s="815">
        <v>4603.12147</v>
      </c>
      <c r="Q100" s="815">
        <v>83.01592000000001</v>
      </c>
      <c r="R100" s="819">
        <v>4686.137390000001</v>
      </c>
    </row>
    <row r="101" spans="1:18" ht="13.5">
      <c r="A101" s="820"/>
      <c r="B101" s="820"/>
      <c r="C101" s="821" t="s">
        <v>135</v>
      </c>
      <c r="D101" s="822">
        <v>32281.346479999997</v>
      </c>
      <c r="E101" s="823">
        <v>0</v>
      </c>
      <c r="F101" s="823">
        <v>32281.346479999997</v>
      </c>
      <c r="G101" s="823">
        <v>17.501150000000003</v>
      </c>
      <c r="H101" s="823">
        <v>0</v>
      </c>
      <c r="I101" s="823">
        <v>17.501150000000003</v>
      </c>
      <c r="J101" s="823">
        <v>3351.76483</v>
      </c>
      <c r="K101" s="823">
        <v>3.54</v>
      </c>
      <c r="L101" s="823">
        <v>3355.30483</v>
      </c>
      <c r="M101" s="823">
        <v>2021.16784</v>
      </c>
      <c r="N101" s="823">
        <v>0</v>
      </c>
      <c r="O101" s="823">
        <v>2021.16784</v>
      </c>
      <c r="P101" s="823">
        <v>5390.43382</v>
      </c>
      <c r="Q101" s="823">
        <v>3.54</v>
      </c>
      <c r="R101" s="824">
        <v>5393.97382</v>
      </c>
    </row>
    <row r="102" spans="1:18" ht="13.5">
      <c r="A102" s="820"/>
      <c r="B102" s="813" t="s">
        <v>258</v>
      </c>
      <c r="C102" s="813" t="s">
        <v>258</v>
      </c>
      <c r="D102" s="814">
        <v>15080.52335</v>
      </c>
      <c r="E102" s="815">
        <v>0</v>
      </c>
      <c r="F102" s="815">
        <v>15080.52335</v>
      </c>
      <c r="G102" s="815">
        <v>0</v>
      </c>
      <c r="H102" s="815">
        <v>0</v>
      </c>
      <c r="I102" s="815">
        <v>0</v>
      </c>
      <c r="J102" s="815">
        <v>1217.87438</v>
      </c>
      <c r="K102" s="815">
        <v>9.528139999999999</v>
      </c>
      <c r="L102" s="815">
        <v>1227.40252</v>
      </c>
      <c r="M102" s="815">
        <v>1679.16654</v>
      </c>
      <c r="N102" s="815">
        <v>34.12938</v>
      </c>
      <c r="O102" s="815">
        <v>1713.29592</v>
      </c>
      <c r="P102" s="815">
        <v>2897.04092</v>
      </c>
      <c r="Q102" s="815">
        <v>43.65752</v>
      </c>
      <c r="R102" s="819">
        <v>2940.69844</v>
      </c>
    </row>
    <row r="103" spans="1:18" ht="13.5">
      <c r="A103" s="820"/>
      <c r="B103" s="813" t="s">
        <v>136</v>
      </c>
      <c r="C103" s="813" t="s">
        <v>259</v>
      </c>
      <c r="D103" s="814">
        <v>23106.0769</v>
      </c>
      <c r="E103" s="815">
        <v>0</v>
      </c>
      <c r="F103" s="815">
        <v>23106.0769</v>
      </c>
      <c r="G103" s="815">
        <v>0</v>
      </c>
      <c r="H103" s="815">
        <v>0</v>
      </c>
      <c r="I103" s="815">
        <v>0</v>
      </c>
      <c r="J103" s="815">
        <v>1229.65128</v>
      </c>
      <c r="K103" s="815">
        <v>68.69496000000001</v>
      </c>
      <c r="L103" s="815">
        <v>1298.34624</v>
      </c>
      <c r="M103" s="815">
        <v>2047.16785</v>
      </c>
      <c r="N103" s="815">
        <v>0</v>
      </c>
      <c r="O103" s="815">
        <v>2047.16785</v>
      </c>
      <c r="P103" s="815">
        <v>3276.81913</v>
      </c>
      <c r="Q103" s="815">
        <v>68.69496000000001</v>
      </c>
      <c r="R103" s="819">
        <v>3345.5140899999997</v>
      </c>
    </row>
    <row r="104" spans="1:18" ht="13.5">
      <c r="A104" s="820"/>
      <c r="B104" s="820"/>
      <c r="C104" s="821" t="s">
        <v>137</v>
      </c>
      <c r="D104" s="822">
        <v>85492.37177000003</v>
      </c>
      <c r="E104" s="823">
        <v>0</v>
      </c>
      <c r="F104" s="823">
        <v>85492.37177000003</v>
      </c>
      <c r="G104" s="823">
        <v>15.8066</v>
      </c>
      <c r="H104" s="823">
        <v>0</v>
      </c>
      <c r="I104" s="823">
        <v>15.8066</v>
      </c>
      <c r="J104" s="823">
        <v>3928.01323</v>
      </c>
      <c r="K104" s="823">
        <v>270.50245</v>
      </c>
      <c r="L104" s="823">
        <v>4198.51568</v>
      </c>
      <c r="M104" s="823">
        <v>14880.745140000003</v>
      </c>
      <c r="N104" s="823">
        <v>401.95932</v>
      </c>
      <c r="O104" s="823">
        <v>15282.704459999999</v>
      </c>
      <c r="P104" s="823">
        <v>18824.564970000003</v>
      </c>
      <c r="Q104" s="823">
        <v>672.46177</v>
      </c>
      <c r="R104" s="824">
        <v>19497.02674</v>
      </c>
    </row>
    <row r="105" spans="1:18" ht="13.5">
      <c r="A105" s="820"/>
      <c r="B105" s="820"/>
      <c r="C105" s="821" t="s">
        <v>136</v>
      </c>
      <c r="D105" s="822">
        <v>196693.20393000005</v>
      </c>
      <c r="E105" s="823">
        <v>594.40828</v>
      </c>
      <c r="F105" s="823">
        <v>197287.61221000002</v>
      </c>
      <c r="G105" s="823">
        <v>0.63314</v>
      </c>
      <c r="H105" s="823">
        <v>0.00333</v>
      </c>
      <c r="I105" s="823">
        <v>0.63647</v>
      </c>
      <c r="J105" s="823">
        <v>7006.8476900000005</v>
      </c>
      <c r="K105" s="823">
        <v>327.24549</v>
      </c>
      <c r="L105" s="823">
        <v>7334.09318</v>
      </c>
      <c r="M105" s="823">
        <v>34921.663</v>
      </c>
      <c r="N105" s="823">
        <v>1364.03618</v>
      </c>
      <c r="O105" s="823">
        <v>36285.69918</v>
      </c>
      <c r="P105" s="823">
        <v>41929.14383</v>
      </c>
      <c r="Q105" s="823">
        <v>1691.2850000000003</v>
      </c>
      <c r="R105" s="824">
        <v>43620.42883</v>
      </c>
    </row>
    <row r="106" spans="1:18" ht="13.5">
      <c r="A106" s="820"/>
      <c r="B106" s="813" t="s">
        <v>260</v>
      </c>
      <c r="C106" s="813" t="s">
        <v>260</v>
      </c>
      <c r="D106" s="814">
        <v>19164.359089999998</v>
      </c>
      <c r="E106" s="815">
        <v>0</v>
      </c>
      <c r="F106" s="815">
        <v>19164.359089999998</v>
      </c>
      <c r="G106" s="815">
        <v>0</v>
      </c>
      <c r="H106" s="815">
        <v>0</v>
      </c>
      <c r="I106" s="815">
        <v>0</v>
      </c>
      <c r="J106" s="815">
        <v>2214.07336</v>
      </c>
      <c r="K106" s="815">
        <v>18.80365</v>
      </c>
      <c r="L106" s="815">
        <v>2232.8770099999997</v>
      </c>
      <c r="M106" s="815">
        <v>5671.28448</v>
      </c>
      <c r="N106" s="815">
        <v>46.45749</v>
      </c>
      <c r="O106" s="815">
        <v>5717.74197</v>
      </c>
      <c r="P106" s="815">
        <v>7885.35784</v>
      </c>
      <c r="Q106" s="815">
        <v>65.26114</v>
      </c>
      <c r="R106" s="819">
        <v>7950.61898</v>
      </c>
    </row>
    <row r="107" spans="1:18" ht="13.5">
      <c r="A107" s="820"/>
      <c r="B107" s="813" t="s">
        <v>133</v>
      </c>
      <c r="C107" s="813" t="s">
        <v>133</v>
      </c>
      <c r="D107" s="814">
        <v>62.67704</v>
      </c>
      <c r="E107" s="815">
        <v>0</v>
      </c>
      <c r="F107" s="815">
        <v>62.67704</v>
      </c>
      <c r="G107" s="815">
        <v>0</v>
      </c>
      <c r="H107" s="815">
        <v>0</v>
      </c>
      <c r="I107" s="815">
        <v>0</v>
      </c>
      <c r="J107" s="815">
        <v>0</v>
      </c>
      <c r="K107" s="815">
        <v>0</v>
      </c>
      <c r="L107" s="815">
        <v>0</v>
      </c>
      <c r="M107" s="815">
        <v>0</v>
      </c>
      <c r="N107" s="815">
        <v>0</v>
      </c>
      <c r="O107" s="815">
        <v>0</v>
      </c>
      <c r="P107" s="815">
        <v>0</v>
      </c>
      <c r="Q107" s="815">
        <v>0</v>
      </c>
      <c r="R107" s="819">
        <v>0</v>
      </c>
    </row>
    <row r="108" spans="1:18" ht="13.5">
      <c r="A108" s="820"/>
      <c r="B108" s="813" t="s">
        <v>261</v>
      </c>
      <c r="C108" s="813" t="s">
        <v>262</v>
      </c>
      <c r="D108" s="814">
        <v>16304.516230000001</v>
      </c>
      <c r="E108" s="815">
        <v>0</v>
      </c>
      <c r="F108" s="815">
        <v>16304.516230000001</v>
      </c>
      <c r="G108" s="815">
        <v>0</v>
      </c>
      <c r="H108" s="815">
        <v>0</v>
      </c>
      <c r="I108" s="815">
        <v>0</v>
      </c>
      <c r="J108" s="815">
        <v>1960.3641200000002</v>
      </c>
      <c r="K108" s="815">
        <v>3.82153</v>
      </c>
      <c r="L108" s="815">
        <v>1964.1856500000001</v>
      </c>
      <c r="M108" s="815">
        <v>375.16111</v>
      </c>
      <c r="N108" s="815">
        <v>0</v>
      </c>
      <c r="O108" s="815">
        <v>375.16111</v>
      </c>
      <c r="P108" s="815">
        <v>2335.52523</v>
      </c>
      <c r="Q108" s="815">
        <v>3.82153</v>
      </c>
      <c r="R108" s="819">
        <v>2339.3467600000004</v>
      </c>
    </row>
    <row r="109" spans="1:18" ht="13.5">
      <c r="A109" s="820"/>
      <c r="B109" s="820"/>
      <c r="C109" s="821" t="s">
        <v>261</v>
      </c>
      <c r="D109" s="822">
        <v>29946.41789</v>
      </c>
      <c r="E109" s="823">
        <v>0</v>
      </c>
      <c r="F109" s="823">
        <v>29946.41789</v>
      </c>
      <c r="G109" s="823">
        <v>0</v>
      </c>
      <c r="H109" s="823">
        <v>0</v>
      </c>
      <c r="I109" s="823">
        <v>0</v>
      </c>
      <c r="J109" s="823">
        <v>3184.21206</v>
      </c>
      <c r="K109" s="823">
        <v>0.24007</v>
      </c>
      <c r="L109" s="823">
        <v>3184.4521299999997</v>
      </c>
      <c r="M109" s="823">
        <v>1924.7867800000001</v>
      </c>
      <c r="N109" s="823">
        <v>0</v>
      </c>
      <c r="O109" s="823">
        <v>1924.7867800000001</v>
      </c>
      <c r="P109" s="823">
        <v>5108.998840000001</v>
      </c>
      <c r="Q109" s="823">
        <v>0.24007</v>
      </c>
      <c r="R109" s="824">
        <v>5109.23891</v>
      </c>
    </row>
    <row r="110" spans="1:18" ht="13.5">
      <c r="A110" s="820"/>
      <c r="B110" s="820"/>
      <c r="C110" s="821" t="s">
        <v>317</v>
      </c>
      <c r="D110" s="822">
        <v>1390.96424</v>
      </c>
      <c r="E110" s="823">
        <v>0</v>
      </c>
      <c r="F110" s="823">
        <v>1390.96424</v>
      </c>
      <c r="G110" s="823">
        <v>0</v>
      </c>
      <c r="H110" s="823">
        <v>0</v>
      </c>
      <c r="I110" s="823">
        <v>0</v>
      </c>
      <c r="J110" s="823">
        <v>0</v>
      </c>
      <c r="K110" s="823">
        <v>0</v>
      </c>
      <c r="L110" s="823">
        <v>0</v>
      </c>
      <c r="M110" s="823">
        <v>0</v>
      </c>
      <c r="N110" s="823">
        <v>0</v>
      </c>
      <c r="O110" s="823">
        <v>0</v>
      </c>
      <c r="P110" s="823">
        <v>0</v>
      </c>
      <c r="Q110" s="823">
        <v>0</v>
      </c>
      <c r="R110" s="824">
        <v>0</v>
      </c>
    </row>
    <row r="111" spans="1:18" ht="13.5">
      <c r="A111" s="820"/>
      <c r="B111" s="813" t="s">
        <v>138</v>
      </c>
      <c r="C111" s="813" t="s">
        <v>138</v>
      </c>
      <c r="D111" s="814">
        <v>50642.701759999996</v>
      </c>
      <c r="E111" s="815">
        <v>0</v>
      </c>
      <c r="F111" s="815">
        <v>50642.701759999996</v>
      </c>
      <c r="G111" s="815">
        <v>5.11347</v>
      </c>
      <c r="H111" s="815">
        <v>0</v>
      </c>
      <c r="I111" s="815">
        <v>5.11347</v>
      </c>
      <c r="J111" s="815">
        <v>2081.9401399999997</v>
      </c>
      <c r="K111" s="815">
        <v>167.73608000000002</v>
      </c>
      <c r="L111" s="815">
        <v>2249.67622</v>
      </c>
      <c r="M111" s="815">
        <v>9312.65457</v>
      </c>
      <c r="N111" s="815">
        <v>175.37929</v>
      </c>
      <c r="O111" s="815">
        <v>9488.033860000001</v>
      </c>
      <c r="P111" s="815">
        <v>11399.70818</v>
      </c>
      <c r="Q111" s="815">
        <v>343.11537</v>
      </c>
      <c r="R111" s="819">
        <v>11742.823550000001</v>
      </c>
    </row>
    <row r="112" spans="1:18" ht="13.5">
      <c r="A112" s="820"/>
      <c r="B112" s="820"/>
      <c r="C112" s="821" t="s">
        <v>299</v>
      </c>
      <c r="D112" s="822">
        <v>4134.4785</v>
      </c>
      <c r="E112" s="823">
        <v>0</v>
      </c>
      <c r="F112" s="823">
        <v>4134.4785</v>
      </c>
      <c r="G112" s="823">
        <v>0</v>
      </c>
      <c r="H112" s="823">
        <v>0</v>
      </c>
      <c r="I112" s="823">
        <v>0</v>
      </c>
      <c r="J112" s="823">
        <v>51.610690000000005</v>
      </c>
      <c r="K112" s="823">
        <v>0</v>
      </c>
      <c r="L112" s="823">
        <v>51.610690000000005</v>
      </c>
      <c r="M112" s="823">
        <v>252.07703</v>
      </c>
      <c r="N112" s="823">
        <v>0</v>
      </c>
      <c r="O112" s="823">
        <v>252.07703</v>
      </c>
      <c r="P112" s="823">
        <v>303.68771999999996</v>
      </c>
      <c r="Q112" s="823">
        <v>0</v>
      </c>
      <c r="R112" s="824">
        <v>303.68771999999996</v>
      </c>
    </row>
    <row r="113" spans="1:18" ht="13.5">
      <c r="A113" s="820"/>
      <c r="B113" s="813" t="s">
        <v>263</v>
      </c>
      <c r="C113" s="813" t="s">
        <v>264</v>
      </c>
      <c r="D113" s="814">
        <v>16336.25223</v>
      </c>
      <c r="E113" s="815">
        <v>0</v>
      </c>
      <c r="F113" s="815">
        <v>16336.25223</v>
      </c>
      <c r="G113" s="815">
        <v>0</v>
      </c>
      <c r="H113" s="815">
        <v>0</v>
      </c>
      <c r="I113" s="815">
        <v>0</v>
      </c>
      <c r="J113" s="815">
        <v>801.73504</v>
      </c>
      <c r="K113" s="815">
        <v>60.588989999999995</v>
      </c>
      <c r="L113" s="815">
        <v>862.32403</v>
      </c>
      <c r="M113" s="815">
        <v>3940.48756</v>
      </c>
      <c r="N113" s="815">
        <v>263.38989000000004</v>
      </c>
      <c r="O113" s="815">
        <v>4203.87745</v>
      </c>
      <c r="P113" s="815">
        <v>4742.2226</v>
      </c>
      <c r="Q113" s="815">
        <v>323.97888</v>
      </c>
      <c r="R113" s="819">
        <v>5066.201480000001</v>
      </c>
    </row>
    <row r="114" spans="1:18" ht="13.5">
      <c r="A114" s="813" t="s">
        <v>828</v>
      </c>
      <c r="B114" s="818"/>
      <c r="C114" s="818"/>
      <c r="D114" s="814">
        <v>563081.8398000001</v>
      </c>
      <c r="E114" s="815">
        <v>594.95132</v>
      </c>
      <c r="F114" s="815">
        <v>563676.79112</v>
      </c>
      <c r="G114" s="815">
        <v>91.29692</v>
      </c>
      <c r="H114" s="815">
        <v>0.00333</v>
      </c>
      <c r="I114" s="815">
        <v>91.30025</v>
      </c>
      <c r="J114" s="815">
        <v>29499.72951</v>
      </c>
      <c r="K114" s="815">
        <v>950.98917</v>
      </c>
      <c r="L114" s="815">
        <v>30450.718679999998</v>
      </c>
      <c r="M114" s="815">
        <v>79105.59812000001</v>
      </c>
      <c r="N114" s="815">
        <v>2348.0796600000003</v>
      </c>
      <c r="O114" s="815">
        <v>81453.67778</v>
      </c>
      <c r="P114" s="815">
        <v>108696.62455000001</v>
      </c>
      <c r="Q114" s="815">
        <v>3299.07216</v>
      </c>
      <c r="R114" s="819">
        <v>111995.69671</v>
      </c>
    </row>
    <row r="115" spans="1:18" ht="13.5">
      <c r="A115" s="813" t="s">
        <v>14</v>
      </c>
      <c r="B115" s="813" t="s">
        <v>139</v>
      </c>
      <c r="C115" s="813" t="s">
        <v>318</v>
      </c>
      <c r="D115" s="814">
        <v>1419.0540600000002</v>
      </c>
      <c r="E115" s="815">
        <v>0</v>
      </c>
      <c r="F115" s="815">
        <v>1419.0540600000002</v>
      </c>
      <c r="G115" s="815">
        <v>0</v>
      </c>
      <c r="H115" s="815">
        <v>0</v>
      </c>
      <c r="I115" s="815">
        <v>0</v>
      </c>
      <c r="J115" s="815">
        <v>0</v>
      </c>
      <c r="K115" s="815">
        <v>0</v>
      </c>
      <c r="L115" s="815">
        <v>0</v>
      </c>
      <c r="M115" s="815">
        <v>0</v>
      </c>
      <c r="N115" s="815">
        <v>0</v>
      </c>
      <c r="O115" s="815">
        <v>0</v>
      </c>
      <c r="P115" s="815">
        <v>0</v>
      </c>
      <c r="Q115" s="815">
        <v>0</v>
      </c>
      <c r="R115" s="819">
        <v>0</v>
      </c>
    </row>
    <row r="116" spans="1:18" ht="13.5">
      <c r="A116" s="820"/>
      <c r="B116" s="820"/>
      <c r="C116" s="821" t="s">
        <v>140</v>
      </c>
      <c r="D116" s="822">
        <v>27153.14075</v>
      </c>
      <c r="E116" s="823">
        <v>0</v>
      </c>
      <c r="F116" s="823">
        <v>27153.14075</v>
      </c>
      <c r="G116" s="823">
        <v>0.6053200000000001</v>
      </c>
      <c r="H116" s="823">
        <v>0</v>
      </c>
      <c r="I116" s="823">
        <v>0.6053200000000001</v>
      </c>
      <c r="J116" s="823">
        <v>1806.5181400000001</v>
      </c>
      <c r="K116" s="823">
        <v>79.90435000000001</v>
      </c>
      <c r="L116" s="823">
        <v>1886.4224900000002</v>
      </c>
      <c r="M116" s="823">
        <v>2858.51764</v>
      </c>
      <c r="N116" s="823">
        <v>154.68036999999998</v>
      </c>
      <c r="O116" s="823">
        <v>3013.1980099999996</v>
      </c>
      <c r="P116" s="823">
        <v>4665.641100000001</v>
      </c>
      <c r="Q116" s="823">
        <v>234.58472</v>
      </c>
      <c r="R116" s="824">
        <v>4900.225820000001</v>
      </c>
    </row>
    <row r="117" spans="1:18" ht="13.5">
      <c r="A117" s="820"/>
      <c r="B117" s="820"/>
      <c r="C117" s="821" t="s">
        <v>139</v>
      </c>
      <c r="D117" s="822">
        <v>2275.19161</v>
      </c>
      <c r="E117" s="823">
        <v>0</v>
      </c>
      <c r="F117" s="823">
        <v>2275.19161</v>
      </c>
      <c r="G117" s="823">
        <v>0</v>
      </c>
      <c r="H117" s="823">
        <v>0</v>
      </c>
      <c r="I117" s="823">
        <v>0</v>
      </c>
      <c r="J117" s="823">
        <v>0</v>
      </c>
      <c r="K117" s="823">
        <v>0</v>
      </c>
      <c r="L117" s="823">
        <v>0</v>
      </c>
      <c r="M117" s="823">
        <v>0</v>
      </c>
      <c r="N117" s="823">
        <v>0</v>
      </c>
      <c r="O117" s="823">
        <v>0</v>
      </c>
      <c r="P117" s="823">
        <v>0</v>
      </c>
      <c r="Q117" s="823">
        <v>0</v>
      </c>
      <c r="R117" s="824">
        <v>0</v>
      </c>
    </row>
    <row r="118" spans="1:18" ht="13.5">
      <c r="A118" s="820"/>
      <c r="B118" s="813" t="s">
        <v>141</v>
      </c>
      <c r="C118" s="813" t="s">
        <v>141</v>
      </c>
      <c r="D118" s="814">
        <v>46584.91226999999</v>
      </c>
      <c r="E118" s="815">
        <v>0</v>
      </c>
      <c r="F118" s="815">
        <v>46584.91226999999</v>
      </c>
      <c r="G118" s="815">
        <v>0.017839999999999998</v>
      </c>
      <c r="H118" s="815">
        <v>0</v>
      </c>
      <c r="I118" s="815">
        <v>0.017839999999999998</v>
      </c>
      <c r="J118" s="815">
        <v>4927.34716</v>
      </c>
      <c r="K118" s="815">
        <v>94.35539999999999</v>
      </c>
      <c r="L118" s="815">
        <v>5021.70256</v>
      </c>
      <c r="M118" s="815">
        <v>6894.94975</v>
      </c>
      <c r="N118" s="815">
        <v>149.31144</v>
      </c>
      <c r="O118" s="815">
        <v>7044.26119</v>
      </c>
      <c r="P118" s="815">
        <v>11822.31475</v>
      </c>
      <c r="Q118" s="815">
        <v>243.66684000000004</v>
      </c>
      <c r="R118" s="819">
        <v>12065.98159</v>
      </c>
    </row>
    <row r="119" spans="1:18" ht="13.5">
      <c r="A119" s="820"/>
      <c r="B119" s="813" t="s">
        <v>265</v>
      </c>
      <c r="C119" s="813" t="s">
        <v>266</v>
      </c>
      <c r="D119" s="814">
        <v>43921.324870000004</v>
      </c>
      <c r="E119" s="815">
        <v>0</v>
      </c>
      <c r="F119" s="815">
        <v>43921.324870000004</v>
      </c>
      <c r="G119" s="815">
        <v>0</v>
      </c>
      <c r="H119" s="815">
        <v>0</v>
      </c>
      <c r="I119" s="815">
        <v>0</v>
      </c>
      <c r="J119" s="815">
        <v>6471.74281</v>
      </c>
      <c r="K119" s="815">
        <v>124.62659</v>
      </c>
      <c r="L119" s="815">
        <v>6596.3694000000005</v>
      </c>
      <c r="M119" s="815">
        <v>16506.40672</v>
      </c>
      <c r="N119" s="815">
        <v>169.89523</v>
      </c>
      <c r="O119" s="815">
        <v>16676.30195</v>
      </c>
      <c r="P119" s="815">
        <v>22978.14953</v>
      </c>
      <c r="Q119" s="815">
        <v>294.52182</v>
      </c>
      <c r="R119" s="819">
        <v>23272.671349999997</v>
      </c>
    </row>
    <row r="120" spans="1:18" ht="13.5">
      <c r="A120" s="820"/>
      <c r="B120" s="813" t="s">
        <v>142</v>
      </c>
      <c r="C120" s="813" t="s">
        <v>143</v>
      </c>
      <c r="D120" s="814">
        <v>86083.27896</v>
      </c>
      <c r="E120" s="815">
        <v>0</v>
      </c>
      <c r="F120" s="815">
        <v>86083.27896</v>
      </c>
      <c r="G120" s="815">
        <v>0.054079999999999996</v>
      </c>
      <c r="H120" s="815">
        <v>0</v>
      </c>
      <c r="I120" s="815">
        <v>0.054079999999999996</v>
      </c>
      <c r="J120" s="815">
        <v>4809.71503</v>
      </c>
      <c r="K120" s="815">
        <v>69.48418000000001</v>
      </c>
      <c r="L120" s="815">
        <v>4879.19921</v>
      </c>
      <c r="M120" s="815">
        <v>7961.959199999999</v>
      </c>
      <c r="N120" s="815">
        <v>294.75227</v>
      </c>
      <c r="O120" s="815">
        <v>8256.71147</v>
      </c>
      <c r="P120" s="815">
        <v>12771.72831</v>
      </c>
      <c r="Q120" s="815">
        <v>364.23644999999993</v>
      </c>
      <c r="R120" s="819">
        <v>13135.964759999997</v>
      </c>
    </row>
    <row r="121" spans="1:18" ht="13.5">
      <c r="A121" s="820"/>
      <c r="B121" s="820"/>
      <c r="C121" s="821" t="s">
        <v>224</v>
      </c>
      <c r="D121" s="822">
        <v>29560.948590000004</v>
      </c>
      <c r="E121" s="823">
        <v>0.17861000000000002</v>
      </c>
      <c r="F121" s="823">
        <v>29561.127200000003</v>
      </c>
      <c r="G121" s="823">
        <v>0</v>
      </c>
      <c r="H121" s="823">
        <v>0</v>
      </c>
      <c r="I121" s="823">
        <v>0</v>
      </c>
      <c r="J121" s="823">
        <v>2465.23523</v>
      </c>
      <c r="K121" s="823">
        <v>138.73891</v>
      </c>
      <c r="L121" s="823">
        <v>2603.97414</v>
      </c>
      <c r="M121" s="823">
        <v>5904.06384</v>
      </c>
      <c r="N121" s="823">
        <v>39.7924</v>
      </c>
      <c r="O121" s="823">
        <v>5943.85624</v>
      </c>
      <c r="P121" s="823">
        <v>8369.29907</v>
      </c>
      <c r="Q121" s="823">
        <v>178.53131</v>
      </c>
      <c r="R121" s="824">
        <v>8547.830380000001</v>
      </c>
    </row>
    <row r="122" spans="1:18" ht="13.5">
      <c r="A122" s="820"/>
      <c r="B122" s="820"/>
      <c r="C122" s="821" t="s">
        <v>142</v>
      </c>
      <c r="D122" s="822">
        <v>296368.43992999993</v>
      </c>
      <c r="E122" s="823">
        <v>287.97288000000003</v>
      </c>
      <c r="F122" s="823">
        <v>296656.41281</v>
      </c>
      <c r="G122" s="823">
        <v>1.7415699999999996</v>
      </c>
      <c r="H122" s="823">
        <v>0</v>
      </c>
      <c r="I122" s="823">
        <v>1.7415699999999996</v>
      </c>
      <c r="J122" s="823">
        <v>20905.479939999997</v>
      </c>
      <c r="K122" s="823">
        <v>2780.1148499999995</v>
      </c>
      <c r="L122" s="823">
        <v>23685.59479</v>
      </c>
      <c r="M122" s="823">
        <v>143385.24088</v>
      </c>
      <c r="N122" s="823">
        <v>5746.08099</v>
      </c>
      <c r="O122" s="823">
        <v>149131.32187</v>
      </c>
      <c r="P122" s="823">
        <v>164292.46238999997</v>
      </c>
      <c r="Q122" s="823">
        <v>8526.19584</v>
      </c>
      <c r="R122" s="824">
        <v>172818.65823</v>
      </c>
    </row>
    <row r="123" spans="1:18" ht="13.5">
      <c r="A123" s="820"/>
      <c r="B123" s="820"/>
      <c r="C123" s="821" t="s">
        <v>293</v>
      </c>
      <c r="D123" s="822">
        <v>1907.98583</v>
      </c>
      <c r="E123" s="823">
        <v>0</v>
      </c>
      <c r="F123" s="823">
        <v>1907.98583</v>
      </c>
      <c r="G123" s="823">
        <v>0</v>
      </c>
      <c r="H123" s="823">
        <v>0</v>
      </c>
      <c r="I123" s="823">
        <v>0</v>
      </c>
      <c r="J123" s="823">
        <v>0</v>
      </c>
      <c r="K123" s="823">
        <v>0</v>
      </c>
      <c r="L123" s="823">
        <v>0</v>
      </c>
      <c r="M123" s="823">
        <v>0</v>
      </c>
      <c r="N123" s="823">
        <v>0</v>
      </c>
      <c r="O123" s="823">
        <v>0</v>
      </c>
      <c r="P123" s="823">
        <v>0</v>
      </c>
      <c r="Q123" s="823">
        <v>0</v>
      </c>
      <c r="R123" s="824">
        <v>0</v>
      </c>
    </row>
    <row r="124" spans="1:18" ht="13.5">
      <c r="A124" s="820"/>
      <c r="B124" s="813" t="s">
        <v>144</v>
      </c>
      <c r="C124" s="813" t="s">
        <v>144</v>
      </c>
      <c r="D124" s="814">
        <v>31441.81637</v>
      </c>
      <c r="E124" s="815">
        <v>0</v>
      </c>
      <c r="F124" s="815">
        <v>31441.81637</v>
      </c>
      <c r="G124" s="815">
        <v>0.0054</v>
      </c>
      <c r="H124" s="815">
        <v>0</v>
      </c>
      <c r="I124" s="815">
        <v>0.0054</v>
      </c>
      <c r="J124" s="815">
        <v>9357.85139</v>
      </c>
      <c r="K124" s="815">
        <v>114.29396000000001</v>
      </c>
      <c r="L124" s="815">
        <v>9472.14535</v>
      </c>
      <c r="M124" s="815">
        <v>4679.0372</v>
      </c>
      <c r="N124" s="815">
        <v>59.56174</v>
      </c>
      <c r="O124" s="815">
        <v>4738.598940000001</v>
      </c>
      <c r="P124" s="815">
        <v>14036.89399</v>
      </c>
      <c r="Q124" s="815">
        <v>173.8557</v>
      </c>
      <c r="R124" s="819">
        <v>14210.749689999999</v>
      </c>
    </row>
    <row r="125" spans="1:18" ht="13.5">
      <c r="A125" s="820"/>
      <c r="B125" s="813" t="s">
        <v>145</v>
      </c>
      <c r="C125" s="813" t="s">
        <v>145</v>
      </c>
      <c r="D125" s="814">
        <v>9224.1048</v>
      </c>
      <c r="E125" s="815">
        <v>0</v>
      </c>
      <c r="F125" s="815">
        <v>9224.1048</v>
      </c>
      <c r="G125" s="815">
        <v>0.03424</v>
      </c>
      <c r="H125" s="815">
        <v>0</v>
      </c>
      <c r="I125" s="815">
        <v>0.03424</v>
      </c>
      <c r="J125" s="815">
        <v>364.63640000000004</v>
      </c>
      <c r="K125" s="815">
        <v>0</v>
      </c>
      <c r="L125" s="815">
        <v>364.63640000000004</v>
      </c>
      <c r="M125" s="815">
        <v>0</v>
      </c>
      <c r="N125" s="815">
        <v>0</v>
      </c>
      <c r="O125" s="815">
        <v>0</v>
      </c>
      <c r="P125" s="815">
        <v>364.67064</v>
      </c>
      <c r="Q125" s="815">
        <v>0</v>
      </c>
      <c r="R125" s="819">
        <v>364.67064</v>
      </c>
    </row>
    <row r="126" spans="1:18" ht="13.5">
      <c r="A126" s="820"/>
      <c r="B126" s="813" t="s">
        <v>267</v>
      </c>
      <c r="C126" s="813" t="s">
        <v>267</v>
      </c>
      <c r="D126" s="814">
        <v>11131.795699999999</v>
      </c>
      <c r="E126" s="815">
        <v>0</v>
      </c>
      <c r="F126" s="815">
        <v>11131.795699999999</v>
      </c>
      <c r="G126" s="815">
        <v>0</v>
      </c>
      <c r="H126" s="815">
        <v>0</v>
      </c>
      <c r="I126" s="815">
        <v>0</v>
      </c>
      <c r="J126" s="815">
        <v>894.82251</v>
      </c>
      <c r="K126" s="815">
        <v>8.56823</v>
      </c>
      <c r="L126" s="815">
        <v>903.3907399999999</v>
      </c>
      <c r="M126" s="815">
        <v>1842.59911</v>
      </c>
      <c r="N126" s="815">
        <v>69.13703</v>
      </c>
      <c r="O126" s="815">
        <v>1911.73614</v>
      </c>
      <c r="P126" s="815">
        <v>2737.42162</v>
      </c>
      <c r="Q126" s="815">
        <v>77.70526</v>
      </c>
      <c r="R126" s="819">
        <v>2815.12688</v>
      </c>
    </row>
    <row r="127" spans="1:18" ht="13.5">
      <c r="A127" s="820"/>
      <c r="B127" s="813" t="s">
        <v>268</v>
      </c>
      <c r="C127" s="813" t="s">
        <v>269</v>
      </c>
      <c r="D127" s="814">
        <v>17026.169429999998</v>
      </c>
      <c r="E127" s="815">
        <v>0</v>
      </c>
      <c r="F127" s="815">
        <v>17026.169429999998</v>
      </c>
      <c r="G127" s="815">
        <v>0</v>
      </c>
      <c r="H127" s="815">
        <v>0</v>
      </c>
      <c r="I127" s="815">
        <v>0</v>
      </c>
      <c r="J127" s="815">
        <v>266.33452</v>
      </c>
      <c r="K127" s="815">
        <v>0.37101999999999996</v>
      </c>
      <c r="L127" s="815">
        <v>266.70554</v>
      </c>
      <c r="M127" s="815">
        <v>679.61292</v>
      </c>
      <c r="N127" s="815">
        <v>0</v>
      </c>
      <c r="O127" s="815">
        <v>679.61292</v>
      </c>
      <c r="P127" s="815">
        <v>945.94744</v>
      </c>
      <c r="Q127" s="815">
        <v>0.37101999999999996</v>
      </c>
      <c r="R127" s="819">
        <v>946.31846</v>
      </c>
    </row>
    <row r="128" spans="1:18" ht="13.5">
      <c r="A128" s="813" t="s">
        <v>829</v>
      </c>
      <c r="B128" s="818"/>
      <c r="C128" s="818"/>
      <c r="D128" s="814">
        <v>604098.1631699998</v>
      </c>
      <c r="E128" s="815">
        <v>288.15148999999997</v>
      </c>
      <c r="F128" s="815">
        <v>604386.3146599998</v>
      </c>
      <c r="G128" s="815">
        <v>2.45845</v>
      </c>
      <c r="H128" s="815">
        <v>0</v>
      </c>
      <c r="I128" s="815">
        <v>2.45845</v>
      </c>
      <c r="J128" s="815">
        <v>52269.683130000005</v>
      </c>
      <c r="K128" s="815">
        <v>3410.4574899999993</v>
      </c>
      <c r="L128" s="815">
        <v>55680.140620000006</v>
      </c>
      <c r="M128" s="815">
        <v>190712.38726</v>
      </c>
      <c r="N128" s="815">
        <v>6683.211470000001</v>
      </c>
      <c r="O128" s="815">
        <v>197395.59873</v>
      </c>
      <c r="P128" s="815">
        <v>242984.52883999998</v>
      </c>
      <c r="Q128" s="815">
        <v>10093.668959999999</v>
      </c>
      <c r="R128" s="819">
        <v>253078.1978</v>
      </c>
    </row>
    <row r="129" spans="1:18" ht="13.5">
      <c r="A129" s="813" t="s">
        <v>15</v>
      </c>
      <c r="B129" s="813" t="s">
        <v>146</v>
      </c>
      <c r="C129" s="813" t="s">
        <v>146</v>
      </c>
      <c r="D129" s="814">
        <v>312195.79354000004</v>
      </c>
      <c r="E129" s="815">
        <v>7.05533</v>
      </c>
      <c r="F129" s="815">
        <v>312202.84887</v>
      </c>
      <c r="G129" s="815">
        <v>1.19146</v>
      </c>
      <c r="H129" s="815">
        <v>0</v>
      </c>
      <c r="I129" s="815">
        <v>1.19146</v>
      </c>
      <c r="J129" s="815">
        <v>6853.173010000001</v>
      </c>
      <c r="K129" s="815">
        <v>649.1256999999999</v>
      </c>
      <c r="L129" s="815">
        <v>7502.298710000001</v>
      </c>
      <c r="M129" s="815">
        <v>13897.53286</v>
      </c>
      <c r="N129" s="815">
        <v>775.17893</v>
      </c>
      <c r="O129" s="815">
        <v>14672.71179</v>
      </c>
      <c r="P129" s="815">
        <v>20751.897330000007</v>
      </c>
      <c r="Q129" s="815">
        <v>1424.30463</v>
      </c>
      <c r="R129" s="819">
        <v>22176.201960000006</v>
      </c>
    </row>
    <row r="130" spans="1:18" ht="13.5">
      <c r="A130" s="820"/>
      <c r="B130" s="820"/>
      <c r="C130" s="821" t="s">
        <v>147</v>
      </c>
      <c r="D130" s="822">
        <v>59693.55865</v>
      </c>
      <c r="E130" s="823">
        <v>0</v>
      </c>
      <c r="F130" s="823">
        <v>59693.55865</v>
      </c>
      <c r="G130" s="823">
        <v>0.01798</v>
      </c>
      <c r="H130" s="823">
        <v>0.00034</v>
      </c>
      <c r="I130" s="823">
        <v>0.01832</v>
      </c>
      <c r="J130" s="823">
        <v>2316.18816</v>
      </c>
      <c r="K130" s="823">
        <v>40.84827</v>
      </c>
      <c r="L130" s="823">
        <v>2357.03643</v>
      </c>
      <c r="M130" s="823">
        <v>1690.3359699999999</v>
      </c>
      <c r="N130" s="823">
        <v>0</v>
      </c>
      <c r="O130" s="823">
        <v>1690.3359699999999</v>
      </c>
      <c r="P130" s="823">
        <v>4006.54211</v>
      </c>
      <c r="Q130" s="823">
        <v>40.848609999999994</v>
      </c>
      <c r="R130" s="824">
        <v>4047.39072</v>
      </c>
    </row>
    <row r="131" spans="1:18" ht="13.5">
      <c r="A131" s="820"/>
      <c r="B131" s="820"/>
      <c r="C131" s="821" t="s">
        <v>161</v>
      </c>
      <c r="D131" s="822">
        <v>4914.980030000001</v>
      </c>
      <c r="E131" s="823">
        <v>0</v>
      </c>
      <c r="F131" s="823">
        <v>4914.980030000001</v>
      </c>
      <c r="G131" s="823">
        <v>0</v>
      </c>
      <c r="H131" s="823">
        <v>0</v>
      </c>
      <c r="I131" s="823">
        <v>0</v>
      </c>
      <c r="J131" s="823">
        <v>157.60898999999998</v>
      </c>
      <c r="K131" s="823">
        <v>0</v>
      </c>
      <c r="L131" s="823">
        <v>157.60898999999998</v>
      </c>
      <c r="M131" s="823">
        <v>0</v>
      </c>
      <c r="N131" s="823">
        <v>0</v>
      </c>
      <c r="O131" s="823">
        <v>0</v>
      </c>
      <c r="P131" s="823">
        <v>157.60898999999998</v>
      </c>
      <c r="Q131" s="823">
        <v>0</v>
      </c>
      <c r="R131" s="824">
        <v>157.60898999999998</v>
      </c>
    </row>
    <row r="132" spans="1:18" ht="13.5">
      <c r="A132" s="820"/>
      <c r="B132" s="820"/>
      <c r="C132" s="821" t="s">
        <v>270</v>
      </c>
      <c r="D132" s="822">
        <v>882.94596</v>
      </c>
      <c r="E132" s="823">
        <v>0</v>
      </c>
      <c r="F132" s="823">
        <v>882.94596</v>
      </c>
      <c r="G132" s="823">
        <v>0</v>
      </c>
      <c r="H132" s="823">
        <v>0</v>
      </c>
      <c r="I132" s="823">
        <v>0</v>
      </c>
      <c r="J132" s="823">
        <v>0</v>
      </c>
      <c r="K132" s="823">
        <v>0</v>
      </c>
      <c r="L132" s="823">
        <v>0</v>
      </c>
      <c r="M132" s="823">
        <v>0</v>
      </c>
      <c r="N132" s="823">
        <v>0</v>
      </c>
      <c r="O132" s="823">
        <v>0</v>
      </c>
      <c r="P132" s="823">
        <v>0</v>
      </c>
      <c r="Q132" s="823">
        <v>0</v>
      </c>
      <c r="R132" s="824">
        <v>0</v>
      </c>
    </row>
    <row r="133" spans="1:18" ht="13.5">
      <c r="A133" s="820"/>
      <c r="B133" s="813" t="s">
        <v>15</v>
      </c>
      <c r="C133" s="813" t="s">
        <v>15</v>
      </c>
      <c r="D133" s="814">
        <v>16227.821320000001</v>
      </c>
      <c r="E133" s="815">
        <v>0</v>
      </c>
      <c r="F133" s="815">
        <v>16227.821320000001</v>
      </c>
      <c r="G133" s="815">
        <v>0.00424</v>
      </c>
      <c r="H133" s="815">
        <v>0</v>
      </c>
      <c r="I133" s="815">
        <v>0.00424</v>
      </c>
      <c r="J133" s="815">
        <v>794.64599</v>
      </c>
      <c r="K133" s="815">
        <v>0</v>
      </c>
      <c r="L133" s="815">
        <v>794.64599</v>
      </c>
      <c r="M133" s="815">
        <v>173.661</v>
      </c>
      <c r="N133" s="815">
        <v>0</v>
      </c>
      <c r="O133" s="815">
        <v>173.661</v>
      </c>
      <c r="P133" s="815">
        <v>968.31123</v>
      </c>
      <c r="Q133" s="815">
        <v>0</v>
      </c>
      <c r="R133" s="819">
        <v>968.31123</v>
      </c>
    </row>
    <row r="134" spans="1:18" ht="13.5">
      <c r="A134" s="820"/>
      <c r="B134" s="820"/>
      <c r="C134" s="821" t="s">
        <v>225</v>
      </c>
      <c r="D134" s="822">
        <v>16643.85639</v>
      </c>
      <c r="E134" s="823">
        <v>0</v>
      </c>
      <c r="F134" s="823">
        <v>16643.85639</v>
      </c>
      <c r="G134" s="823">
        <v>0</v>
      </c>
      <c r="H134" s="823">
        <v>0</v>
      </c>
      <c r="I134" s="823">
        <v>0</v>
      </c>
      <c r="J134" s="823">
        <v>1293.38429</v>
      </c>
      <c r="K134" s="823">
        <v>0.02035</v>
      </c>
      <c r="L134" s="823">
        <v>1293.4046400000002</v>
      </c>
      <c r="M134" s="823">
        <v>480.70387</v>
      </c>
      <c r="N134" s="823">
        <v>0.00276</v>
      </c>
      <c r="O134" s="823">
        <v>480.70663</v>
      </c>
      <c r="P134" s="823">
        <v>1774.0881600000002</v>
      </c>
      <c r="Q134" s="823">
        <v>0.02311</v>
      </c>
      <c r="R134" s="824">
        <v>1774.11127</v>
      </c>
    </row>
    <row r="135" spans="1:18" ht="13.5">
      <c r="A135" s="820"/>
      <c r="B135" s="820"/>
      <c r="C135" s="821" t="s">
        <v>294</v>
      </c>
      <c r="D135" s="822">
        <v>2182.1586899999998</v>
      </c>
      <c r="E135" s="823">
        <v>0</v>
      </c>
      <c r="F135" s="823">
        <v>2182.1586899999998</v>
      </c>
      <c r="G135" s="823">
        <v>0</v>
      </c>
      <c r="H135" s="823">
        <v>0</v>
      </c>
      <c r="I135" s="823">
        <v>0</v>
      </c>
      <c r="J135" s="823">
        <v>0</v>
      </c>
      <c r="K135" s="823">
        <v>0</v>
      </c>
      <c r="L135" s="823">
        <v>0</v>
      </c>
      <c r="M135" s="823">
        <v>0</v>
      </c>
      <c r="N135" s="823">
        <v>0</v>
      </c>
      <c r="O135" s="823">
        <v>0</v>
      </c>
      <c r="P135" s="823">
        <v>0</v>
      </c>
      <c r="Q135" s="823">
        <v>0</v>
      </c>
      <c r="R135" s="824">
        <v>0</v>
      </c>
    </row>
    <row r="136" spans="1:18" ht="13.5">
      <c r="A136" s="820"/>
      <c r="B136" s="813" t="s">
        <v>148</v>
      </c>
      <c r="C136" s="813" t="s">
        <v>149</v>
      </c>
      <c r="D136" s="814">
        <v>7199.357720000001</v>
      </c>
      <c r="E136" s="815">
        <v>0</v>
      </c>
      <c r="F136" s="815">
        <v>7199.357720000001</v>
      </c>
      <c r="G136" s="815">
        <v>0</v>
      </c>
      <c r="H136" s="815">
        <v>0</v>
      </c>
      <c r="I136" s="815">
        <v>0</v>
      </c>
      <c r="J136" s="815">
        <v>0.18938999999999998</v>
      </c>
      <c r="K136" s="815">
        <v>0</v>
      </c>
      <c r="L136" s="815">
        <v>0.18938999999999998</v>
      </c>
      <c r="M136" s="815">
        <v>0</v>
      </c>
      <c r="N136" s="815">
        <v>0</v>
      </c>
      <c r="O136" s="815">
        <v>0</v>
      </c>
      <c r="P136" s="815">
        <v>0.18938999999999998</v>
      </c>
      <c r="Q136" s="815">
        <v>0</v>
      </c>
      <c r="R136" s="819">
        <v>0.18938999999999998</v>
      </c>
    </row>
    <row r="137" spans="1:18" ht="13.5">
      <c r="A137" s="820"/>
      <c r="B137" s="820"/>
      <c r="C137" s="821" t="s">
        <v>148</v>
      </c>
      <c r="D137" s="822">
        <v>5101.24579</v>
      </c>
      <c r="E137" s="823">
        <v>0</v>
      </c>
      <c r="F137" s="823">
        <v>5101.24579</v>
      </c>
      <c r="G137" s="823">
        <v>0</v>
      </c>
      <c r="H137" s="823">
        <v>0</v>
      </c>
      <c r="I137" s="823">
        <v>0</v>
      </c>
      <c r="J137" s="823">
        <v>855.2626300000001</v>
      </c>
      <c r="K137" s="823">
        <v>0.0001</v>
      </c>
      <c r="L137" s="823">
        <v>855.26273</v>
      </c>
      <c r="M137" s="823">
        <v>273.73022</v>
      </c>
      <c r="N137" s="823">
        <v>0</v>
      </c>
      <c r="O137" s="823">
        <v>273.73022</v>
      </c>
      <c r="P137" s="823">
        <v>1128.99285</v>
      </c>
      <c r="Q137" s="823">
        <v>0.0001</v>
      </c>
      <c r="R137" s="824">
        <v>1128.99295</v>
      </c>
    </row>
    <row r="138" spans="1:18" ht="13.5">
      <c r="A138" s="813" t="s">
        <v>830</v>
      </c>
      <c r="B138" s="818"/>
      <c r="C138" s="818"/>
      <c r="D138" s="814">
        <v>425041.71809</v>
      </c>
      <c r="E138" s="815">
        <v>7.05533</v>
      </c>
      <c r="F138" s="815">
        <v>425048.77342</v>
      </c>
      <c r="G138" s="815">
        <v>1.21368</v>
      </c>
      <c r="H138" s="815">
        <v>0.00034</v>
      </c>
      <c r="I138" s="815">
        <v>1.2140199999999999</v>
      </c>
      <c r="J138" s="815">
        <v>12270.452460000002</v>
      </c>
      <c r="K138" s="815">
        <v>689.9944199999999</v>
      </c>
      <c r="L138" s="815">
        <v>12960.446880000003</v>
      </c>
      <c r="M138" s="815">
        <v>16515.96392</v>
      </c>
      <c r="N138" s="815">
        <v>775.1816900000001</v>
      </c>
      <c r="O138" s="815">
        <v>17291.14561</v>
      </c>
      <c r="P138" s="815">
        <v>28787.630060000007</v>
      </c>
      <c r="Q138" s="815">
        <v>1465.1764500000004</v>
      </c>
      <c r="R138" s="819">
        <v>30252.806510000002</v>
      </c>
    </row>
    <row r="139" spans="1:18" ht="13.5">
      <c r="A139" s="813" t="s">
        <v>16</v>
      </c>
      <c r="B139" s="813" t="s">
        <v>150</v>
      </c>
      <c r="C139" s="813" t="s">
        <v>150</v>
      </c>
      <c r="D139" s="814">
        <v>55251.795009999994</v>
      </c>
      <c r="E139" s="815">
        <v>38.69858</v>
      </c>
      <c r="F139" s="815">
        <v>55290.493590000005</v>
      </c>
      <c r="G139" s="815">
        <v>0.038259999999999995</v>
      </c>
      <c r="H139" s="815">
        <v>0.00067</v>
      </c>
      <c r="I139" s="815">
        <v>0.03893</v>
      </c>
      <c r="J139" s="815">
        <v>1451.4294100000002</v>
      </c>
      <c r="K139" s="815">
        <v>173.57181</v>
      </c>
      <c r="L139" s="815">
        <v>1625.00122</v>
      </c>
      <c r="M139" s="815">
        <v>2959.14685</v>
      </c>
      <c r="N139" s="815">
        <v>85.5978</v>
      </c>
      <c r="O139" s="815">
        <v>3044.74465</v>
      </c>
      <c r="P139" s="815">
        <v>4410.614519999999</v>
      </c>
      <c r="Q139" s="815">
        <v>259.17028000000005</v>
      </c>
      <c r="R139" s="819">
        <v>4669.784799999999</v>
      </c>
    </row>
    <row r="140" spans="1:18" ht="13.5">
      <c r="A140" s="820"/>
      <c r="B140" s="813" t="s">
        <v>151</v>
      </c>
      <c r="C140" s="813" t="s">
        <v>271</v>
      </c>
      <c r="D140" s="814">
        <v>30273.890990000004</v>
      </c>
      <c r="E140" s="815">
        <v>0</v>
      </c>
      <c r="F140" s="815">
        <v>30273.890990000004</v>
      </c>
      <c r="G140" s="815">
        <v>0</v>
      </c>
      <c r="H140" s="815">
        <v>0</v>
      </c>
      <c r="I140" s="815">
        <v>0</v>
      </c>
      <c r="J140" s="815">
        <v>2582.03832</v>
      </c>
      <c r="K140" s="815">
        <v>80.87397</v>
      </c>
      <c r="L140" s="815">
        <v>2662.91229</v>
      </c>
      <c r="M140" s="815">
        <v>5019.322550000001</v>
      </c>
      <c r="N140" s="815">
        <v>203.79170000000002</v>
      </c>
      <c r="O140" s="815">
        <v>5223.11425</v>
      </c>
      <c r="P140" s="815">
        <v>7601.360870000001</v>
      </c>
      <c r="Q140" s="815">
        <v>284.66567</v>
      </c>
      <c r="R140" s="819">
        <v>7886.02654</v>
      </c>
    </row>
    <row r="141" spans="1:18" ht="13.5">
      <c r="A141" s="820"/>
      <c r="B141" s="820"/>
      <c r="C141" s="821" t="s">
        <v>300</v>
      </c>
      <c r="D141" s="822">
        <v>16341.1317</v>
      </c>
      <c r="E141" s="823">
        <v>2.3029699999999997</v>
      </c>
      <c r="F141" s="823">
        <v>16343.43467</v>
      </c>
      <c r="G141" s="823">
        <v>0</v>
      </c>
      <c r="H141" s="823">
        <v>0</v>
      </c>
      <c r="I141" s="823">
        <v>0</v>
      </c>
      <c r="J141" s="823">
        <v>1403.6306100000002</v>
      </c>
      <c r="K141" s="823">
        <v>13.32988</v>
      </c>
      <c r="L141" s="823">
        <v>1416.96049</v>
      </c>
      <c r="M141" s="823">
        <v>6251.08689</v>
      </c>
      <c r="N141" s="823">
        <v>53.39068</v>
      </c>
      <c r="O141" s="823">
        <v>6304.47757</v>
      </c>
      <c r="P141" s="823">
        <v>7654.7175</v>
      </c>
      <c r="Q141" s="823">
        <v>66.72055999999999</v>
      </c>
      <c r="R141" s="824">
        <v>7721.4380599999995</v>
      </c>
    </row>
    <row r="142" spans="1:18" ht="13.5">
      <c r="A142" s="820"/>
      <c r="B142" s="820"/>
      <c r="C142" s="821" t="s">
        <v>152</v>
      </c>
      <c r="D142" s="822">
        <v>59921.9335</v>
      </c>
      <c r="E142" s="823">
        <v>25.17834</v>
      </c>
      <c r="F142" s="823">
        <v>59947.111840000005</v>
      </c>
      <c r="G142" s="823">
        <v>0.16163000000000002</v>
      </c>
      <c r="H142" s="823">
        <v>0.03089</v>
      </c>
      <c r="I142" s="823">
        <v>0.19252</v>
      </c>
      <c r="J142" s="823">
        <v>4154.54043</v>
      </c>
      <c r="K142" s="823">
        <v>581.38434</v>
      </c>
      <c r="L142" s="823">
        <v>4735.9247700000005</v>
      </c>
      <c r="M142" s="823">
        <v>12253.76547</v>
      </c>
      <c r="N142" s="823">
        <v>498.8375</v>
      </c>
      <c r="O142" s="823">
        <v>12752.602969999998</v>
      </c>
      <c r="P142" s="823">
        <v>16408.46753</v>
      </c>
      <c r="Q142" s="823">
        <v>1080.25273</v>
      </c>
      <c r="R142" s="824">
        <v>17488.720260000002</v>
      </c>
    </row>
    <row r="143" spans="1:18" ht="13.5">
      <c r="A143" s="820"/>
      <c r="B143" s="813" t="s">
        <v>153</v>
      </c>
      <c r="C143" s="813" t="s">
        <v>153</v>
      </c>
      <c r="D143" s="814">
        <v>57026.64069</v>
      </c>
      <c r="E143" s="815">
        <v>0</v>
      </c>
      <c r="F143" s="815">
        <v>57026.64069</v>
      </c>
      <c r="G143" s="815">
        <v>0.00155</v>
      </c>
      <c r="H143" s="815">
        <v>0</v>
      </c>
      <c r="I143" s="815">
        <v>0.00155</v>
      </c>
      <c r="J143" s="815">
        <v>2397.25728</v>
      </c>
      <c r="K143" s="815">
        <v>111.35394</v>
      </c>
      <c r="L143" s="815">
        <v>2508.6112200000002</v>
      </c>
      <c r="M143" s="815">
        <v>3118.79888</v>
      </c>
      <c r="N143" s="815">
        <v>611.8937900000001</v>
      </c>
      <c r="O143" s="815">
        <v>3730.69267</v>
      </c>
      <c r="P143" s="815">
        <v>5516.05771</v>
      </c>
      <c r="Q143" s="815">
        <v>723.2477299999999</v>
      </c>
      <c r="R143" s="819">
        <v>6239.305439999999</v>
      </c>
    </row>
    <row r="144" spans="1:18" ht="13.5">
      <c r="A144" s="820"/>
      <c r="B144" s="813" t="s">
        <v>154</v>
      </c>
      <c r="C144" s="813" t="s">
        <v>155</v>
      </c>
      <c r="D144" s="814">
        <v>82272.99221000001</v>
      </c>
      <c r="E144" s="815">
        <v>0</v>
      </c>
      <c r="F144" s="815">
        <v>82272.99221000001</v>
      </c>
      <c r="G144" s="815">
        <v>0.56535</v>
      </c>
      <c r="H144" s="815">
        <v>0</v>
      </c>
      <c r="I144" s="815">
        <v>0.56535</v>
      </c>
      <c r="J144" s="815">
        <v>2375.76672</v>
      </c>
      <c r="K144" s="815">
        <v>86.84571000000001</v>
      </c>
      <c r="L144" s="815">
        <v>2462.6124299999997</v>
      </c>
      <c r="M144" s="815">
        <v>5230.839980000001</v>
      </c>
      <c r="N144" s="815">
        <v>102.55201</v>
      </c>
      <c r="O144" s="815">
        <v>5333.39199</v>
      </c>
      <c r="P144" s="815">
        <v>7607.17205</v>
      </c>
      <c r="Q144" s="815">
        <v>189.39772</v>
      </c>
      <c r="R144" s="819">
        <v>7796.569769999999</v>
      </c>
    </row>
    <row r="145" spans="1:18" ht="13.5">
      <c r="A145" s="820"/>
      <c r="B145" s="813" t="s">
        <v>16</v>
      </c>
      <c r="C145" s="813" t="s">
        <v>156</v>
      </c>
      <c r="D145" s="814">
        <v>407756.19424</v>
      </c>
      <c r="E145" s="815">
        <v>362.52437</v>
      </c>
      <c r="F145" s="815">
        <v>408118.71861000004</v>
      </c>
      <c r="G145" s="815">
        <v>0.58532</v>
      </c>
      <c r="H145" s="815">
        <v>0</v>
      </c>
      <c r="I145" s="815">
        <v>0.58532</v>
      </c>
      <c r="J145" s="815">
        <v>14384.599709999999</v>
      </c>
      <c r="K145" s="815">
        <v>751.3793000000001</v>
      </c>
      <c r="L145" s="815">
        <v>15135.979009999997</v>
      </c>
      <c r="M145" s="815">
        <v>35305.41415</v>
      </c>
      <c r="N145" s="815">
        <v>989.3410600000001</v>
      </c>
      <c r="O145" s="815">
        <v>36294.75521</v>
      </c>
      <c r="P145" s="815">
        <v>49690.59918</v>
      </c>
      <c r="Q145" s="815">
        <v>1740.7203599999998</v>
      </c>
      <c r="R145" s="819">
        <v>51431.31954</v>
      </c>
    </row>
    <row r="146" spans="1:18" ht="13.5">
      <c r="A146" s="820"/>
      <c r="B146" s="820"/>
      <c r="C146" s="821" t="s">
        <v>157</v>
      </c>
      <c r="D146" s="822">
        <v>86184.89541999999</v>
      </c>
      <c r="E146" s="823">
        <v>0</v>
      </c>
      <c r="F146" s="823">
        <v>86184.89541999999</v>
      </c>
      <c r="G146" s="823">
        <v>0.0551</v>
      </c>
      <c r="H146" s="823">
        <v>0</v>
      </c>
      <c r="I146" s="823">
        <v>0.0551</v>
      </c>
      <c r="J146" s="823">
        <v>2308.4938399999996</v>
      </c>
      <c r="K146" s="823">
        <v>73.82263</v>
      </c>
      <c r="L146" s="823">
        <v>2382.3164699999998</v>
      </c>
      <c r="M146" s="823">
        <v>4128.327719999999</v>
      </c>
      <c r="N146" s="823">
        <v>28.35164</v>
      </c>
      <c r="O146" s="823">
        <v>4156.67936</v>
      </c>
      <c r="P146" s="823">
        <v>6436.87666</v>
      </c>
      <c r="Q146" s="823">
        <v>102.17427</v>
      </c>
      <c r="R146" s="824">
        <v>6539.050929999999</v>
      </c>
    </row>
    <row r="147" spans="1:18" ht="13.5">
      <c r="A147" s="820"/>
      <c r="B147" s="820"/>
      <c r="C147" s="821" t="s">
        <v>158</v>
      </c>
      <c r="D147" s="822">
        <v>247775.7534</v>
      </c>
      <c r="E147" s="823">
        <v>323.97594</v>
      </c>
      <c r="F147" s="823">
        <v>248099.72934</v>
      </c>
      <c r="G147" s="823">
        <v>0.31501</v>
      </c>
      <c r="H147" s="823">
        <v>0.00511</v>
      </c>
      <c r="I147" s="823">
        <v>0.32012</v>
      </c>
      <c r="J147" s="823">
        <v>7373.343940000001</v>
      </c>
      <c r="K147" s="823">
        <v>165.30091000000002</v>
      </c>
      <c r="L147" s="823">
        <v>7538.64485</v>
      </c>
      <c r="M147" s="823">
        <v>18931.41502</v>
      </c>
      <c r="N147" s="823">
        <v>453.79408</v>
      </c>
      <c r="O147" s="823">
        <v>19385.2091</v>
      </c>
      <c r="P147" s="823">
        <v>26305.073970000005</v>
      </c>
      <c r="Q147" s="823">
        <v>619.1001000000001</v>
      </c>
      <c r="R147" s="824">
        <v>26924.17407</v>
      </c>
    </row>
    <row r="148" spans="1:18" ht="13.5">
      <c r="A148" s="820"/>
      <c r="B148" s="820"/>
      <c r="C148" s="821" t="s">
        <v>159</v>
      </c>
      <c r="D148" s="822">
        <v>81817.01531999999</v>
      </c>
      <c r="E148" s="823">
        <v>512.57911</v>
      </c>
      <c r="F148" s="823">
        <v>82329.59443</v>
      </c>
      <c r="G148" s="823">
        <v>0.8933300000000001</v>
      </c>
      <c r="H148" s="823">
        <v>2.9999999999999997E-05</v>
      </c>
      <c r="I148" s="823">
        <v>0.89336</v>
      </c>
      <c r="J148" s="823">
        <v>2037.63319</v>
      </c>
      <c r="K148" s="823">
        <v>281.42387</v>
      </c>
      <c r="L148" s="823">
        <v>2319.05706</v>
      </c>
      <c r="M148" s="823">
        <v>21561.78627</v>
      </c>
      <c r="N148" s="823">
        <v>2599.0780600000003</v>
      </c>
      <c r="O148" s="823">
        <v>24160.864329999997</v>
      </c>
      <c r="P148" s="823">
        <v>23600.31279</v>
      </c>
      <c r="Q148" s="823">
        <v>2880.50196</v>
      </c>
      <c r="R148" s="824">
        <v>26480.81475</v>
      </c>
    </row>
    <row r="149" spans="1:18" ht="13.5">
      <c r="A149" s="820"/>
      <c r="B149" s="820"/>
      <c r="C149" s="821" t="s">
        <v>160</v>
      </c>
      <c r="D149" s="822">
        <v>28098.050040000002</v>
      </c>
      <c r="E149" s="823">
        <v>0</v>
      </c>
      <c r="F149" s="823">
        <v>28098.050040000002</v>
      </c>
      <c r="G149" s="823">
        <v>0.45488</v>
      </c>
      <c r="H149" s="823">
        <v>0</v>
      </c>
      <c r="I149" s="823">
        <v>0.45488</v>
      </c>
      <c r="J149" s="823">
        <v>1947.0176999999999</v>
      </c>
      <c r="K149" s="823">
        <v>196.13613</v>
      </c>
      <c r="L149" s="823">
        <v>2143.1538299999997</v>
      </c>
      <c r="M149" s="823">
        <v>30617.78211</v>
      </c>
      <c r="N149" s="823">
        <v>4247.67436</v>
      </c>
      <c r="O149" s="823">
        <v>34865.45647</v>
      </c>
      <c r="P149" s="823">
        <v>32565.254689999998</v>
      </c>
      <c r="Q149" s="823">
        <v>4443.81049</v>
      </c>
      <c r="R149" s="824">
        <v>37009.06518</v>
      </c>
    </row>
    <row r="150" spans="1:18" ht="13.5">
      <c r="A150" s="820"/>
      <c r="B150" s="820"/>
      <c r="C150" s="821" t="s">
        <v>161</v>
      </c>
      <c r="D150" s="822">
        <v>51773.7345</v>
      </c>
      <c r="E150" s="823">
        <v>319.40324</v>
      </c>
      <c r="F150" s="823">
        <v>52093.137740000006</v>
      </c>
      <c r="G150" s="823">
        <v>0.26941000000000004</v>
      </c>
      <c r="H150" s="823">
        <v>0.05441</v>
      </c>
      <c r="I150" s="823">
        <v>0.32382</v>
      </c>
      <c r="J150" s="823">
        <v>3011.83572</v>
      </c>
      <c r="K150" s="823">
        <v>1234.67752</v>
      </c>
      <c r="L150" s="823">
        <v>4246.51324</v>
      </c>
      <c r="M150" s="823">
        <v>11520.64274</v>
      </c>
      <c r="N150" s="823">
        <v>722.63301</v>
      </c>
      <c r="O150" s="823">
        <v>12243.27575</v>
      </c>
      <c r="P150" s="823">
        <v>14532.747870000001</v>
      </c>
      <c r="Q150" s="823">
        <v>1957.36494</v>
      </c>
      <c r="R150" s="824">
        <v>16490.11281</v>
      </c>
    </row>
    <row r="151" spans="1:18" ht="13.5">
      <c r="A151" s="820"/>
      <c r="B151" s="820"/>
      <c r="C151" s="821" t="s">
        <v>16</v>
      </c>
      <c r="D151" s="822">
        <v>290475.36176999996</v>
      </c>
      <c r="E151" s="823">
        <v>860.8209300000001</v>
      </c>
      <c r="F151" s="823">
        <v>291336.1827</v>
      </c>
      <c r="G151" s="823">
        <v>0.49444</v>
      </c>
      <c r="H151" s="823">
        <v>0.27401</v>
      </c>
      <c r="I151" s="823">
        <v>0.7684500000000001</v>
      </c>
      <c r="J151" s="823">
        <v>5468.76625</v>
      </c>
      <c r="K151" s="823">
        <v>759.88884</v>
      </c>
      <c r="L151" s="823">
        <v>6228.65509</v>
      </c>
      <c r="M151" s="823">
        <v>93484.40185000001</v>
      </c>
      <c r="N151" s="823">
        <v>4653.57392</v>
      </c>
      <c r="O151" s="823">
        <v>98137.97576999999</v>
      </c>
      <c r="P151" s="823">
        <v>98953.66253999999</v>
      </c>
      <c r="Q151" s="823">
        <v>5413.7367699999995</v>
      </c>
      <c r="R151" s="824">
        <v>104367.39931000001</v>
      </c>
    </row>
    <row r="152" spans="1:18" ht="13.5">
      <c r="A152" s="820"/>
      <c r="B152" s="820"/>
      <c r="C152" s="821" t="s">
        <v>348</v>
      </c>
      <c r="D152" s="822">
        <v>10929.43799</v>
      </c>
      <c r="E152" s="823">
        <v>0</v>
      </c>
      <c r="F152" s="823">
        <v>10929.43799</v>
      </c>
      <c r="G152" s="823">
        <v>0</v>
      </c>
      <c r="H152" s="823">
        <v>0</v>
      </c>
      <c r="I152" s="823">
        <v>0</v>
      </c>
      <c r="J152" s="823">
        <v>0</v>
      </c>
      <c r="K152" s="823">
        <v>0</v>
      </c>
      <c r="L152" s="823">
        <v>0</v>
      </c>
      <c r="M152" s="823">
        <v>0</v>
      </c>
      <c r="N152" s="823">
        <v>0</v>
      </c>
      <c r="O152" s="823">
        <v>0</v>
      </c>
      <c r="P152" s="823">
        <v>0</v>
      </c>
      <c r="Q152" s="823">
        <v>0</v>
      </c>
      <c r="R152" s="824">
        <v>0</v>
      </c>
    </row>
    <row r="153" spans="1:18" ht="13.5">
      <c r="A153" s="820"/>
      <c r="B153" s="820"/>
      <c r="C153" s="821" t="s">
        <v>162</v>
      </c>
      <c r="D153" s="822">
        <v>224242.15479000003</v>
      </c>
      <c r="E153" s="823">
        <v>210.96859999999998</v>
      </c>
      <c r="F153" s="823">
        <v>224453.12339000005</v>
      </c>
      <c r="G153" s="823">
        <v>0.5980599999999999</v>
      </c>
      <c r="H153" s="823">
        <v>0</v>
      </c>
      <c r="I153" s="823">
        <v>0.5980599999999999</v>
      </c>
      <c r="J153" s="823">
        <v>6813.778719999998</v>
      </c>
      <c r="K153" s="823">
        <v>813.4345299999999</v>
      </c>
      <c r="L153" s="823">
        <v>7627.21325</v>
      </c>
      <c r="M153" s="823">
        <v>87233.03512</v>
      </c>
      <c r="N153" s="823">
        <v>2868.6761699999997</v>
      </c>
      <c r="O153" s="823">
        <v>90101.71129</v>
      </c>
      <c r="P153" s="823">
        <v>94047.41189999999</v>
      </c>
      <c r="Q153" s="823">
        <v>3682.1107</v>
      </c>
      <c r="R153" s="824">
        <v>97729.5226</v>
      </c>
    </row>
    <row r="154" spans="1:18" ht="13.5">
      <c r="A154" s="820"/>
      <c r="B154" s="820"/>
      <c r="C154" s="821" t="s">
        <v>163</v>
      </c>
      <c r="D154" s="822">
        <v>63101.28968</v>
      </c>
      <c r="E154" s="823">
        <v>95.73405</v>
      </c>
      <c r="F154" s="823">
        <v>63197.02372999999</v>
      </c>
      <c r="G154" s="823">
        <v>0.45132</v>
      </c>
      <c r="H154" s="823">
        <v>0</v>
      </c>
      <c r="I154" s="823">
        <v>0.45132</v>
      </c>
      <c r="J154" s="823">
        <v>2181.5514799999996</v>
      </c>
      <c r="K154" s="823">
        <v>157.59444</v>
      </c>
      <c r="L154" s="823">
        <v>2339.14592</v>
      </c>
      <c r="M154" s="823">
        <v>15299.09304</v>
      </c>
      <c r="N154" s="823">
        <v>1015.68213</v>
      </c>
      <c r="O154" s="823">
        <v>16314.77517</v>
      </c>
      <c r="P154" s="823">
        <v>17481.095839999998</v>
      </c>
      <c r="Q154" s="823">
        <v>1173.27657</v>
      </c>
      <c r="R154" s="824">
        <v>18654.372410000004</v>
      </c>
    </row>
    <row r="155" spans="1:18" ht="13.5">
      <c r="A155" s="820"/>
      <c r="B155" s="820"/>
      <c r="C155" s="821" t="s">
        <v>164</v>
      </c>
      <c r="D155" s="822">
        <v>62867.90448999999</v>
      </c>
      <c r="E155" s="823">
        <v>8.1929</v>
      </c>
      <c r="F155" s="823">
        <v>62876.097389999995</v>
      </c>
      <c r="G155" s="823">
        <v>0.14569</v>
      </c>
      <c r="H155" s="823">
        <v>0</v>
      </c>
      <c r="I155" s="823">
        <v>0.14569</v>
      </c>
      <c r="J155" s="823">
        <v>1823.6037099999999</v>
      </c>
      <c r="K155" s="823">
        <v>47.32454</v>
      </c>
      <c r="L155" s="823">
        <v>1870.92825</v>
      </c>
      <c r="M155" s="823">
        <v>9343.19684</v>
      </c>
      <c r="N155" s="823">
        <v>31.577460000000002</v>
      </c>
      <c r="O155" s="823">
        <v>9374.774300000001</v>
      </c>
      <c r="P155" s="823">
        <v>11166.946239999997</v>
      </c>
      <c r="Q155" s="823">
        <v>78.902</v>
      </c>
      <c r="R155" s="824">
        <v>11245.84824</v>
      </c>
    </row>
    <row r="156" spans="1:18" ht="13.5">
      <c r="A156" s="820"/>
      <c r="B156" s="820"/>
      <c r="C156" s="821" t="s">
        <v>165</v>
      </c>
      <c r="D156" s="822">
        <v>183577.80961999999</v>
      </c>
      <c r="E156" s="823">
        <v>9.50663</v>
      </c>
      <c r="F156" s="823">
        <v>183587.31624999997</v>
      </c>
      <c r="G156" s="823">
        <v>130.0116</v>
      </c>
      <c r="H156" s="823">
        <v>0.00027</v>
      </c>
      <c r="I156" s="823">
        <v>130.01187</v>
      </c>
      <c r="J156" s="823">
        <v>2461.4616599999995</v>
      </c>
      <c r="K156" s="823">
        <v>677.2555500000001</v>
      </c>
      <c r="L156" s="823">
        <v>3138.71721</v>
      </c>
      <c r="M156" s="823">
        <v>64810.521629999996</v>
      </c>
      <c r="N156" s="823">
        <v>6899.76032</v>
      </c>
      <c r="O156" s="823">
        <v>71710.28195</v>
      </c>
      <c r="P156" s="823">
        <v>67401.99488999999</v>
      </c>
      <c r="Q156" s="823">
        <v>7577.016140000001</v>
      </c>
      <c r="R156" s="824">
        <v>74979.01103</v>
      </c>
    </row>
    <row r="157" spans="1:18" ht="13.5">
      <c r="A157" s="820"/>
      <c r="B157" s="820"/>
      <c r="C157" s="821" t="s">
        <v>166</v>
      </c>
      <c r="D157" s="822">
        <v>157628.28551</v>
      </c>
      <c r="E157" s="823">
        <v>144.51964999999998</v>
      </c>
      <c r="F157" s="823">
        <v>157772.80516</v>
      </c>
      <c r="G157" s="823">
        <v>0.024059999999999998</v>
      </c>
      <c r="H157" s="823">
        <v>0</v>
      </c>
      <c r="I157" s="823">
        <v>0.024059999999999998</v>
      </c>
      <c r="J157" s="823">
        <v>5267.44874</v>
      </c>
      <c r="K157" s="823">
        <v>71.01476000000001</v>
      </c>
      <c r="L157" s="823">
        <v>5338.4635</v>
      </c>
      <c r="M157" s="823">
        <v>6508.78779</v>
      </c>
      <c r="N157" s="823">
        <v>50.93005</v>
      </c>
      <c r="O157" s="823">
        <v>6559.71784</v>
      </c>
      <c r="P157" s="823">
        <v>11776.26059</v>
      </c>
      <c r="Q157" s="823">
        <v>121.94481</v>
      </c>
      <c r="R157" s="824">
        <v>11898.2054</v>
      </c>
    </row>
    <row r="158" spans="1:18" ht="13.5">
      <c r="A158" s="820"/>
      <c r="B158" s="820"/>
      <c r="C158" s="821" t="s">
        <v>167</v>
      </c>
      <c r="D158" s="822">
        <v>139398.54011</v>
      </c>
      <c r="E158" s="823">
        <v>1968.76102</v>
      </c>
      <c r="F158" s="823">
        <v>141367.30113</v>
      </c>
      <c r="G158" s="823">
        <v>0.72096</v>
      </c>
      <c r="H158" s="823">
        <v>0</v>
      </c>
      <c r="I158" s="823">
        <v>0.72096</v>
      </c>
      <c r="J158" s="823">
        <v>4877.28763</v>
      </c>
      <c r="K158" s="823">
        <v>7735.0107800000005</v>
      </c>
      <c r="L158" s="823">
        <v>12612.29841</v>
      </c>
      <c r="M158" s="823">
        <v>270268.94354</v>
      </c>
      <c r="N158" s="823">
        <v>10460.60632</v>
      </c>
      <c r="O158" s="823">
        <v>280729.54986</v>
      </c>
      <c r="P158" s="823">
        <v>275146.95213</v>
      </c>
      <c r="Q158" s="823">
        <v>18195.617100000003</v>
      </c>
      <c r="R158" s="824">
        <v>293342.56923</v>
      </c>
    </row>
    <row r="159" spans="1:18" ht="13.5">
      <c r="A159" s="820"/>
      <c r="B159" s="820"/>
      <c r="C159" s="821" t="s">
        <v>168</v>
      </c>
      <c r="D159" s="822">
        <v>1280175.95451</v>
      </c>
      <c r="E159" s="823">
        <v>305175.6151</v>
      </c>
      <c r="F159" s="823">
        <v>1585351.56961</v>
      </c>
      <c r="G159" s="823">
        <v>1072.87499</v>
      </c>
      <c r="H159" s="823">
        <v>947.89533</v>
      </c>
      <c r="I159" s="823">
        <v>2020.77032</v>
      </c>
      <c r="J159" s="823">
        <v>174056.12780000002</v>
      </c>
      <c r="K159" s="823">
        <v>17610.369199999994</v>
      </c>
      <c r="L159" s="823">
        <v>191666.49699999997</v>
      </c>
      <c r="M159" s="823">
        <v>2781125.3685</v>
      </c>
      <c r="N159" s="823">
        <v>133615.0727</v>
      </c>
      <c r="O159" s="823">
        <v>2914740.4412000007</v>
      </c>
      <c r="P159" s="823">
        <v>2956254.37129</v>
      </c>
      <c r="Q159" s="823">
        <v>152173.33723</v>
      </c>
      <c r="R159" s="824">
        <v>3108427.7085199994</v>
      </c>
    </row>
    <row r="160" spans="1:18" ht="13.5">
      <c r="A160" s="820"/>
      <c r="B160" s="820"/>
      <c r="C160" s="821" t="s">
        <v>169</v>
      </c>
      <c r="D160" s="822">
        <v>324901.3850500001</v>
      </c>
      <c r="E160" s="823">
        <v>665.2697200000001</v>
      </c>
      <c r="F160" s="823">
        <v>325566.65477</v>
      </c>
      <c r="G160" s="823">
        <v>2.73348</v>
      </c>
      <c r="H160" s="823">
        <v>3.25658</v>
      </c>
      <c r="I160" s="823">
        <v>5.99006</v>
      </c>
      <c r="J160" s="823">
        <v>14445.334630000003</v>
      </c>
      <c r="K160" s="823">
        <v>596.0038800000001</v>
      </c>
      <c r="L160" s="823">
        <v>15041.338510000001</v>
      </c>
      <c r="M160" s="823">
        <v>92780.21552999999</v>
      </c>
      <c r="N160" s="823">
        <v>2455.16756</v>
      </c>
      <c r="O160" s="823">
        <v>95235.38309</v>
      </c>
      <c r="P160" s="823">
        <v>107228.28364</v>
      </c>
      <c r="Q160" s="823">
        <v>3054.4280200000003</v>
      </c>
      <c r="R160" s="824">
        <v>110282.71166</v>
      </c>
    </row>
    <row r="161" spans="1:18" ht="13.5">
      <c r="A161" s="820"/>
      <c r="B161" s="820"/>
      <c r="C161" s="821" t="s">
        <v>170</v>
      </c>
      <c r="D161" s="822">
        <v>144314.48195999998</v>
      </c>
      <c r="E161" s="823">
        <v>342.97653</v>
      </c>
      <c r="F161" s="823">
        <v>144657.45849</v>
      </c>
      <c r="G161" s="823">
        <v>4.79393</v>
      </c>
      <c r="H161" s="823">
        <v>2.52008</v>
      </c>
      <c r="I161" s="823">
        <v>7.31401</v>
      </c>
      <c r="J161" s="823">
        <v>5377.412480000001</v>
      </c>
      <c r="K161" s="823">
        <v>360.12312</v>
      </c>
      <c r="L161" s="823">
        <v>5737.535599999999</v>
      </c>
      <c r="M161" s="823">
        <v>26664.32555</v>
      </c>
      <c r="N161" s="823">
        <v>2604.17454</v>
      </c>
      <c r="O161" s="823">
        <v>29268.50009</v>
      </c>
      <c r="P161" s="823">
        <v>32046.53196</v>
      </c>
      <c r="Q161" s="823">
        <v>2966.8177400000004</v>
      </c>
      <c r="R161" s="824">
        <v>35013.349700000006</v>
      </c>
    </row>
    <row r="162" spans="1:18" ht="13.5">
      <c r="A162" s="820"/>
      <c r="B162" s="820"/>
      <c r="C162" s="821" t="s">
        <v>171</v>
      </c>
      <c r="D162" s="822">
        <v>116445.64785000001</v>
      </c>
      <c r="E162" s="823">
        <v>59.71903</v>
      </c>
      <c r="F162" s="823">
        <v>116505.36688000002</v>
      </c>
      <c r="G162" s="823">
        <v>0.70738</v>
      </c>
      <c r="H162" s="823">
        <v>0</v>
      </c>
      <c r="I162" s="823">
        <v>0.70738</v>
      </c>
      <c r="J162" s="823">
        <v>3197.838</v>
      </c>
      <c r="K162" s="823">
        <v>164.29016</v>
      </c>
      <c r="L162" s="823">
        <v>3362.1281599999998</v>
      </c>
      <c r="M162" s="823">
        <v>20276.27226</v>
      </c>
      <c r="N162" s="823">
        <v>565.85668</v>
      </c>
      <c r="O162" s="823">
        <v>20842.128940000002</v>
      </c>
      <c r="P162" s="823">
        <v>23474.81764</v>
      </c>
      <c r="Q162" s="823">
        <v>730.14684</v>
      </c>
      <c r="R162" s="824">
        <v>24204.96448</v>
      </c>
    </row>
    <row r="163" spans="1:18" ht="13.5">
      <c r="A163" s="820"/>
      <c r="B163" s="820"/>
      <c r="C163" s="821" t="s">
        <v>172</v>
      </c>
      <c r="D163" s="822">
        <v>65882.42934</v>
      </c>
      <c r="E163" s="823">
        <v>140.14751</v>
      </c>
      <c r="F163" s="823">
        <v>66022.57685</v>
      </c>
      <c r="G163" s="823">
        <v>0.9130499999999999</v>
      </c>
      <c r="H163" s="823">
        <v>0</v>
      </c>
      <c r="I163" s="823">
        <v>0.9130499999999999</v>
      </c>
      <c r="J163" s="823">
        <v>1803.98914</v>
      </c>
      <c r="K163" s="823">
        <v>234.59303</v>
      </c>
      <c r="L163" s="823">
        <v>2038.58217</v>
      </c>
      <c r="M163" s="823">
        <v>43282.56646</v>
      </c>
      <c r="N163" s="823">
        <v>3623.45448</v>
      </c>
      <c r="O163" s="823">
        <v>46906.02094</v>
      </c>
      <c r="P163" s="823">
        <v>45087.468649999995</v>
      </c>
      <c r="Q163" s="823">
        <v>3858.0475100000003</v>
      </c>
      <c r="R163" s="824">
        <v>48945.51616</v>
      </c>
    </row>
    <row r="164" spans="1:18" ht="13.5">
      <c r="A164" s="820"/>
      <c r="B164" s="820"/>
      <c r="C164" s="821" t="s">
        <v>173</v>
      </c>
      <c r="D164" s="822">
        <v>91168.24675</v>
      </c>
      <c r="E164" s="823">
        <v>260.076</v>
      </c>
      <c r="F164" s="823">
        <v>91428.32275</v>
      </c>
      <c r="G164" s="823">
        <v>0.07316000000000002</v>
      </c>
      <c r="H164" s="823">
        <v>0.0008100000000000001</v>
      </c>
      <c r="I164" s="823">
        <v>0.07397</v>
      </c>
      <c r="J164" s="823">
        <v>4923.84713</v>
      </c>
      <c r="K164" s="823">
        <v>1094.46526</v>
      </c>
      <c r="L164" s="823">
        <v>6018.312390000001</v>
      </c>
      <c r="M164" s="823">
        <v>571090.9006599999</v>
      </c>
      <c r="N164" s="823">
        <v>1321.48521</v>
      </c>
      <c r="O164" s="823">
        <v>572412.38587</v>
      </c>
      <c r="P164" s="823">
        <v>576014.82095</v>
      </c>
      <c r="Q164" s="823">
        <v>2415.95128</v>
      </c>
      <c r="R164" s="824">
        <v>578430.77223</v>
      </c>
    </row>
    <row r="165" spans="1:18" ht="13.5">
      <c r="A165" s="820"/>
      <c r="B165" s="820"/>
      <c r="C165" s="821" t="s">
        <v>174</v>
      </c>
      <c r="D165" s="822">
        <v>90472.43806999999</v>
      </c>
      <c r="E165" s="823">
        <v>0</v>
      </c>
      <c r="F165" s="823">
        <v>90472.43806999999</v>
      </c>
      <c r="G165" s="823">
        <v>0.07694999999999999</v>
      </c>
      <c r="H165" s="823">
        <v>0</v>
      </c>
      <c r="I165" s="823">
        <v>0.07694999999999999</v>
      </c>
      <c r="J165" s="823">
        <v>882.06883</v>
      </c>
      <c r="K165" s="823">
        <v>71.8975</v>
      </c>
      <c r="L165" s="823">
        <v>953.96633</v>
      </c>
      <c r="M165" s="823">
        <v>455411.29941</v>
      </c>
      <c r="N165" s="823">
        <v>828.32682</v>
      </c>
      <c r="O165" s="823">
        <v>456239.62623</v>
      </c>
      <c r="P165" s="823">
        <v>456293.44519</v>
      </c>
      <c r="Q165" s="823">
        <v>900.2243199999999</v>
      </c>
      <c r="R165" s="824">
        <v>457193.66951</v>
      </c>
    </row>
    <row r="166" spans="1:18" ht="13.5">
      <c r="A166" s="820"/>
      <c r="B166" s="820"/>
      <c r="C166" s="821" t="s">
        <v>175</v>
      </c>
      <c r="D166" s="822">
        <v>114659.7609</v>
      </c>
      <c r="E166" s="823">
        <v>519.6388499999999</v>
      </c>
      <c r="F166" s="823">
        <v>115179.39974999998</v>
      </c>
      <c r="G166" s="823">
        <v>1.1968699999999999</v>
      </c>
      <c r="H166" s="823">
        <v>0.23229</v>
      </c>
      <c r="I166" s="823">
        <v>1.4291599999999998</v>
      </c>
      <c r="J166" s="823">
        <v>5302.980539999999</v>
      </c>
      <c r="K166" s="823">
        <v>105.18297</v>
      </c>
      <c r="L166" s="823">
        <v>5408.163509999999</v>
      </c>
      <c r="M166" s="823">
        <v>19014.108920000002</v>
      </c>
      <c r="N166" s="823">
        <v>367.78114</v>
      </c>
      <c r="O166" s="823">
        <v>19381.89006</v>
      </c>
      <c r="P166" s="823">
        <v>24318.28633</v>
      </c>
      <c r="Q166" s="823">
        <v>473.19640000000004</v>
      </c>
      <c r="R166" s="824">
        <v>24791.48273</v>
      </c>
    </row>
    <row r="167" spans="1:18" ht="13.5">
      <c r="A167" s="820"/>
      <c r="B167" s="820"/>
      <c r="C167" s="821" t="s">
        <v>176</v>
      </c>
      <c r="D167" s="822">
        <v>51708.199980000005</v>
      </c>
      <c r="E167" s="823">
        <v>0</v>
      </c>
      <c r="F167" s="823">
        <v>51708.199980000005</v>
      </c>
      <c r="G167" s="823">
        <v>0.01157</v>
      </c>
      <c r="H167" s="823">
        <v>0</v>
      </c>
      <c r="I167" s="823">
        <v>0.01157</v>
      </c>
      <c r="J167" s="823">
        <v>1756.0693700000002</v>
      </c>
      <c r="K167" s="823">
        <v>46.229519999999994</v>
      </c>
      <c r="L167" s="823">
        <v>1802.29889</v>
      </c>
      <c r="M167" s="823">
        <v>18273.47491</v>
      </c>
      <c r="N167" s="823">
        <v>326.34866000000005</v>
      </c>
      <c r="O167" s="823">
        <v>18599.82357</v>
      </c>
      <c r="P167" s="823">
        <v>20029.55585</v>
      </c>
      <c r="Q167" s="823">
        <v>372.57818</v>
      </c>
      <c r="R167" s="824">
        <v>20402.134029999997</v>
      </c>
    </row>
    <row r="168" spans="1:18" ht="13.5">
      <c r="A168" s="820"/>
      <c r="B168" s="820"/>
      <c r="C168" s="821" t="s">
        <v>177</v>
      </c>
      <c r="D168" s="822">
        <v>198420.39737</v>
      </c>
      <c r="E168" s="823">
        <v>172.43789999999998</v>
      </c>
      <c r="F168" s="823">
        <v>198592.83527</v>
      </c>
      <c r="G168" s="823">
        <v>0.34113000000000004</v>
      </c>
      <c r="H168" s="823">
        <v>0.12077</v>
      </c>
      <c r="I168" s="823">
        <v>0.46190000000000003</v>
      </c>
      <c r="J168" s="823">
        <v>5215.72801</v>
      </c>
      <c r="K168" s="823">
        <v>512.90169</v>
      </c>
      <c r="L168" s="823">
        <v>5728.6297</v>
      </c>
      <c r="M168" s="823">
        <v>39320.217950000006</v>
      </c>
      <c r="N168" s="823">
        <v>1942.53378</v>
      </c>
      <c r="O168" s="823">
        <v>41262.75173</v>
      </c>
      <c r="P168" s="823">
        <v>44536.28709</v>
      </c>
      <c r="Q168" s="823">
        <v>2455.5562400000003</v>
      </c>
      <c r="R168" s="824">
        <v>46991.843329999996</v>
      </c>
    </row>
    <row r="169" spans="1:18" ht="13.5">
      <c r="A169" s="820"/>
      <c r="B169" s="820"/>
      <c r="C169" s="821" t="s">
        <v>226</v>
      </c>
      <c r="D169" s="822">
        <v>40715.69874</v>
      </c>
      <c r="E169" s="823">
        <v>0</v>
      </c>
      <c r="F169" s="823">
        <v>40715.69874</v>
      </c>
      <c r="G169" s="823">
        <v>0</v>
      </c>
      <c r="H169" s="823">
        <v>0</v>
      </c>
      <c r="I169" s="823">
        <v>0</v>
      </c>
      <c r="J169" s="823">
        <v>2123.9447800000003</v>
      </c>
      <c r="K169" s="823">
        <v>20.92374</v>
      </c>
      <c r="L169" s="823">
        <v>2144.86852</v>
      </c>
      <c r="M169" s="823">
        <v>2982.1613600000005</v>
      </c>
      <c r="N169" s="823">
        <v>75.67556</v>
      </c>
      <c r="O169" s="823">
        <v>3057.8369199999997</v>
      </c>
      <c r="P169" s="823">
        <v>5106.106140000001</v>
      </c>
      <c r="Q169" s="823">
        <v>96.59929999999999</v>
      </c>
      <c r="R169" s="824">
        <v>5202.70544</v>
      </c>
    </row>
    <row r="170" spans="1:18" ht="13.5">
      <c r="A170" s="820"/>
      <c r="B170" s="820"/>
      <c r="C170" s="821" t="s">
        <v>349</v>
      </c>
      <c r="D170" s="822">
        <v>17445.10741</v>
      </c>
      <c r="E170" s="823">
        <v>0</v>
      </c>
      <c r="F170" s="823">
        <v>17445.10741</v>
      </c>
      <c r="G170" s="823">
        <v>0</v>
      </c>
      <c r="H170" s="823">
        <v>0</v>
      </c>
      <c r="I170" s="823">
        <v>0</v>
      </c>
      <c r="J170" s="823">
        <v>0</v>
      </c>
      <c r="K170" s="823">
        <v>0</v>
      </c>
      <c r="L170" s="823">
        <v>0</v>
      </c>
      <c r="M170" s="823">
        <v>0</v>
      </c>
      <c r="N170" s="823">
        <v>0</v>
      </c>
      <c r="O170" s="823">
        <v>0</v>
      </c>
      <c r="P170" s="823">
        <v>0</v>
      </c>
      <c r="Q170" s="823">
        <v>0</v>
      </c>
      <c r="R170" s="824">
        <v>0</v>
      </c>
    </row>
    <row r="171" spans="1:18" ht="13.5">
      <c r="A171" s="820"/>
      <c r="B171" s="820"/>
      <c r="C171" s="821" t="s">
        <v>178</v>
      </c>
      <c r="D171" s="822">
        <v>123931.70979000001</v>
      </c>
      <c r="E171" s="823">
        <v>16.12733</v>
      </c>
      <c r="F171" s="823">
        <v>123947.83712000003</v>
      </c>
      <c r="G171" s="823">
        <v>1.37228</v>
      </c>
      <c r="H171" s="823">
        <v>0</v>
      </c>
      <c r="I171" s="823">
        <v>1.37228</v>
      </c>
      <c r="J171" s="823">
        <v>4446.4555199999995</v>
      </c>
      <c r="K171" s="823">
        <v>296.81492</v>
      </c>
      <c r="L171" s="823">
        <v>4743.270439999999</v>
      </c>
      <c r="M171" s="823">
        <v>57278.89339</v>
      </c>
      <c r="N171" s="823">
        <v>2258.66471</v>
      </c>
      <c r="O171" s="823">
        <v>59537.5581</v>
      </c>
      <c r="P171" s="823">
        <v>61726.72119</v>
      </c>
      <c r="Q171" s="823">
        <v>2555.47963</v>
      </c>
      <c r="R171" s="824">
        <v>64282.200820000005</v>
      </c>
    </row>
    <row r="172" spans="1:18" ht="13.5">
      <c r="A172" s="820"/>
      <c r="B172" s="820"/>
      <c r="C172" s="821" t="s">
        <v>179</v>
      </c>
      <c r="D172" s="822">
        <v>31060.94157</v>
      </c>
      <c r="E172" s="823">
        <v>6.90986</v>
      </c>
      <c r="F172" s="823">
        <v>31067.85143</v>
      </c>
      <c r="G172" s="823">
        <v>5.032520000000001</v>
      </c>
      <c r="H172" s="823">
        <v>0</v>
      </c>
      <c r="I172" s="823">
        <v>5.032520000000001</v>
      </c>
      <c r="J172" s="823">
        <v>1814.19821</v>
      </c>
      <c r="K172" s="823">
        <v>156.10815</v>
      </c>
      <c r="L172" s="823">
        <v>1970.3063599999998</v>
      </c>
      <c r="M172" s="823">
        <v>43480.611489999996</v>
      </c>
      <c r="N172" s="823">
        <v>1448.48708</v>
      </c>
      <c r="O172" s="823">
        <v>44929.09857</v>
      </c>
      <c r="P172" s="823">
        <v>45299.84222</v>
      </c>
      <c r="Q172" s="823">
        <v>1604.59523</v>
      </c>
      <c r="R172" s="824">
        <v>46904.43745</v>
      </c>
    </row>
    <row r="173" spans="1:18" ht="13.5">
      <c r="A173" s="820"/>
      <c r="B173" s="820"/>
      <c r="C173" s="821" t="s">
        <v>350</v>
      </c>
      <c r="D173" s="822">
        <v>5450.64006</v>
      </c>
      <c r="E173" s="823">
        <v>0</v>
      </c>
      <c r="F173" s="823">
        <v>5450.64006</v>
      </c>
      <c r="G173" s="823">
        <v>0</v>
      </c>
      <c r="H173" s="823">
        <v>0</v>
      </c>
      <c r="I173" s="823">
        <v>0</v>
      </c>
      <c r="J173" s="823">
        <v>0</v>
      </c>
      <c r="K173" s="823">
        <v>0</v>
      </c>
      <c r="L173" s="823">
        <v>0</v>
      </c>
      <c r="M173" s="823">
        <v>0</v>
      </c>
      <c r="N173" s="823">
        <v>0</v>
      </c>
      <c r="O173" s="823">
        <v>0</v>
      </c>
      <c r="P173" s="823">
        <v>0</v>
      </c>
      <c r="Q173" s="823">
        <v>0</v>
      </c>
      <c r="R173" s="824">
        <v>0</v>
      </c>
    </row>
    <row r="174" spans="1:18" ht="13.5">
      <c r="A174" s="820"/>
      <c r="B174" s="820"/>
      <c r="C174" s="821" t="s">
        <v>180</v>
      </c>
      <c r="D174" s="822">
        <v>38954.45631</v>
      </c>
      <c r="E174" s="823">
        <v>0</v>
      </c>
      <c r="F174" s="823">
        <v>38954.45631</v>
      </c>
      <c r="G174" s="823">
        <v>0.0026</v>
      </c>
      <c r="H174" s="823">
        <v>0</v>
      </c>
      <c r="I174" s="823">
        <v>0.0026</v>
      </c>
      <c r="J174" s="823">
        <v>857.82524</v>
      </c>
      <c r="K174" s="823">
        <v>1.79223</v>
      </c>
      <c r="L174" s="823">
        <v>859.61747</v>
      </c>
      <c r="M174" s="823">
        <v>6778.49453</v>
      </c>
      <c r="N174" s="823">
        <v>70.56708</v>
      </c>
      <c r="O174" s="823">
        <v>6849.06161</v>
      </c>
      <c r="P174" s="823">
        <v>7636.32237</v>
      </c>
      <c r="Q174" s="823">
        <v>72.35931</v>
      </c>
      <c r="R174" s="824">
        <v>7708.68168</v>
      </c>
    </row>
    <row r="175" spans="1:18" ht="13.5">
      <c r="A175" s="820"/>
      <c r="B175" s="820"/>
      <c r="C175" s="821" t="s">
        <v>181</v>
      </c>
      <c r="D175" s="822">
        <v>8846.98688</v>
      </c>
      <c r="E175" s="823">
        <v>0</v>
      </c>
      <c r="F175" s="823">
        <v>8846.98688</v>
      </c>
      <c r="G175" s="823">
        <v>0.0004</v>
      </c>
      <c r="H175" s="823">
        <v>0</v>
      </c>
      <c r="I175" s="823">
        <v>0.0004</v>
      </c>
      <c r="J175" s="823">
        <v>0.0037</v>
      </c>
      <c r="K175" s="823">
        <v>0</v>
      </c>
      <c r="L175" s="823">
        <v>0.0037</v>
      </c>
      <c r="M175" s="823">
        <v>0</v>
      </c>
      <c r="N175" s="823">
        <v>0</v>
      </c>
      <c r="O175" s="823">
        <v>0</v>
      </c>
      <c r="P175" s="823">
        <v>0.0041</v>
      </c>
      <c r="Q175" s="823">
        <v>0</v>
      </c>
      <c r="R175" s="824">
        <v>0.0040999999999999995</v>
      </c>
    </row>
    <row r="176" spans="1:18" ht="13.5">
      <c r="A176" s="820"/>
      <c r="B176" s="820"/>
      <c r="C176" s="821" t="s">
        <v>301</v>
      </c>
      <c r="D176" s="822">
        <v>947.6897</v>
      </c>
      <c r="E176" s="823">
        <v>0</v>
      </c>
      <c r="F176" s="823">
        <v>947.6897</v>
      </c>
      <c r="G176" s="823">
        <v>0</v>
      </c>
      <c r="H176" s="823">
        <v>0</v>
      </c>
      <c r="I176" s="823">
        <v>0</v>
      </c>
      <c r="J176" s="823">
        <v>195.50248000000002</v>
      </c>
      <c r="K176" s="823">
        <v>99.29783</v>
      </c>
      <c r="L176" s="823">
        <v>294.80031</v>
      </c>
      <c r="M176" s="823">
        <v>165473.6107</v>
      </c>
      <c r="N176" s="823">
        <v>586.59403</v>
      </c>
      <c r="O176" s="823">
        <v>166060.20473</v>
      </c>
      <c r="P176" s="823">
        <v>165669.11318000001</v>
      </c>
      <c r="Q176" s="823">
        <v>685.89186</v>
      </c>
      <c r="R176" s="824">
        <v>166355.00504000002</v>
      </c>
    </row>
    <row r="177" spans="1:18" ht="13.5">
      <c r="A177" s="820"/>
      <c r="B177" s="820"/>
      <c r="C177" s="821" t="s">
        <v>351</v>
      </c>
      <c r="D177" s="822">
        <v>142.2363</v>
      </c>
      <c r="E177" s="823">
        <v>0</v>
      </c>
      <c r="F177" s="823">
        <v>142.2363</v>
      </c>
      <c r="G177" s="823">
        <v>0</v>
      </c>
      <c r="H177" s="823">
        <v>0</v>
      </c>
      <c r="I177" s="823">
        <v>0</v>
      </c>
      <c r="J177" s="823">
        <v>0</v>
      </c>
      <c r="K177" s="823">
        <v>0</v>
      </c>
      <c r="L177" s="823">
        <v>0</v>
      </c>
      <c r="M177" s="823">
        <v>0</v>
      </c>
      <c r="N177" s="823">
        <v>0</v>
      </c>
      <c r="O177" s="823">
        <v>0</v>
      </c>
      <c r="P177" s="823">
        <v>0</v>
      </c>
      <c r="Q177" s="823">
        <v>0</v>
      </c>
      <c r="R177" s="824">
        <v>0</v>
      </c>
    </row>
    <row r="178" spans="1:18" ht="13.5">
      <c r="A178" s="820"/>
      <c r="B178" s="813" t="s">
        <v>272</v>
      </c>
      <c r="C178" s="813" t="s">
        <v>272</v>
      </c>
      <c r="D178" s="814">
        <v>1762.80846</v>
      </c>
      <c r="E178" s="815">
        <v>0</v>
      </c>
      <c r="F178" s="815">
        <v>1762.80846</v>
      </c>
      <c r="G178" s="815">
        <v>0</v>
      </c>
      <c r="H178" s="815">
        <v>0</v>
      </c>
      <c r="I178" s="815">
        <v>0</v>
      </c>
      <c r="J178" s="815">
        <v>0</v>
      </c>
      <c r="K178" s="815">
        <v>0</v>
      </c>
      <c r="L178" s="815">
        <v>0</v>
      </c>
      <c r="M178" s="815">
        <v>0</v>
      </c>
      <c r="N178" s="815">
        <v>0</v>
      </c>
      <c r="O178" s="815">
        <v>0</v>
      </c>
      <c r="P178" s="815">
        <v>0</v>
      </c>
      <c r="Q178" s="815">
        <v>0</v>
      </c>
      <c r="R178" s="819">
        <v>0</v>
      </c>
    </row>
    <row r="179" spans="1:18" ht="13.5">
      <c r="A179" s="820"/>
      <c r="B179" s="813" t="s">
        <v>302</v>
      </c>
      <c r="C179" s="813" t="s">
        <v>303</v>
      </c>
      <c r="D179" s="814">
        <v>7251.35042</v>
      </c>
      <c r="E179" s="815">
        <v>0</v>
      </c>
      <c r="F179" s="815">
        <v>7251.35042</v>
      </c>
      <c r="G179" s="815">
        <v>0</v>
      </c>
      <c r="H179" s="815">
        <v>0</v>
      </c>
      <c r="I179" s="815">
        <v>0</v>
      </c>
      <c r="J179" s="815">
        <v>34.989779999999996</v>
      </c>
      <c r="K179" s="815">
        <v>0</v>
      </c>
      <c r="L179" s="815">
        <v>34.989779999999996</v>
      </c>
      <c r="M179" s="815">
        <v>164.1049</v>
      </c>
      <c r="N179" s="815">
        <v>0</v>
      </c>
      <c r="O179" s="815">
        <v>164.1049</v>
      </c>
      <c r="P179" s="815">
        <v>199.09467999999998</v>
      </c>
      <c r="Q179" s="815">
        <v>0</v>
      </c>
      <c r="R179" s="819">
        <v>199.09467999999998</v>
      </c>
    </row>
    <row r="180" spans="1:18" ht="13.5">
      <c r="A180" s="820"/>
      <c r="B180" s="813" t="s">
        <v>227</v>
      </c>
      <c r="C180" s="813" t="s">
        <v>228</v>
      </c>
      <c r="D180" s="814">
        <v>7271.85351</v>
      </c>
      <c r="E180" s="815">
        <v>0</v>
      </c>
      <c r="F180" s="815">
        <v>7271.85351</v>
      </c>
      <c r="G180" s="815">
        <v>0</v>
      </c>
      <c r="H180" s="815">
        <v>0</v>
      </c>
      <c r="I180" s="815">
        <v>0</v>
      </c>
      <c r="J180" s="815">
        <v>214.76973</v>
      </c>
      <c r="K180" s="815">
        <v>0</v>
      </c>
      <c r="L180" s="815">
        <v>214.76973</v>
      </c>
      <c r="M180" s="815">
        <v>172.351</v>
      </c>
      <c r="N180" s="815">
        <v>0</v>
      </c>
      <c r="O180" s="815">
        <v>172.351</v>
      </c>
      <c r="P180" s="815">
        <v>387.12073</v>
      </c>
      <c r="Q180" s="815">
        <v>0</v>
      </c>
      <c r="R180" s="819">
        <v>387.12073</v>
      </c>
    </row>
    <row r="181" spans="1:18" ht="13.5">
      <c r="A181" s="813" t="s">
        <v>831</v>
      </c>
      <c r="B181" s="818"/>
      <c r="C181" s="818"/>
      <c r="D181" s="814">
        <v>5098645.23191</v>
      </c>
      <c r="E181" s="815">
        <v>312242.08415999997</v>
      </c>
      <c r="F181" s="815">
        <v>5410887.316070002</v>
      </c>
      <c r="G181" s="815">
        <v>1225.9162799999997</v>
      </c>
      <c r="H181" s="815">
        <v>954.39125</v>
      </c>
      <c r="I181" s="815">
        <v>2180.3075299999996</v>
      </c>
      <c r="J181" s="815">
        <v>300970.57042999996</v>
      </c>
      <c r="K181" s="815">
        <v>35382.61664999999</v>
      </c>
      <c r="L181" s="815">
        <v>336353.18708</v>
      </c>
      <c r="M181" s="815">
        <v>5047415.285959999</v>
      </c>
      <c r="N181" s="815">
        <v>188667.93209000002</v>
      </c>
      <c r="O181" s="815">
        <v>5236083.218049999</v>
      </c>
      <c r="P181" s="815">
        <v>5349611.77267</v>
      </c>
      <c r="Q181" s="815">
        <v>225004.93999000007</v>
      </c>
      <c r="R181" s="819">
        <v>5574616.712659998</v>
      </c>
    </row>
    <row r="182" spans="1:18" ht="13.5">
      <c r="A182" s="813" t="s">
        <v>17</v>
      </c>
      <c r="B182" s="813" t="s">
        <v>182</v>
      </c>
      <c r="C182" s="813" t="s">
        <v>183</v>
      </c>
      <c r="D182" s="814">
        <v>17530.590050000003</v>
      </c>
      <c r="E182" s="815">
        <v>0</v>
      </c>
      <c r="F182" s="815">
        <v>17530.590050000003</v>
      </c>
      <c r="G182" s="815">
        <v>6.38507</v>
      </c>
      <c r="H182" s="815">
        <v>0</v>
      </c>
      <c r="I182" s="815">
        <v>6.38507</v>
      </c>
      <c r="J182" s="815">
        <v>0.06858</v>
      </c>
      <c r="K182" s="815">
        <v>0</v>
      </c>
      <c r="L182" s="815">
        <v>0.06858</v>
      </c>
      <c r="M182" s="815">
        <v>0</v>
      </c>
      <c r="N182" s="815">
        <v>0</v>
      </c>
      <c r="O182" s="815">
        <v>0</v>
      </c>
      <c r="P182" s="815">
        <v>6.45365</v>
      </c>
      <c r="Q182" s="815">
        <v>0</v>
      </c>
      <c r="R182" s="819">
        <v>6.45365</v>
      </c>
    </row>
    <row r="183" spans="1:18" ht="13.5">
      <c r="A183" s="820"/>
      <c r="B183" s="813" t="s">
        <v>184</v>
      </c>
      <c r="C183" s="813" t="s">
        <v>185</v>
      </c>
      <c r="D183" s="814">
        <v>86137.09545000002</v>
      </c>
      <c r="E183" s="815">
        <v>0</v>
      </c>
      <c r="F183" s="815">
        <v>86137.09545000002</v>
      </c>
      <c r="G183" s="815">
        <v>0.52279</v>
      </c>
      <c r="H183" s="815">
        <v>0</v>
      </c>
      <c r="I183" s="815">
        <v>0.52279</v>
      </c>
      <c r="J183" s="815">
        <v>2112.59624</v>
      </c>
      <c r="K183" s="815">
        <v>83.99141</v>
      </c>
      <c r="L183" s="815">
        <v>2196.58765</v>
      </c>
      <c r="M183" s="815">
        <v>3139.13846</v>
      </c>
      <c r="N183" s="815">
        <v>224.00186</v>
      </c>
      <c r="O183" s="815">
        <v>3363.1403200000004</v>
      </c>
      <c r="P183" s="815">
        <v>5252.25749</v>
      </c>
      <c r="Q183" s="815">
        <v>307.99326999999994</v>
      </c>
      <c r="R183" s="819">
        <v>5560.25076</v>
      </c>
    </row>
    <row r="184" spans="1:18" ht="13.5">
      <c r="A184" s="820"/>
      <c r="B184" s="820"/>
      <c r="C184" s="821" t="s">
        <v>241</v>
      </c>
      <c r="D184" s="822">
        <v>1489.8701500000002</v>
      </c>
      <c r="E184" s="823">
        <v>0</v>
      </c>
      <c r="F184" s="823">
        <v>1489.8701500000002</v>
      </c>
      <c r="G184" s="823">
        <v>0</v>
      </c>
      <c r="H184" s="823">
        <v>0</v>
      </c>
      <c r="I184" s="823">
        <v>0</v>
      </c>
      <c r="J184" s="823">
        <v>0</v>
      </c>
      <c r="K184" s="823">
        <v>0</v>
      </c>
      <c r="L184" s="823">
        <v>0</v>
      </c>
      <c r="M184" s="823">
        <v>0</v>
      </c>
      <c r="N184" s="823">
        <v>0</v>
      </c>
      <c r="O184" s="823">
        <v>0</v>
      </c>
      <c r="P184" s="823">
        <v>0</v>
      </c>
      <c r="Q184" s="823">
        <v>0</v>
      </c>
      <c r="R184" s="824">
        <v>0</v>
      </c>
    </row>
    <row r="185" spans="1:18" ht="13.5">
      <c r="A185" s="813" t="s">
        <v>832</v>
      </c>
      <c r="B185" s="818"/>
      <c r="C185" s="818"/>
      <c r="D185" s="814">
        <v>105157.55565000002</v>
      </c>
      <c r="E185" s="815">
        <v>0</v>
      </c>
      <c r="F185" s="815">
        <v>105157.55565000002</v>
      </c>
      <c r="G185" s="815">
        <v>6.9078599999999994</v>
      </c>
      <c r="H185" s="815">
        <v>0</v>
      </c>
      <c r="I185" s="815">
        <v>6.9078599999999994</v>
      </c>
      <c r="J185" s="815">
        <v>2112.66482</v>
      </c>
      <c r="K185" s="815">
        <v>83.99141</v>
      </c>
      <c r="L185" s="815">
        <v>2196.65623</v>
      </c>
      <c r="M185" s="815">
        <v>3139.13846</v>
      </c>
      <c r="N185" s="815">
        <v>224.00186</v>
      </c>
      <c r="O185" s="815">
        <v>3363.1403200000004</v>
      </c>
      <c r="P185" s="815">
        <v>5258.71114</v>
      </c>
      <c r="Q185" s="815">
        <v>307.99326999999994</v>
      </c>
      <c r="R185" s="819">
        <v>5566.70441</v>
      </c>
    </row>
    <row r="186" spans="1:18" ht="13.5">
      <c r="A186" s="813" t="s">
        <v>18</v>
      </c>
      <c r="B186" s="813" t="s">
        <v>186</v>
      </c>
      <c r="C186" s="813" t="s">
        <v>186</v>
      </c>
      <c r="D186" s="814">
        <v>60853.553459999996</v>
      </c>
      <c r="E186" s="815">
        <v>0</v>
      </c>
      <c r="F186" s="815">
        <v>60853.553459999996</v>
      </c>
      <c r="G186" s="815">
        <v>2.91744</v>
      </c>
      <c r="H186" s="815">
        <v>0</v>
      </c>
      <c r="I186" s="815">
        <v>2.91744</v>
      </c>
      <c r="J186" s="815">
        <v>3958.092359999999</v>
      </c>
      <c r="K186" s="815">
        <v>111.28952000000001</v>
      </c>
      <c r="L186" s="815">
        <v>4069.38188</v>
      </c>
      <c r="M186" s="815">
        <v>1865.9697099999998</v>
      </c>
      <c r="N186" s="815">
        <v>119.44633</v>
      </c>
      <c r="O186" s="815">
        <v>1985.4160399999998</v>
      </c>
      <c r="P186" s="815">
        <v>5826.97951</v>
      </c>
      <c r="Q186" s="815">
        <v>230.73585</v>
      </c>
      <c r="R186" s="819">
        <v>6057.715359999999</v>
      </c>
    </row>
    <row r="187" spans="1:18" ht="13.5">
      <c r="A187" s="813" t="s">
        <v>833</v>
      </c>
      <c r="B187" s="818"/>
      <c r="C187" s="818"/>
      <c r="D187" s="814">
        <v>60853.553459999996</v>
      </c>
      <c r="E187" s="815">
        <v>0</v>
      </c>
      <c r="F187" s="815">
        <v>60853.553459999996</v>
      </c>
      <c r="G187" s="815">
        <v>2.91744</v>
      </c>
      <c r="H187" s="815">
        <v>0</v>
      </c>
      <c r="I187" s="815">
        <v>2.91744</v>
      </c>
      <c r="J187" s="815">
        <v>3958.092359999999</v>
      </c>
      <c r="K187" s="815">
        <v>111.28952000000001</v>
      </c>
      <c r="L187" s="815">
        <v>4069.38188</v>
      </c>
      <c r="M187" s="815">
        <v>1865.9697099999998</v>
      </c>
      <c r="N187" s="815">
        <v>119.44633</v>
      </c>
      <c r="O187" s="815">
        <v>1985.4160399999998</v>
      </c>
      <c r="P187" s="815">
        <v>5826.97951</v>
      </c>
      <c r="Q187" s="815">
        <v>230.73585</v>
      </c>
      <c r="R187" s="819">
        <v>6057.715359999999</v>
      </c>
    </row>
    <row r="188" spans="1:18" ht="13.5">
      <c r="A188" s="813" t="s">
        <v>19</v>
      </c>
      <c r="B188" s="813" t="s">
        <v>273</v>
      </c>
      <c r="C188" s="813" t="s">
        <v>274</v>
      </c>
      <c r="D188" s="814">
        <v>3272.1548</v>
      </c>
      <c r="E188" s="815">
        <v>0</v>
      </c>
      <c r="F188" s="815">
        <v>3272.1548</v>
      </c>
      <c r="G188" s="815">
        <v>0</v>
      </c>
      <c r="H188" s="815">
        <v>0</v>
      </c>
      <c r="I188" s="815">
        <v>0</v>
      </c>
      <c r="J188" s="815">
        <v>0</v>
      </c>
      <c r="K188" s="815">
        <v>0</v>
      </c>
      <c r="L188" s="815">
        <v>0</v>
      </c>
      <c r="M188" s="815">
        <v>0</v>
      </c>
      <c r="N188" s="815">
        <v>0</v>
      </c>
      <c r="O188" s="815">
        <v>0</v>
      </c>
      <c r="P188" s="815">
        <v>0</v>
      </c>
      <c r="Q188" s="815">
        <v>0</v>
      </c>
      <c r="R188" s="819">
        <v>0</v>
      </c>
    </row>
    <row r="189" spans="1:18" ht="13.5">
      <c r="A189" s="820"/>
      <c r="B189" s="813" t="s">
        <v>187</v>
      </c>
      <c r="C189" s="813" t="s">
        <v>187</v>
      </c>
      <c r="D189" s="814">
        <v>31537.717460000003</v>
      </c>
      <c r="E189" s="815">
        <v>45.339510000000004</v>
      </c>
      <c r="F189" s="815">
        <v>31583.05697</v>
      </c>
      <c r="G189" s="815">
        <v>0.06509999999999999</v>
      </c>
      <c r="H189" s="815">
        <v>0</v>
      </c>
      <c r="I189" s="815">
        <v>0.06509999999999999</v>
      </c>
      <c r="J189" s="815">
        <v>1610.15215</v>
      </c>
      <c r="K189" s="815">
        <v>157.30686000000003</v>
      </c>
      <c r="L189" s="815">
        <v>1767.45901</v>
      </c>
      <c r="M189" s="815">
        <v>6346.25399</v>
      </c>
      <c r="N189" s="815">
        <v>1096.97024</v>
      </c>
      <c r="O189" s="815">
        <v>7443.22423</v>
      </c>
      <c r="P189" s="815">
        <v>7956.471239999999</v>
      </c>
      <c r="Q189" s="815">
        <v>1254.2770999999998</v>
      </c>
      <c r="R189" s="819">
        <v>9210.74834</v>
      </c>
    </row>
    <row r="190" spans="1:18" ht="13.5">
      <c r="A190" s="820"/>
      <c r="B190" s="813" t="s">
        <v>188</v>
      </c>
      <c r="C190" s="813" t="s">
        <v>19</v>
      </c>
      <c r="D190" s="814">
        <v>41701.88602</v>
      </c>
      <c r="E190" s="815">
        <v>0</v>
      </c>
      <c r="F190" s="815">
        <v>41701.88602</v>
      </c>
      <c r="G190" s="815">
        <v>0.0005</v>
      </c>
      <c r="H190" s="815">
        <v>0</v>
      </c>
      <c r="I190" s="815">
        <v>0.0005</v>
      </c>
      <c r="J190" s="815">
        <v>1916.42177</v>
      </c>
      <c r="K190" s="815">
        <v>50.89522</v>
      </c>
      <c r="L190" s="815">
        <v>1967.31699</v>
      </c>
      <c r="M190" s="815">
        <v>5964.91439</v>
      </c>
      <c r="N190" s="815">
        <v>138.0291</v>
      </c>
      <c r="O190" s="815">
        <v>6102.94349</v>
      </c>
      <c r="P190" s="815">
        <v>7881.33666</v>
      </c>
      <c r="Q190" s="815">
        <v>188.92432</v>
      </c>
      <c r="R190" s="819">
        <v>8070.26098</v>
      </c>
    </row>
    <row r="191" spans="1:18" ht="13.5">
      <c r="A191" s="820"/>
      <c r="B191" s="820"/>
      <c r="C191" s="821" t="s">
        <v>275</v>
      </c>
      <c r="D191" s="822">
        <v>1199.61522</v>
      </c>
      <c r="E191" s="823">
        <v>0</v>
      </c>
      <c r="F191" s="823">
        <v>1199.61522</v>
      </c>
      <c r="G191" s="823">
        <v>0</v>
      </c>
      <c r="H191" s="823">
        <v>0</v>
      </c>
      <c r="I191" s="823">
        <v>0</v>
      </c>
      <c r="J191" s="823">
        <v>0</v>
      </c>
      <c r="K191" s="823">
        <v>0</v>
      </c>
      <c r="L191" s="823">
        <v>0</v>
      </c>
      <c r="M191" s="823">
        <v>0</v>
      </c>
      <c r="N191" s="823">
        <v>0</v>
      </c>
      <c r="O191" s="823">
        <v>0</v>
      </c>
      <c r="P191" s="823">
        <v>0</v>
      </c>
      <c r="Q191" s="823">
        <v>0</v>
      </c>
      <c r="R191" s="824">
        <v>0</v>
      </c>
    </row>
    <row r="192" spans="1:18" ht="13.5">
      <c r="A192" s="813" t="s">
        <v>834</v>
      </c>
      <c r="B192" s="818"/>
      <c r="C192" s="818"/>
      <c r="D192" s="814">
        <v>77711.3735</v>
      </c>
      <c r="E192" s="815">
        <v>45.339510000000004</v>
      </c>
      <c r="F192" s="815">
        <v>77756.71300999999</v>
      </c>
      <c r="G192" s="815">
        <v>0.06559999999999999</v>
      </c>
      <c r="H192" s="815">
        <v>0</v>
      </c>
      <c r="I192" s="815">
        <v>0.06559999999999999</v>
      </c>
      <c r="J192" s="815">
        <v>3526.57392</v>
      </c>
      <c r="K192" s="815">
        <v>208.20208000000002</v>
      </c>
      <c r="L192" s="815">
        <v>3734.776</v>
      </c>
      <c r="M192" s="815">
        <v>12311.16838</v>
      </c>
      <c r="N192" s="815">
        <v>1234.99934</v>
      </c>
      <c r="O192" s="815">
        <v>13546.16772</v>
      </c>
      <c r="P192" s="815">
        <v>15837.807899999998</v>
      </c>
      <c r="Q192" s="815">
        <v>1443.2014199999999</v>
      </c>
      <c r="R192" s="819">
        <v>17281.00932</v>
      </c>
    </row>
    <row r="193" spans="1:18" ht="13.5">
      <c r="A193" s="813" t="s">
        <v>20</v>
      </c>
      <c r="B193" s="813" t="s">
        <v>276</v>
      </c>
      <c r="C193" s="813" t="s">
        <v>276</v>
      </c>
      <c r="D193" s="814">
        <v>14821.73146</v>
      </c>
      <c r="E193" s="815">
        <v>0</v>
      </c>
      <c r="F193" s="815">
        <v>14821.73146</v>
      </c>
      <c r="G193" s="815">
        <v>0</v>
      </c>
      <c r="H193" s="815">
        <v>0</v>
      </c>
      <c r="I193" s="815">
        <v>0</v>
      </c>
      <c r="J193" s="815">
        <v>2286.04425</v>
      </c>
      <c r="K193" s="815">
        <v>0.673</v>
      </c>
      <c r="L193" s="815">
        <v>2286.71725</v>
      </c>
      <c r="M193" s="815">
        <v>1350.91943</v>
      </c>
      <c r="N193" s="815">
        <v>0</v>
      </c>
      <c r="O193" s="815">
        <v>1350.91943</v>
      </c>
      <c r="P193" s="815">
        <v>3636.96368</v>
      </c>
      <c r="Q193" s="815">
        <v>0.673</v>
      </c>
      <c r="R193" s="819">
        <v>3637.63668</v>
      </c>
    </row>
    <row r="194" spans="1:18" ht="13.5">
      <c r="A194" s="820"/>
      <c r="B194" s="820"/>
      <c r="C194" s="821" t="s">
        <v>277</v>
      </c>
      <c r="D194" s="822">
        <v>16511.40324</v>
      </c>
      <c r="E194" s="823">
        <v>0</v>
      </c>
      <c r="F194" s="823">
        <v>16511.40324</v>
      </c>
      <c r="G194" s="823">
        <v>0</v>
      </c>
      <c r="H194" s="823">
        <v>0</v>
      </c>
      <c r="I194" s="823">
        <v>0</v>
      </c>
      <c r="J194" s="823">
        <v>1964.57255</v>
      </c>
      <c r="K194" s="823">
        <v>0.01016</v>
      </c>
      <c r="L194" s="823">
        <v>1964.58271</v>
      </c>
      <c r="M194" s="823">
        <v>186.88156</v>
      </c>
      <c r="N194" s="823">
        <v>0</v>
      </c>
      <c r="O194" s="823">
        <v>186.88156</v>
      </c>
      <c r="P194" s="823">
        <v>2151.4541099999997</v>
      </c>
      <c r="Q194" s="823">
        <v>0.01016</v>
      </c>
      <c r="R194" s="824">
        <v>2151.46427</v>
      </c>
    </row>
    <row r="195" spans="1:18" ht="13.5">
      <c r="A195" s="820"/>
      <c r="B195" s="820"/>
      <c r="C195" s="821" t="s">
        <v>278</v>
      </c>
      <c r="D195" s="822">
        <v>14408.35065</v>
      </c>
      <c r="E195" s="823">
        <v>0</v>
      </c>
      <c r="F195" s="823">
        <v>14408.35065</v>
      </c>
      <c r="G195" s="823">
        <v>0</v>
      </c>
      <c r="H195" s="823">
        <v>0</v>
      </c>
      <c r="I195" s="823">
        <v>0</v>
      </c>
      <c r="J195" s="823">
        <v>2422.6264100000003</v>
      </c>
      <c r="K195" s="823">
        <v>1.894</v>
      </c>
      <c r="L195" s="823">
        <v>2424.52041</v>
      </c>
      <c r="M195" s="823">
        <v>2801.8971</v>
      </c>
      <c r="N195" s="823">
        <v>24.455470000000002</v>
      </c>
      <c r="O195" s="823">
        <v>2826.3525700000005</v>
      </c>
      <c r="P195" s="823">
        <v>5224.52351</v>
      </c>
      <c r="Q195" s="823">
        <v>26.34947</v>
      </c>
      <c r="R195" s="824">
        <v>5250.87298</v>
      </c>
    </row>
    <row r="196" spans="1:18" ht="13.5">
      <c r="A196" s="820"/>
      <c r="B196" s="820"/>
      <c r="C196" s="821" t="s">
        <v>279</v>
      </c>
      <c r="D196" s="822">
        <v>1081.3709099999999</v>
      </c>
      <c r="E196" s="823">
        <v>0</v>
      </c>
      <c r="F196" s="823">
        <v>1081.3709099999999</v>
      </c>
      <c r="G196" s="823">
        <v>0</v>
      </c>
      <c r="H196" s="823">
        <v>0</v>
      </c>
      <c r="I196" s="823">
        <v>0</v>
      </c>
      <c r="J196" s="823">
        <v>0</v>
      </c>
      <c r="K196" s="823">
        <v>0</v>
      </c>
      <c r="L196" s="823">
        <v>0</v>
      </c>
      <c r="M196" s="823">
        <v>0</v>
      </c>
      <c r="N196" s="823">
        <v>0</v>
      </c>
      <c r="O196" s="823">
        <v>0</v>
      </c>
      <c r="P196" s="823">
        <v>0</v>
      </c>
      <c r="Q196" s="823">
        <v>0</v>
      </c>
      <c r="R196" s="824">
        <v>0</v>
      </c>
    </row>
    <row r="197" spans="1:18" ht="13.5">
      <c r="A197" s="820"/>
      <c r="B197" s="813" t="s">
        <v>20</v>
      </c>
      <c r="C197" s="813" t="s">
        <v>280</v>
      </c>
      <c r="D197" s="814">
        <v>29089.017010000003</v>
      </c>
      <c r="E197" s="815">
        <v>0</v>
      </c>
      <c r="F197" s="815">
        <v>29089.017010000003</v>
      </c>
      <c r="G197" s="815">
        <v>0</v>
      </c>
      <c r="H197" s="815">
        <v>0</v>
      </c>
      <c r="I197" s="815">
        <v>0</v>
      </c>
      <c r="J197" s="815">
        <v>1601.4843500000002</v>
      </c>
      <c r="K197" s="815">
        <v>1.12531</v>
      </c>
      <c r="L197" s="815">
        <v>1602.6096599999998</v>
      </c>
      <c r="M197" s="815">
        <v>3420.12894</v>
      </c>
      <c r="N197" s="815">
        <v>0</v>
      </c>
      <c r="O197" s="815">
        <v>3420.12894</v>
      </c>
      <c r="P197" s="815">
        <v>5021.61329</v>
      </c>
      <c r="Q197" s="815">
        <v>1.12531</v>
      </c>
      <c r="R197" s="819">
        <v>5022.7386</v>
      </c>
    </row>
    <row r="198" spans="1:18" ht="13.5">
      <c r="A198" s="820"/>
      <c r="B198" s="820"/>
      <c r="C198" s="821" t="s">
        <v>189</v>
      </c>
      <c r="D198" s="822">
        <v>21281.911640000002</v>
      </c>
      <c r="E198" s="823">
        <v>0</v>
      </c>
      <c r="F198" s="823">
        <v>21281.911640000002</v>
      </c>
      <c r="G198" s="823">
        <v>0.00905</v>
      </c>
      <c r="H198" s="823">
        <v>0</v>
      </c>
      <c r="I198" s="823">
        <v>0.00905</v>
      </c>
      <c r="J198" s="823">
        <v>336.81129999999996</v>
      </c>
      <c r="K198" s="823">
        <v>0.6650900000000001</v>
      </c>
      <c r="L198" s="823">
        <v>337.47639000000004</v>
      </c>
      <c r="M198" s="823">
        <v>2336.43329</v>
      </c>
      <c r="N198" s="823">
        <v>105.26935</v>
      </c>
      <c r="O198" s="823">
        <v>2441.70264</v>
      </c>
      <c r="P198" s="823">
        <v>2673.25364</v>
      </c>
      <c r="Q198" s="823">
        <v>105.93444000000001</v>
      </c>
      <c r="R198" s="824">
        <v>2779.18808</v>
      </c>
    </row>
    <row r="199" spans="1:18" ht="13.5">
      <c r="A199" s="820"/>
      <c r="B199" s="820"/>
      <c r="C199" s="821" t="s">
        <v>281</v>
      </c>
      <c r="D199" s="822">
        <v>4965.92316</v>
      </c>
      <c r="E199" s="823">
        <v>0</v>
      </c>
      <c r="F199" s="823">
        <v>4965.92316</v>
      </c>
      <c r="G199" s="823">
        <v>0</v>
      </c>
      <c r="H199" s="823">
        <v>0</v>
      </c>
      <c r="I199" s="823">
        <v>0</v>
      </c>
      <c r="J199" s="823">
        <v>0</v>
      </c>
      <c r="K199" s="823">
        <v>0</v>
      </c>
      <c r="L199" s="823">
        <v>0</v>
      </c>
      <c r="M199" s="823">
        <v>0</v>
      </c>
      <c r="N199" s="823">
        <v>0</v>
      </c>
      <c r="O199" s="823">
        <v>0</v>
      </c>
      <c r="P199" s="823">
        <v>0</v>
      </c>
      <c r="Q199" s="823">
        <v>0</v>
      </c>
      <c r="R199" s="824">
        <v>0</v>
      </c>
    </row>
    <row r="200" spans="1:18" ht="13.5">
      <c r="A200" s="813" t="s">
        <v>835</v>
      </c>
      <c r="B200" s="818"/>
      <c r="C200" s="818"/>
      <c r="D200" s="814">
        <v>102159.70807</v>
      </c>
      <c r="E200" s="815">
        <v>0</v>
      </c>
      <c r="F200" s="815">
        <v>102159.70807</v>
      </c>
      <c r="G200" s="815">
        <v>0.00905</v>
      </c>
      <c r="H200" s="815">
        <v>0</v>
      </c>
      <c r="I200" s="815">
        <v>0.00905</v>
      </c>
      <c r="J200" s="815">
        <v>8611.53886</v>
      </c>
      <c r="K200" s="815">
        <v>4.367559999999999</v>
      </c>
      <c r="L200" s="815">
        <v>8615.90642</v>
      </c>
      <c r="M200" s="815">
        <v>10096.26032</v>
      </c>
      <c r="N200" s="815">
        <v>129.72482</v>
      </c>
      <c r="O200" s="815">
        <v>10225.98514</v>
      </c>
      <c r="P200" s="815">
        <v>18707.80823</v>
      </c>
      <c r="Q200" s="815">
        <v>134.09238</v>
      </c>
      <c r="R200" s="819">
        <v>18841.90061</v>
      </c>
    </row>
    <row r="201" spans="1:18" ht="13.5">
      <c r="A201" s="813" t="s">
        <v>21</v>
      </c>
      <c r="B201" s="813" t="s">
        <v>282</v>
      </c>
      <c r="C201" s="813" t="s">
        <v>283</v>
      </c>
      <c r="D201" s="814">
        <v>1147.03906</v>
      </c>
      <c r="E201" s="815">
        <v>0</v>
      </c>
      <c r="F201" s="815">
        <v>1147.03906</v>
      </c>
      <c r="G201" s="815">
        <v>0</v>
      </c>
      <c r="H201" s="815">
        <v>0</v>
      </c>
      <c r="I201" s="815">
        <v>0</v>
      </c>
      <c r="J201" s="815">
        <v>0</v>
      </c>
      <c r="K201" s="815">
        <v>0</v>
      </c>
      <c r="L201" s="815">
        <v>0</v>
      </c>
      <c r="M201" s="815">
        <v>0</v>
      </c>
      <c r="N201" s="815">
        <v>0</v>
      </c>
      <c r="O201" s="815">
        <v>0</v>
      </c>
      <c r="P201" s="815">
        <v>0</v>
      </c>
      <c r="Q201" s="815">
        <v>0</v>
      </c>
      <c r="R201" s="819">
        <v>0</v>
      </c>
    </row>
    <row r="202" spans="1:18" ht="13.5">
      <c r="A202" s="820"/>
      <c r="B202" s="813" t="s">
        <v>284</v>
      </c>
      <c r="C202" s="813" t="s">
        <v>285</v>
      </c>
      <c r="D202" s="814">
        <v>9048.73919</v>
      </c>
      <c r="E202" s="815">
        <v>0</v>
      </c>
      <c r="F202" s="815">
        <v>9048.73919</v>
      </c>
      <c r="G202" s="815">
        <v>0</v>
      </c>
      <c r="H202" s="815">
        <v>0</v>
      </c>
      <c r="I202" s="815">
        <v>0</v>
      </c>
      <c r="J202" s="815">
        <v>336.75636</v>
      </c>
      <c r="K202" s="815">
        <v>0.016829999999999998</v>
      </c>
      <c r="L202" s="815">
        <v>336.77319</v>
      </c>
      <c r="M202" s="815">
        <v>523.46788</v>
      </c>
      <c r="N202" s="815">
        <v>0</v>
      </c>
      <c r="O202" s="815">
        <v>523.46788</v>
      </c>
      <c r="P202" s="815">
        <v>860.22424</v>
      </c>
      <c r="Q202" s="815">
        <v>0.016829999999999998</v>
      </c>
      <c r="R202" s="819">
        <v>860.2410699999999</v>
      </c>
    </row>
    <row r="203" spans="1:18" ht="13.5">
      <c r="A203" s="820"/>
      <c r="B203" s="813" t="s">
        <v>190</v>
      </c>
      <c r="C203" s="813" t="s">
        <v>191</v>
      </c>
      <c r="D203" s="814">
        <v>35435.03393</v>
      </c>
      <c r="E203" s="815">
        <v>0</v>
      </c>
      <c r="F203" s="815">
        <v>35435.03393</v>
      </c>
      <c r="G203" s="815">
        <v>3.5267</v>
      </c>
      <c r="H203" s="815">
        <v>0</v>
      </c>
      <c r="I203" s="815">
        <v>3.5267</v>
      </c>
      <c r="J203" s="815">
        <v>1066.82267</v>
      </c>
      <c r="K203" s="815">
        <v>0.0004</v>
      </c>
      <c r="L203" s="815">
        <v>1066.8230700000001</v>
      </c>
      <c r="M203" s="815">
        <v>847.0835999999999</v>
      </c>
      <c r="N203" s="815">
        <v>0</v>
      </c>
      <c r="O203" s="815">
        <v>847.0835999999999</v>
      </c>
      <c r="P203" s="815">
        <v>1917.43297</v>
      </c>
      <c r="Q203" s="815">
        <v>0.0004</v>
      </c>
      <c r="R203" s="819">
        <v>1917.4333700000002</v>
      </c>
    </row>
    <row r="204" spans="1:18" ht="13.5">
      <c r="A204" s="820"/>
      <c r="B204" s="813" t="s">
        <v>192</v>
      </c>
      <c r="C204" s="813" t="s">
        <v>192</v>
      </c>
      <c r="D204" s="814">
        <v>46646.52277</v>
      </c>
      <c r="E204" s="815">
        <v>0</v>
      </c>
      <c r="F204" s="815">
        <v>46646.52277</v>
      </c>
      <c r="G204" s="815">
        <v>0.03308</v>
      </c>
      <c r="H204" s="815">
        <v>0</v>
      </c>
      <c r="I204" s="815">
        <v>0.03308</v>
      </c>
      <c r="J204" s="815">
        <v>735.12144</v>
      </c>
      <c r="K204" s="815">
        <v>7.06102</v>
      </c>
      <c r="L204" s="815">
        <v>742.18246</v>
      </c>
      <c r="M204" s="815">
        <v>587.90602</v>
      </c>
      <c r="N204" s="815">
        <v>22.42769</v>
      </c>
      <c r="O204" s="815">
        <v>610.33371</v>
      </c>
      <c r="P204" s="815">
        <v>1323.06054</v>
      </c>
      <c r="Q204" s="815">
        <v>29.488709999999998</v>
      </c>
      <c r="R204" s="819">
        <v>1352.54925</v>
      </c>
    </row>
    <row r="205" spans="1:18" ht="13.5">
      <c r="A205" s="820"/>
      <c r="B205" s="813" t="s">
        <v>21</v>
      </c>
      <c r="C205" s="813" t="s">
        <v>193</v>
      </c>
      <c r="D205" s="814">
        <v>70479.44321</v>
      </c>
      <c r="E205" s="815">
        <v>0</v>
      </c>
      <c r="F205" s="815">
        <v>70479.44321</v>
      </c>
      <c r="G205" s="815">
        <v>7.1186300000000005</v>
      </c>
      <c r="H205" s="815">
        <v>7.000000000000001E-05</v>
      </c>
      <c r="I205" s="815">
        <v>7.1187000000000005</v>
      </c>
      <c r="J205" s="815">
        <v>1389.23531</v>
      </c>
      <c r="K205" s="815">
        <v>43.410650000000004</v>
      </c>
      <c r="L205" s="815">
        <v>1432.64596</v>
      </c>
      <c r="M205" s="815">
        <v>2189.65193</v>
      </c>
      <c r="N205" s="815">
        <v>239.59739000000002</v>
      </c>
      <c r="O205" s="815">
        <v>2429.24932</v>
      </c>
      <c r="P205" s="815">
        <v>3586.00587</v>
      </c>
      <c r="Q205" s="815">
        <v>283.00811</v>
      </c>
      <c r="R205" s="819">
        <v>3869.0139799999997</v>
      </c>
    </row>
    <row r="206" spans="1:18" ht="13.5">
      <c r="A206" s="820"/>
      <c r="B206" s="820"/>
      <c r="C206" s="821" t="s">
        <v>229</v>
      </c>
      <c r="D206" s="822">
        <v>17979.825960000002</v>
      </c>
      <c r="E206" s="823">
        <v>0</v>
      </c>
      <c r="F206" s="823">
        <v>17979.825960000002</v>
      </c>
      <c r="G206" s="823">
        <v>0</v>
      </c>
      <c r="H206" s="823">
        <v>0</v>
      </c>
      <c r="I206" s="823">
        <v>0</v>
      </c>
      <c r="J206" s="823">
        <v>1635.0508300000001</v>
      </c>
      <c r="K206" s="823">
        <v>0</v>
      </c>
      <c r="L206" s="823">
        <v>1635.0508300000001</v>
      </c>
      <c r="M206" s="823">
        <v>14.41</v>
      </c>
      <c r="N206" s="823">
        <v>0</v>
      </c>
      <c r="O206" s="823">
        <v>14.41</v>
      </c>
      <c r="P206" s="823">
        <v>1649.46083</v>
      </c>
      <c r="Q206" s="823">
        <v>0</v>
      </c>
      <c r="R206" s="824">
        <v>1649.46083</v>
      </c>
    </row>
    <row r="207" spans="1:18" ht="13.5">
      <c r="A207" s="820"/>
      <c r="B207" s="820"/>
      <c r="C207" s="821" t="s">
        <v>21</v>
      </c>
      <c r="D207" s="822">
        <v>179892.52818</v>
      </c>
      <c r="E207" s="823">
        <v>0</v>
      </c>
      <c r="F207" s="823">
        <v>179892.52818</v>
      </c>
      <c r="G207" s="823">
        <v>102.69335000000001</v>
      </c>
      <c r="H207" s="823">
        <v>0</v>
      </c>
      <c r="I207" s="823">
        <v>102.69335000000001</v>
      </c>
      <c r="J207" s="823">
        <v>3548.21713</v>
      </c>
      <c r="K207" s="823">
        <v>139.63795000000002</v>
      </c>
      <c r="L207" s="823">
        <v>3687.8550800000003</v>
      </c>
      <c r="M207" s="823">
        <v>6986.4293099999995</v>
      </c>
      <c r="N207" s="823">
        <v>219.97453</v>
      </c>
      <c r="O207" s="823">
        <v>7206.40384</v>
      </c>
      <c r="P207" s="823">
        <v>10637.33979</v>
      </c>
      <c r="Q207" s="823">
        <v>359.61248</v>
      </c>
      <c r="R207" s="824">
        <v>10996.95227</v>
      </c>
    </row>
    <row r="208" spans="1:18" ht="13.5">
      <c r="A208" s="820"/>
      <c r="B208" s="820"/>
      <c r="C208" s="821" t="s">
        <v>194</v>
      </c>
      <c r="D208" s="822">
        <v>47390.737649999995</v>
      </c>
      <c r="E208" s="823">
        <v>0</v>
      </c>
      <c r="F208" s="823">
        <v>47390.737649999995</v>
      </c>
      <c r="G208" s="823">
        <v>0.25339</v>
      </c>
      <c r="H208" s="823">
        <v>0</v>
      </c>
      <c r="I208" s="823">
        <v>0.25339</v>
      </c>
      <c r="J208" s="823">
        <v>1190.06646</v>
      </c>
      <c r="K208" s="823">
        <v>0.03245</v>
      </c>
      <c r="L208" s="823">
        <v>1190.09891</v>
      </c>
      <c r="M208" s="823">
        <v>162.28634</v>
      </c>
      <c r="N208" s="823">
        <v>0</v>
      </c>
      <c r="O208" s="823">
        <v>162.28634</v>
      </c>
      <c r="P208" s="823">
        <v>1352.60619</v>
      </c>
      <c r="Q208" s="823">
        <v>0.03245</v>
      </c>
      <c r="R208" s="824">
        <v>1352.6386400000001</v>
      </c>
    </row>
    <row r="209" spans="1:18" ht="13.5">
      <c r="A209" s="820"/>
      <c r="B209" s="813" t="s">
        <v>286</v>
      </c>
      <c r="C209" s="813" t="s">
        <v>286</v>
      </c>
      <c r="D209" s="814">
        <v>14701.97146</v>
      </c>
      <c r="E209" s="815">
        <v>0</v>
      </c>
      <c r="F209" s="815">
        <v>14701.97146</v>
      </c>
      <c r="G209" s="815">
        <v>0</v>
      </c>
      <c r="H209" s="815">
        <v>0</v>
      </c>
      <c r="I209" s="815">
        <v>0</v>
      </c>
      <c r="J209" s="815">
        <v>596.3441</v>
      </c>
      <c r="K209" s="815">
        <v>31.57219</v>
      </c>
      <c r="L209" s="815">
        <v>627.91629</v>
      </c>
      <c r="M209" s="815">
        <v>268.85418</v>
      </c>
      <c r="N209" s="815">
        <v>0</v>
      </c>
      <c r="O209" s="815">
        <v>268.85418</v>
      </c>
      <c r="P209" s="815">
        <v>865.1982800000001</v>
      </c>
      <c r="Q209" s="815">
        <v>31.57219</v>
      </c>
      <c r="R209" s="819">
        <v>896.7704699999999</v>
      </c>
    </row>
    <row r="210" spans="1:18" ht="13.5">
      <c r="A210" s="820"/>
      <c r="B210" s="813" t="s">
        <v>195</v>
      </c>
      <c r="C210" s="813" t="s">
        <v>195</v>
      </c>
      <c r="D210" s="814">
        <v>131637.20449</v>
      </c>
      <c r="E210" s="815">
        <v>0</v>
      </c>
      <c r="F210" s="815">
        <v>131637.20449</v>
      </c>
      <c r="G210" s="815">
        <v>0.78993</v>
      </c>
      <c r="H210" s="815">
        <v>0</v>
      </c>
      <c r="I210" s="815">
        <v>0.78993</v>
      </c>
      <c r="J210" s="815">
        <v>4724.70335</v>
      </c>
      <c r="K210" s="815">
        <v>206.74929</v>
      </c>
      <c r="L210" s="815">
        <v>4931.4526399999995</v>
      </c>
      <c r="M210" s="815">
        <v>3052.38231</v>
      </c>
      <c r="N210" s="815">
        <v>33.34757</v>
      </c>
      <c r="O210" s="815">
        <v>3085.72988</v>
      </c>
      <c r="P210" s="815">
        <v>7777.87559</v>
      </c>
      <c r="Q210" s="815">
        <v>240.09686000000002</v>
      </c>
      <c r="R210" s="819">
        <v>8017.972450000001</v>
      </c>
    </row>
    <row r="211" spans="1:18" ht="13.5">
      <c r="A211" s="820"/>
      <c r="B211" s="820"/>
      <c r="C211" s="821" t="s">
        <v>230</v>
      </c>
      <c r="D211" s="822">
        <v>6404.88379</v>
      </c>
      <c r="E211" s="823">
        <v>0</v>
      </c>
      <c r="F211" s="823">
        <v>6404.88379</v>
      </c>
      <c r="G211" s="823">
        <v>0</v>
      </c>
      <c r="H211" s="823">
        <v>0</v>
      </c>
      <c r="I211" s="823">
        <v>0</v>
      </c>
      <c r="J211" s="823">
        <v>912.79901</v>
      </c>
      <c r="K211" s="823">
        <v>0.00017</v>
      </c>
      <c r="L211" s="823">
        <v>912.7991800000001</v>
      </c>
      <c r="M211" s="823">
        <v>5.4</v>
      </c>
      <c r="N211" s="823">
        <v>0</v>
      </c>
      <c r="O211" s="823">
        <v>5.4</v>
      </c>
      <c r="P211" s="823">
        <v>918.19901</v>
      </c>
      <c r="Q211" s="823">
        <v>0.00017</v>
      </c>
      <c r="R211" s="824">
        <v>918.1991800000001</v>
      </c>
    </row>
    <row r="212" spans="1:18" ht="13.5">
      <c r="A212" s="820"/>
      <c r="B212" s="813" t="s">
        <v>196</v>
      </c>
      <c r="C212" s="813" t="s">
        <v>231</v>
      </c>
      <c r="D212" s="814">
        <v>4751.09802</v>
      </c>
      <c r="E212" s="815">
        <v>0</v>
      </c>
      <c r="F212" s="815">
        <v>4751.09802</v>
      </c>
      <c r="G212" s="815">
        <v>0</v>
      </c>
      <c r="H212" s="815">
        <v>0</v>
      </c>
      <c r="I212" s="815">
        <v>0</v>
      </c>
      <c r="J212" s="815">
        <v>548.1094899999999</v>
      </c>
      <c r="K212" s="815">
        <v>0</v>
      </c>
      <c r="L212" s="815">
        <v>548.1094899999999</v>
      </c>
      <c r="M212" s="815">
        <v>0</v>
      </c>
      <c r="N212" s="815">
        <v>0</v>
      </c>
      <c r="O212" s="815">
        <v>0</v>
      </c>
      <c r="P212" s="815">
        <v>548.1094899999999</v>
      </c>
      <c r="Q212" s="815">
        <v>0</v>
      </c>
      <c r="R212" s="819">
        <v>548.1094899999999</v>
      </c>
    </row>
    <row r="213" spans="1:18" ht="13.5">
      <c r="A213" s="820"/>
      <c r="B213" s="820"/>
      <c r="C213" s="821" t="s">
        <v>197</v>
      </c>
      <c r="D213" s="822">
        <v>51052.36846</v>
      </c>
      <c r="E213" s="823">
        <v>0</v>
      </c>
      <c r="F213" s="823">
        <v>51052.36846</v>
      </c>
      <c r="G213" s="823">
        <v>0.05833</v>
      </c>
      <c r="H213" s="823">
        <v>0</v>
      </c>
      <c r="I213" s="823">
        <v>0.05833</v>
      </c>
      <c r="J213" s="823">
        <v>1753.0093700000002</v>
      </c>
      <c r="K213" s="823">
        <v>6.99472</v>
      </c>
      <c r="L213" s="823">
        <v>1760.0040900000001</v>
      </c>
      <c r="M213" s="823">
        <v>725.05029</v>
      </c>
      <c r="N213" s="823">
        <v>74.09236</v>
      </c>
      <c r="O213" s="823">
        <v>799.14265</v>
      </c>
      <c r="P213" s="823">
        <v>2478.11799</v>
      </c>
      <c r="Q213" s="823">
        <v>81.08708</v>
      </c>
      <c r="R213" s="824">
        <v>2559.2050700000004</v>
      </c>
    </row>
    <row r="214" spans="1:18" ht="13.5">
      <c r="A214" s="813" t="s">
        <v>836</v>
      </c>
      <c r="B214" s="818"/>
      <c r="C214" s="818"/>
      <c r="D214" s="814">
        <v>616567.39617</v>
      </c>
      <c r="E214" s="815">
        <v>0</v>
      </c>
      <c r="F214" s="815">
        <v>616567.39617</v>
      </c>
      <c r="G214" s="815">
        <v>114.47341</v>
      </c>
      <c r="H214" s="815">
        <v>7.000000000000001E-05</v>
      </c>
      <c r="I214" s="815">
        <v>114.47348</v>
      </c>
      <c r="J214" s="815">
        <v>18436.23552</v>
      </c>
      <c r="K214" s="815">
        <v>435.47567</v>
      </c>
      <c r="L214" s="815">
        <v>18871.711189999998</v>
      </c>
      <c r="M214" s="815">
        <v>15362.921859999999</v>
      </c>
      <c r="N214" s="815">
        <v>589.4395400000001</v>
      </c>
      <c r="O214" s="815">
        <v>15952.3614</v>
      </c>
      <c r="P214" s="815">
        <v>33913.630789999996</v>
      </c>
      <c r="Q214" s="815">
        <v>1024.91528</v>
      </c>
      <c r="R214" s="819">
        <v>34938.54606999999</v>
      </c>
    </row>
    <row r="215" spans="1:18" ht="13.5">
      <c r="A215" s="813" t="s">
        <v>22</v>
      </c>
      <c r="B215" s="813" t="s">
        <v>336</v>
      </c>
      <c r="C215" s="813" t="s">
        <v>337</v>
      </c>
      <c r="D215" s="814">
        <v>5765.52862</v>
      </c>
      <c r="E215" s="815">
        <v>68.99692999999999</v>
      </c>
      <c r="F215" s="815">
        <v>5834.525549999999</v>
      </c>
      <c r="G215" s="815">
        <v>0</v>
      </c>
      <c r="H215" s="815">
        <v>0</v>
      </c>
      <c r="I215" s="815">
        <v>0</v>
      </c>
      <c r="J215" s="815">
        <v>27.154049999999998</v>
      </c>
      <c r="K215" s="815">
        <v>0.0007</v>
      </c>
      <c r="L215" s="815">
        <v>27.15475</v>
      </c>
      <c r="M215" s="815">
        <v>42.79513</v>
      </c>
      <c r="N215" s="815">
        <v>0</v>
      </c>
      <c r="O215" s="815">
        <v>42.79513</v>
      </c>
      <c r="P215" s="815">
        <v>69.94918</v>
      </c>
      <c r="Q215" s="815">
        <v>0.0007</v>
      </c>
      <c r="R215" s="819">
        <v>69.94988000000001</v>
      </c>
    </row>
    <row r="216" spans="1:18" ht="13.5">
      <c r="A216" s="820"/>
      <c r="B216" s="820"/>
      <c r="C216" s="821" t="s">
        <v>338</v>
      </c>
      <c r="D216" s="822">
        <v>4387.07568</v>
      </c>
      <c r="E216" s="823">
        <v>0</v>
      </c>
      <c r="F216" s="823">
        <v>4387.07568</v>
      </c>
      <c r="G216" s="823">
        <v>0</v>
      </c>
      <c r="H216" s="823">
        <v>0</v>
      </c>
      <c r="I216" s="823">
        <v>0</v>
      </c>
      <c r="J216" s="823">
        <v>178.11457000000001</v>
      </c>
      <c r="K216" s="823">
        <v>13.60334</v>
      </c>
      <c r="L216" s="823">
        <v>191.71791000000002</v>
      </c>
      <c r="M216" s="823">
        <v>179.92206</v>
      </c>
      <c r="N216" s="823">
        <v>0</v>
      </c>
      <c r="O216" s="823">
        <v>179.92206</v>
      </c>
      <c r="P216" s="823">
        <v>358.03663</v>
      </c>
      <c r="Q216" s="823">
        <v>13.60334</v>
      </c>
      <c r="R216" s="824">
        <v>371.63996999999995</v>
      </c>
    </row>
    <row r="217" spans="1:18" ht="13.5">
      <c r="A217" s="820"/>
      <c r="B217" s="813" t="s">
        <v>198</v>
      </c>
      <c r="C217" s="813" t="s">
        <v>199</v>
      </c>
      <c r="D217" s="814">
        <v>11741.20272</v>
      </c>
      <c r="E217" s="815">
        <v>0</v>
      </c>
      <c r="F217" s="815">
        <v>11741.20272</v>
      </c>
      <c r="G217" s="815">
        <v>0</v>
      </c>
      <c r="H217" s="815">
        <v>0</v>
      </c>
      <c r="I217" s="815">
        <v>0</v>
      </c>
      <c r="J217" s="815">
        <v>69.55331</v>
      </c>
      <c r="K217" s="815">
        <v>2.7166300000000003</v>
      </c>
      <c r="L217" s="815">
        <v>72.26994</v>
      </c>
      <c r="M217" s="815">
        <v>109.54896000000001</v>
      </c>
      <c r="N217" s="815">
        <v>0</v>
      </c>
      <c r="O217" s="815">
        <v>109.54896000000001</v>
      </c>
      <c r="P217" s="815">
        <v>179.10227000000003</v>
      </c>
      <c r="Q217" s="815">
        <v>2.7166300000000003</v>
      </c>
      <c r="R217" s="819">
        <v>181.81889999999999</v>
      </c>
    </row>
    <row r="218" spans="1:18" ht="13.5">
      <c r="A218" s="820"/>
      <c r="B218" s="813" t="s">
        <v>339</v>
      </c>
      <c r="C218" s="813" t="s">
        <v>340</v>
      </c>
      <c r="D218" s="814">
        <v>16732.44382</v>
      </c>
      <c r="E218" s="815">
        <v>0</v>
      </c>
      <c r="F218" s="815">
        <v>16732.44382</v>
      </c>
      <c r="G218" s="815">
        <v>0</v>
      </c>
      <c r="H218" s="815">
        <v>0</v>
      </c>
      <c r="I218" s="815">
        <v>0</v>
      </c>
      <c r="J218" s="815">
        <v>440.97308000000004</v>
      </c>
      <c r="K218" s="815">
        <v>0.43644</v>
      </c>
      <c r="L218" s="815">
        <v>441.40952000000004</v>
      </c>
      <c r="M218" s="815">
        <v>1044.48237</v>
      </c>
      <c r="N218" s="815">
        <v>0</v>
      </c>
      <c r="O218" s="815">
        <v>1044.48237</v>
      </c>
      <c r="P218" s="815">
        <v>1485.45545</v>
      </c>
      <c r="Q218" s="815">
        <v>0.43644</v>
      </c>
      <c r="R218" s="819">
        <v>1485.8918899999999</v>
      </c>
    </row>
    <row r="219" spans="1:18" ht="13.5">
      <c r="A219" s="820"/>
      <c r="B219" s="813" t="s">
        <v>22</v>
      </c>
      <c r="C219" s="813" t="s">
        <v>22</v>
      </c>
      <c r="D219" s="814">
        <v>80114.24192</v>
      </c>
      <c r="E219" s="815">
        <v>0</v>
      </c>
      <c r="F219" s="815">
        <v>80114.24192</v>
      </c>
      <c r="G219" s="815">
        <v>4.79035</v>
      </c>
      <c r="H219" s="815">
        <v>0</v>
      </c>
      <c r="I219" s="815">
        <v>4.79035</v>
      </c>
      <c r="J219" s="815">
        <v>1571.02672</v>
      </c>
      <c r="K219" s="815">
        <v>195.00224000000003</v>
      </c>
      <c r="L219" s="815">
        <v>1766.0289599999999</v>
      </c>
      <c r="M219" s="815">
        <v>3840.7424400000004</v>
      </c>
      <c r="N219" s="815">
        <v>325.81668999999994</v>
      </c>
      <c r="O219" s="815">
        <v>4166.55913</v>
      </c>
      <c r="P219" s="815">
        <v>5416.55951</v>
      </c>
      <c r="Q219" s="815">
        <v>520.81893</v>
      </c>
      <c r="R219" s="819">
        <v>5937.37844</v>
      </c>
    </row>
    <row r="220" spans="1:18" ht="13.5">
      <c r="A220" s="820"/>
      <c r="B220" s="813" t="s">
        <v>200</v>
      </c>
      <c r="C220" s="813" t="s">
        <v>201</v>
      </c>
      <c r="D220" s="814">
        <v>167525.94627</v>
      </c>
      <c r="E220" s="815">
        <v>122.86382</v>
      </c>
      <c r="F220" s="815">
        <v>167648.81008999998</v>
      </c>
      <c r="G220" s="815">
        <v>0.41357999999999995</v>
      </c>
      <c r="H220" s="815">
        <v>0</v>
      </c>
      <c r="I220" s="815">
        <v>0.41357999999999995</v>
      </c>
      <c r="J220" s="815">
        <v>2974.1382000000003</v>
      </c>
      <c r="K220" s="815">
        <v>67.374</v>
      </c>
      <c r="L220" s="815">
        <v>3041.5122</v>
      </c>
      <c r="M220" s="815">
        <v>5063.590510000001</v>
      </c>
      <c r="N220" s="815">
        <v>122.073</v>
      </c>
      <c r="O220" s="815">
        <v>5185.663509999999</v>
      </c>
      <c r="P220" s="815">
        <v>8038.142290000001</v>
      </c>
      <c r="Q220" s="815">
        <v>189.447</v>
      </c>
      <c r="R220" s="819">
        <v>8227.589290000002</v>
      </c>
    </row>
    <row r="221" spans="1:18" ht="13.5">
      <c r="A221" s="820"/>
      <c r="B221" s="813" t="s">
        <v>341</v>
      </c>
      <c r="C221" s="813" t="s">
        <v>341</v>
      </c>
      <c r="D221" s="814">
        <v>6564.09165</v>
      </c>
      <c r="E221" s="815">
        <v>0</v>
      </c>
      <c r="F221" s="815">
        <v>6564.09165</v>
      </c>
      <c r="G221" s="815">
        <v>0</v>
      </c>
      <c r="H221" s="815">
        <v>0</v>
      </c>
      <c r="I221" s="815">
        <v>0</v>
      </c>
      <c r="J221" s="815">
        <v>42.084019999999995</v>
      </c>
      <c r="K221" s="815">
        <v>0</v>
      </c>
      <c r="L221" s="815">
        <v>42.084019999999995</v>
      </c>
      <c r="M221" s="815">
        <v>62.689989999999995</v>
      </c>
      <c r="N221" s="815">
        <v>0</v>
      </c>
      <c r="O221" s="815">
        <v>62.689989999999995</v>
      </c>
      <c r="P221" s="815">
        <v>104.77400999999999</v>
      </c>
      <c r="Q221" s="815">
        <v>0</v>
      </c>
      <c r="R221" s="819">
        <v>104.77400999999999</v>
      </c>
    </row>
    <row r="222" spans="1:18" ht="13.5">
      <c r="A222" s="820"/>
      <c r="B222" s="813" t="s">
        <v>342</v>
      </c>
      <c r="C222" s="813" t="s">
        <v>342</v>
      </c>
      <c r="D222" s="814">
        <v>7357.37853</v>
      </c>
      <c r="E222" s="815">
        <v>0</v>
      </c>
      <c r="F222" s="815">
        <v>7357.37853</v>
      </c>
      <c r="G222" s="815">
        <v>0</v>
      </c>
      <c r="H222" s="815">
        <v>0</v>
      </c>
      <c r="I222" s="815">
        <v>0</v>
      </c>
      <c r="J222" s="815">
        <v>102.36892</v>
      </c>
      <c r="K222" s="815">
        <v>0.00366</v>
      </c>
      <c r="L222" s="815">
        <v>102.37258</v>
      </c>
      <c r="M222" s="815">
        <v>93.50516999999999</v>
      </c>
      <c r="N222" s="815">
        <v>0</v>
      </c>
      <c r="O222" s="815">
        <v>93.50516999999999</v>
      </c>
      <c r="P222" s="815">
        <v>195.87409</v>
      </c>
      <c r="Q222" s="815">
        <v>0.00366</v>
      </c>
      <c r="R222" s="819">
        <v>195.87775</v>
      </c>
    </row>
    <row r="223" spans="1:18" ht="13.5">
      <c r="A223" s="820"/>
      <c r="B223" s="813" t="s">
        <v>343</v>
      </c>
      <c r="C223" s="813" t="s">
        <v>344</v>
      </c>
      <c r="D223" s="814">
        <v>5323.02496</v>
      </c>
      <c r="E223" s="815">
        <v>0</v>
      </c>
      <c r="F223" s="815">
        <v>5323.02496</v>
      </c>
      <c r="G223" s="815">
        <v>0</v>
      </c>
      <c r="H223" s="815">
        <v>0</v>
      </c>
      <c r="I223" s="815">
        <v>0</v>
      </c>
      <c r="J223" s="815">
        <v>40.18639</v>
      </c>
      <c r="K223" s="815">
        <v>0</v>
      </c>
      <c r="L223" s="815">
        <v>40.18639</v>
      </c>
      <c r="M223" s="815">
        <v>133.66932</v>
      </c>
      <c r="N223" s="815">
        <v>0</v>
      </c>
      <c r="O223" s="815">
        <v>133.66932</v>
      </c>
      <c r="P223" s="815">
        <v>173.85571000000002</v>
      </c>
      <c r="Q223" s="815">
        <v>0</v>
      </c>
      <c r="R223" s="819">
        <v>173.85571</v>
      </c>
    </row>
    <row r="224" spans="1:18" ht="13.5">
      <c r="A224" s="820"/>
      <c r="B224" s="813" t="s">
        <v>345</v>
      </c>
      <c r="C224" s="813" t="s">
        <v>345</v>
      </c>
      <c r="D224" s="814">
        <v>9159.96692</v>
      </c>
      <c r="E224" s="815">
        <v>0</v>
      </c>
      <c r="F224" s="815">
        <v>9159.96692</v>
      </c>
      <c r="G224" s="815">
        <v>0</v>
      </c>
      <c r="H224" s="815">
        <v>0</v>
      </c>
      <c r="I224" s="815">
        <v>0</v>
      </c>
      <c r="J224" s="815">
        <v>38.716519999999996</v>
      </c>
      <c r="K224" s="815">
        <v>0</v>
      </c>
      <c r="L224" s="815">
        <v>38.716519999999996</v>
      </c>
      <c r="M224" s="815">
        <v>82.51397999999999</v>
      </c>
      <c r="N224" s="815">
        <v>0</v>
      </c>
      <c r="O224" s="815">
        <v>82.51397999999999</v>
      </c>
      <c r="P224" s="815">
        <v>121.2305</v>
      </c>
      <c r="Q224" s="815">
        <v>0</v>
      </c>
      <c r="R224" s="819">
        <v>121.2305</v>
      </c>
    </row>
    <row r="225" spans="1:18" ht="13.5">
      <c r="A225" s="813" t="s">
        <v>837</v>
      </c>
      <c r="B225" s="818"/>
      <c r="C225" s="818"/>
      <c r="D225" s="814">
        <v>314670.90108999994</v>
      </c>
      <c r="E225" s="815">
        <v>191.86075</v>
      </c>
      <c r="F225" s="815">
        <v>314862.76183999993</v>
      </c>
      <c r="G225" s="815">
        <v>5.203930000000001</v>
      </c>
      <c r="H225" s="815">
        <v>0</v>
      </c>
      <c r="I225" s="815">
        <v>5.203930000000001</v>
      </c>
      <c r="J225" s="815">
        <v>5484.315779999998</v>
      </c>
      <c r="K225" s="815">
        <v>279.13701000000003</v>
      </c>
      <c r="L225" s="815">
        <v>5763.452789999999</v>
      </c>
      <c r="M225" s="815">
        <v>10653.459930000003</v>
      </c>
      <c r="N225" s="815">
        <v>447.8896899999999</v>
      </c>
      <c r="O225" s="815">
        <v>11101.34962</v>
      </c>
      <c r="P225" s="815">
        <v>16142.979640000003</v>
      </c>
      <c r="Q225" s="815">
        <v>727.0267000000001</v>
      </c>
      <c r="R225" s="819">
        <v>16870.006340000004</v>
      </c>
    </row>
    <row r="226" spans="1:18" ht="13.5">
      <c r="A226" s="813" t="s">
        <v>202</v>
      </c>
      <c r="B226" s="813" t="s">
        <v>295</v>
      </c>
      <c r="C226" s="813" t="s">
        <v>296</v>
      </c>
      <c r="D226" s="814">
        <v>4621.49441</v>
      </c>
      <c r="E226" s="815">
        <v>0</v>
      </c>
      <c r="F226" s="815">
        <v>4621.49441</v>
      </c>
      <c r="G226" s="815">
        <v>0</v>
      </c>
      <c r="H226" s="815">
        <v>0</v>
      </c>
      <c r="I226" s="815">
        <v>0</v>
      </c>
      <c r="J226" s="815">
        <v>0</v>
      </c>
      <c r="K226" s="815">
        <v>0</v>
      </c>
      <c r="L226" s="815">
        <v>0</v>
      </c>
      <c r="M226" s="815">
        <v>0</v>
      </c>
      <c r="N226" s="815">
        <v>0</v>
      </c>
      <c r="O226" s="815">
        <v>0</v>
      </c>
      <c r="P226" s="815">
        <v>0</v>
      </c>
      <c r="Q226" s="815">
        <v>0</v>
      </c>
      <c r="R226" s="819">
        <v>0</v>
      </c>
    </row>
    <row r="227" spans="1:18" ht="13.5">
      <c r="A227" s="820"/>
      <c r="B227" s="813" t="s">
        <v>203</v>
      </c>
      <c r="C227" s="813" t="s">
        <v>203</v>
      </c>
      <c r="D227" s="814">
        <v>59688.91797</v>
      </c>
      <c r="E227" s="815">
        <v>0</v>
      </c>
      <c r="F227" s="815">
        <v>59688.91797</v>
      </c>
      <c r="G227" s="815">
        <v>36.13844</v>
      </c>
      <c r="H227" s="815">
        <v>0</v>
      </c>
      <c r="I227" s="815">
        <v>36.13844</v>
      </c>
      <c r="J227" s="815">
        <v>882.3175500000001</v>
      </c>
      <c r="K227" s="815">
        <v>3.68225</v>
      </c>
      <c r="L227" s="815">
        <v>885.9998</v>
      </c>
      <c r="M227" s="815">
        <v>672.11562</v>
      </c>
      <c r="N227" s="815">
        <v>0</v>
      </c>
      <c r="O227" s="815">
        <v>672.11562</v>
      </c>
      <c r="P227" s="815">
        <v>1590.57161</v>
      </c>
      <c r="Q227" s="815">
        <v>3.68225</v>
      </c>
      <c r="R227" s="819">
        <v>1594.2538599999998</v>
      </c>
    </row>
    <row r="228" spans="1:18" ht="13.5">
      <c r="A228" s="820"/>
      <c r="B228" s="813" t="s">
        <v>204</v>
      </c>
      <c r="C228" s="813" t="s">
        <v>205</v>
      </c>
      <c r="D228" s="814">
        <v>1689.46199</v>
      </c>
      <c r="E228" s="815">
        <v>0</v>
      </c>
      <c r="F228" s="815">
        <v>1689.46199</v>
      </c>
      <c r="G228" s="815">
        <v>0</v>
      </c>
      <c r="H228" s="815">
        <v>0</v>
      </c>
      <c r="I228" s="815">
        <v>0</v>
      </c>
      <c r="J228" s="815">
        <v>0</v>
      </c>
      <c r="K228" s="815">
        <v>0</v>
      </c>
      <c r="L228" s="815">
        <v>0</v>
      </c>
      <c r="M228" s="815">
        <v>0</v>
      </c>
      <c r="N228" s="815">
        <v>0</v>
      </c>
      <c r="O228" s="815">
        <v>0</v>
      </c>
      <c r="P228" s="815">
        <v>0</v>
      </c>
      <c r="Q228" s="815">
        <v>0</v>
      </c>
      <c r="R228" s="819">
        <v>0</v>
      </c>
    </row>
    <row r="229" spans="1:18" ht="13.5">
      <c r="A229" s="820"/>
      <c r="B229" s="813" t="s">
        <v>202</v>
      </c>
      <c r="C229" s="813" t="s">
        <v>206</v>
      </c>
      <c r="D229" s="814">
        <v>119961.50542999998</v>
      </c>
      <c r="E229" s="815">
        <v>0</v>
      </c>
      <c r="F229" s="815">
        <v>119961.50542999998</v>
      </c>
      <c r="G229" s="815">
        <v>11.13266</v>
      </c>
      <c r="H229" s="815">
        <v>0</v>
      </c>
      <c r="I229" s="815">
        <v>11.13266</v>
      </c>
      <c r="J229" s="815">
        <v>1512.40292</v>
      </c>
      <c r="K229" s="815">
        <v>57.33436999999999</v>
      </c>
      <c r="L229" s="815">
        <v>1569.73729</v>
      </c>
      <c r="M229" s="815">
        <v>1172.23872</v>
      </c>
      <c r="N229" s="815">
        <v>345.99088</v>
      </c>
      <c r="O229" s="815">
        <v>1518.2296000000001</v>
      </c>
      <c r="P229" s="815">
        <v>2695.7743</v>
      </c>
      <c r="Q229" s="815">
        <v>403.32525</v>
      </c>
      <c r="R229" s="819">
        <v>3099.09955</v>
      </c>
    </row>
    <row r="230" spans="1:18" ht="13.5">
      <c r="A230" s="820"/>
      <c r="B230" s="813" t="s">
        <v>297</v>
      </c>
      <c r="C230" s="813" t="s">
        <v>297</v>
      </c>
      <c r="D230" s="814">
        <v>3142.37838</v>
      </c>
      <c r="E230" s="815">
        <v>0</v>
      </c>
      <c r="F230" s="815">
        <v>3142.37838</v>
      </c>
      <c r="G230" s="815">
        <v>0</v>
      </c>
      <c r="H230" s="815">
        <v>0</v>
      </c>
      <c r="I230" s="815">
        <v>0</v>
      </c>
      <c r="J230" s="815">
        <v>0</v>
      </c>
      <c r="K230" s="815">
        <v>0</v>
      </c>
      <c r="L230" s="815">
        <v>0</v>
      </c>
      <c r="M230" s="815">
        <v>0</v>
      </c>
      <c r="N230" s="815">
        <v>0</v>
      </c>
      <c r="O230" s="815">
        <v>0</v>
      </c>
      <c r="P230" s="815">
        <v>0</v>
      </c>
      <c r="Q230" s="815">
        <v>0</v>
      </c>
      <c r="R230" s="819">
        <v>0</v>
      </c>
    </row>
    <row r="231" spans="1:18" ht="13.5">
      <c r="A231" s="813" t="s">
        <v>838</v>
      </c>
      <c r="B231" s="818"/>
      <c r="C231" s="818"/>
      <c r="D231" s="814">
        <v>189103.75817999998</v>
      </c>
      <c r="E231" s="815">
        <v>0</v>
      </c>
      <c r="F231" s="815">
        <v>189103.75817999998</v>
      </c>
      <c r="G231" s="815">
        <v>47.271100000000004</v>
      </c>
      <c r="H231" s="815">
        <v>0</v>
      </c>
      <c r="I231" s="815">
        <v>47.271100000000004</v>
      </c>
      <c r="J231" s="815">
        <v>2394.7204699999998</v>
      </c>
      <c r="K231" s="815">
        <v>61.016619999999996</v>
      </c>
      <c r="L231" s="815">
        <v>2455.7370899999996</v>
      </c>
      <c r="M231" s="815">
        <v>1844.3543399999999</v>
      </c>
      <c r="N231" s="815">
        <v>345.99088</v>
      </c>
      <c r="O231" s="815">
        <v>2190.34522</v>
      </c>
      <c r="P231" s="815">
        <v>4286.34591</v>
      </c>
      <c r="Q231" s="815">
        <v>407.0075</v>
      </c>
      <c r="R231" s="819">
        <v>4693.35341</v>
      </c>
    </row>
    <row r="232" spans="1:18" ht="13.5">
      <c r="A232" s="813" t="s">
        <v>24</v>
      </c>
      <c r="B232" s="813" t="s">
        <v>24</v>
      </c>
      <c r="C232" s="813" t="s">
        <v>207</v>
      </c>
      <c r="D232" s="814">
        <v>38757.302899999995</v>
      </c>
      <c r="E232" s="815">
        <v>83.24613000000001</v>
      </c>
      <c r="F232" s="815">
        <v>38840.54903</v>
      </c>
      <c r="G232" s="815">
        <v>0.00159</v>
      </c>
      <c r="H232" s="815">
        <v>0</v>
      </c>
      <c r="I232" s="815">
        <v>0.00159</v>
      </c>
      <c r="J232" s="815">
        <v>995.07963</v>
      </c>
      <c r="K232" s="815">
        <v>132.05622</v>
      </c>
      <c r="L232" s="815">
        <v>1127.1358500000001</v>
      </c>
      <c r="M232" s="815">
        <v>2452.21267</v>
      </c>
      <c r="N232" s="815">
        <v>202.16979</v>
      </c>
      <c r="O232" s="815">
        <v>2654.38246</v>
      </c>
      <c r="P232" s="815">
        <v>3447.29389</v>
      </c>
      <c r="Q232" s="815">
        <v>334.22601000000003</v>
      </c>
      <c r="R232" s="819">
        <v>3781.5199</v>
      </c>
    </row>
    <row r="233" spans="1:18" ht="13.5">
      <c r="A233" s="820"/>
      <c r="B233" s="820"/>
      <c r="C233" s="821" t="s">
        <v>24</v>
      </c>
      <c r="D233" s="822">
        <v>156212.77068000002</v>
      </c>
      <c r="E233" s="823">
        <v>434.50432</v>
      </c>
      <c r="F233" s="823">
        <v>156647.275</v>
      </c>
      <c r="G233" s="823">
        <v>26.75845</v>
      </c>
      <c r="H233" s="823">
        <v>0</v>
      </c>
      <c r="I233" s="823">
        <v>26.75845</v>
      </c>
      <c r="J233" s="823">
        <v>4747.832810000001</v>
      </c>
      <c r="K233" s="823">
        <v>833.5233000000001</v>
      </c>
      <c r="L233" s="823">
        <v>5581.356110000001</v>
      </c>
      <c r="M233" s="823">
        <v>19234.118630000004</v>
      </c>
      <c r="N233" s="823">
        <v>809.7758699999999</v>
      </c>
      <c r="O233" s="823">
        <v>20043.8945</v>
      </c>
      <c r="P233" s="823">
        <v>24008.709890000002</v>
      </c>
      <c r="Q233" s="823">
        <v>1643.29917</v>
      </c>
      <c r="R233" s="824">
        <v>25652.009060000004</v>
      </c>
    </row>
    <row r="234" spans="1:18" ht="13.5">
      <c r="A234" s="820"/>
      <c r="B234" s="820"/>
      <c r="C234" s="821" t="s">
        <v>346</v>
      </c>
      <c r="D234" s="822">
        <v>3195.42275</v>
      </c>
      <c r="E234" s="823">
        <v>0</v>
      </c>
      <c r="F234" s="823">
        <v>3195.42275</v>
      </c>
      <c r="G234" s="823">
        <v>0</v>
      </c>
      <c r="H234" s="823">
        <v>0</v>
      </c>
      <c r="I234" s="823">
        <v>0</v>
      </c>
      <c r="J234" s="823">
        <v>30.93129</v>
      </c>
      <c r="K234" s="823">
        <v>0.00477</v>
      </c>
      <c r="L234" s="823">
        <v>30.93606</v>
      </c>
      <c r="M234" s="823">
        <v>17.37686</v>
      </c>
      <c r="N234" s="823">
        <v>0</v>
      </c>
      <c r="O234" s="823">
        <v>17.37686</v>
      </c>
      <c r="P234" s="823">
        <v>48.308150000000005</v>
      </c>
      <c r="Q234" s="823">
        <v>0.00477</v>
      </c>
      <c r="R234" s="824">
        <v>48.31292</v>
      </c>
    </row>
    <row r="235" spans="1:18" ht="13.5">
      <c r="A235" s="820"/>
      <c r="B235" s="813" t="s">
        <v>287</v>
      </c>
      <c r="C235" s="813" t="s">
        <v>287</v>
      </c>
      <c r="D235" s="814">
        <v>1168.0745</v>
      </c>
      <c r="E235" s="815">
        <v>0</v>
      </c>
      <c r="F235" s="815">
        <v>1168.0745</v>
      </c>
      <c r="G235" s="815">
        <v>0</v>
      </c>
      <c r="H235" s="815">
        <v>0</v>
      </c>
      <c r="I235" s="815">
        <v>0</v>
      </c>
      <c r="J235" s="815">
        <v>0</v>
      </c>
      <c r="K235" s="815">
        <v>0</v>
      </c>
      <c r="L235" s="815">
        <v>0</v>
      </c>
      <c r="M235" s="815">
        <v>0</v>
      </c>
      <c r="N235" s="815">
        <v>0</v>
      </c>
      <c r="O235" s="815">
        <v>0</v>
      </c>
      <c r="P235" s="815">
        <v>0</v>
      </c>
      <c r="Q235" s="815">
        <v>0</v>
      </c>
      <c r="R235" s="819">
        <v>0</v>
      </c>
    </row>
    <row r="236" spans="1:18" ht="13.5">
      <c r="A236" s="820"/>
      <c r="B236" s="813" t="s">
        <v>288</v>
      </c>
      <c r="C236" s="813" t="s">
        <v>288</v>
      </c>
      <c r="D236" s="814">
        <v>1450.4739</v>
      </c>
      <c r="E236" s="815">
        <v>0</v>
      </c>
      <c r="F236" s="815">
        <v>1450.4739</v>
      </c>
      <c r="G236" s="815">
        <v>0</v>
      </c>
      <c r="H236" s="815">
        <v>0</v>
      </c>
      <c r="I236" s="815">
        <v>0</v>
      </c>
      <c r="J236" s="815">
        <v>0</v>
      </c>
      <c r="K236" s="815">
        <v>0</v>
      </c>
      <c r="L236" s="815">
        <v>0</v>
      </c>
      <c r="M236" s="815">
        <v>0</v>
      </c>
      <c r="N236" s="815">
        <v>0</v>
      </c>
      <c r="O236" s="815">
        <v>0</v>
      </c>
      <c r="P236" s="815">
        <v>0</v>
      </c>
      <c r="Q236" s="815">
        <v>0</v>
      </c>
      <c r="R236" s="819">
        <v>0</v>
      </c>
    </row>
    <row r="237" spans="1:18" ht="13.5">
      <c r="A237" s="820"/>
      <c r="B237" s="813" t="s">
        <v>289</v>
      </c>
      <c r="C237" s="813" t="s">
        <v>290</v>
      </c>
      <c r="D237" s="814">
        <v>668.1305</v>
      </c>
      <c r="E237" s="815">
        <v>0</v>
      </c>
      <c r="F237" s="815">
        <v>668.1305</v>
      </c>
      <c r="G237" s="815">
        <v>0</v>
      </c>
      <c r="H237" s="815">
        <v>0</v>
      </c>
      <c r="I237" s="815">
        <v>0</v>
      </c>
      <c r="J237" s="815">
        <v>0</v>
      </c>
      <c r="K237" s="815">
        <v>0</v>
      </c>
      <c r="L237" s="815">
        <v>0</v>
      </c>
      <c r="M237" s="815">
        <v>0</v>
      </c>
      <c r="N237" s="815">
        <v>0</v>
      </c>
      <c r="O237" s="815">
        <v>0</v>
      </c>
      <c r="P237" s="815">
        <v>0</v>
      </c>
      <c r="Q237" s="815">
        <v>0</v>
      </c>
      <c r="R237" s="819">
        <v>0</v>
      </c>
    </row>
    <row r="238" spans="1:18" ht="13.5">
      <c r="A238" s="813" t="s">
        <v>839</v>
      </c>
      <c r="B238" s="818"/>
      <c r="C238" s="818"/>
      <c r="D238" s="814">
        <v>201452.17523000002</v>
      </c>
      <c r="E238" s="815">
        <v>517.75045</v>
      </c>
      <c r="F238" s="815">
        <v>201969.92568000001</v>
      </c>
      <c r="G238" s="815">
        <v>26.76004</v>
      </c>
      <c r="H238" s="815">
        <v>0</v>
      </c>
      <c r="I238" s="815">
        <v>26.76004</v>
      </c>
      <c r="J238" s="815">
        <v>5773.8437300000005</v>
      </c>
      <c r="K238" s="815">
        <v>965.58429</v>
      </c>
      <c r="L238" s="815">
        <v>6739.42802</v>
      </c>
      <c r="M238" s="815">
        <v>21703.708160000006</v>
      </c>
      <c r="N238" s="815">
        <v>1011.9456600000001</v>
      </c>
      <c r="O238" s="815">
        <v>22715.65382</v>
      </c>
      <c r="P238" s="815">
        <v>27504.31193</v>
      </c>
      <c r="Q238" s="815">
        <v>1977.5299499999999</v>
      </c>
      <c r="R238" s="819">
        <v>29481.841880000004</v>
      </c>
    </row>
    <row r="239" spans="1:18" ht="13.5">
      <c r="A239" s="813" t="s">
        <v>25</v>
      </c>
      <c r="B239" s="813" t="s">
        <v>25</v>
      </c>
      <c r="C239" s="813" t="s">
        <v>25</v>
      </c>
      <c r="D239" s="814">
        <v>76080.71004</v>
      </c>
      <c r="E239" s="815">
        <v>8.44716</v>
      </c>
      <c r="F239" s="815">
        <v>76089.1572</v>
      </c>
      <c r="G239" s="815">
        <v>0.15885000000000002</v>
      </c>
      <c r="H239" s="815">
        <v>0.04947</v>
      </c>
      <c r="I239" s="815">
        <v>0.20832000000000003</v>
      </c>
      <c r="J239" s="815">
        <v>3017.40852</v>
      </c>
      <c r="K239" s="815">
        <v>27.771630000000002</v>
      </c>
      <c r="L239" s="815">
        <v>3045.1801499999997</v>
      </c>
      <c r="M239" s="815">
        <v>2303.8034199999997</v>
      </c>
      <c r="N239" s="815">
        <v>47.953129999999994</v>
      </c>
      <c r="O239" s="815">
        <v>2351.7565499999996</v>
      </c>
      <c r="P239" s="815">
        <v>5321.370789999999</v>
      </c>
      <c r="Q239" s="815">
        <v>75.77423</v>
      </c>
      <c r="R239" s="819">
        <v>5397.14502</v>
      </c>
    </row>
    <row r="240" spans="1:18" ht="13.5">
      <c r="A240" s="820"/>
      <c r="B240" s="813" t="s">
        <v>208</v>
      </c>
      <c r="C240" s="813" t="s">
        <v>209</v>
      </c>
      <c r="D240" s="814">
        <v>15609.08864</v>
      </c>
      <c r="E240" s="815">
        <v>0</v>
      </c>
      <c r="F240" s="815">
        <v>15609.08864</v>
      </c>
      <c r="G240" s="815">
        <v>0.00314</v>
      </c>
      <c r="H240" s="815">
        <v>0.03129</v>
      </c>
      <c r="I240" s="815">
        <v>0.03443</v>
      </c>
      <c r="J240" s="815">
        <v>239.2281</v>
      </c>
      <c r="K240" s="815">
        <v>236.97538</v>
      </c>
      <c r="L240" s="815">
        <v>476.20347999999996</v>
      </c>
      <c r="M240" s="815">
        <v>63.349129999999995</v>
      </c>
      <c r="N240" s="815">
        <v>1.80233</v>
      </c>
      <c r="O240" s="815">
        <v>65.15146</v>
      </c>
      <c r="P240" s="815">
        <v>302.58037</v>
      </c>
      <c r="Q240" s="815">
        <v>238.809</v>
      </c>
      <c r="R240" s="819">
        <v>541.38937</v>
      </c>
    </row>
    <row r="241" spans="1:18" ht="13.5">
      <c r="A241" s="813" t="s">
        <v>840</v>
      </c>
      <c r="B241" s="818"/>
      <c r="C241" s="818"/>
      <c r="D241" s="814">
        <v>91689.79868</v>
      </c>
      <c r="E241" s="815">
        <v>8.44716</v>
      </c>
      <c r="F241" s="815">
        <v>91698.24584</v>
      </c>
      <c r="G241" s="815">
        <v>0.16199000000000002</v>
      </c>
      <c r="H241" s="815">
        <v>0.08075999999999998</v>
      </c>
      <c r="I241" s="815">
        <v>0.24275000000000002</v>
      </c>
      <c r="J241" s="815">
        <v>3256.63662</v>
      </c>
      <c r="K241" s="815">
        <v>264.74701</v>
      </c>
      <c r="L241" s="815">
        <v>3521.38363</v>
      </c>
      <c r="M241" s="815">
        <v>2367.15255</v>
      </c>
      <c r="N241" s="815">
        <v>49.75546</v>
      </c>
      <c r="O241" s="815">
        <v>2416.9080099999996</v>
      </c>
      <c r="P241" s="815">
        <v>5623.95116</v>
      </c>
      <c r="Q241" s="815">
        <v>314.58322999999996</v>
      </c>
      <c r="R241" s="819">
        <v>5938.53439</v>
      </c>
    </row>
    <row r="242" spans="1:18" ht="13.5">
      <c r="A242" s="813" t="s">
        <v>26</v>
      </c>
      <c r="B242" s="813" t="s">
        <v>210</v>
      </c>
      <c r="C242" s="813" t="s">
        <v>211</v>
      </c>
      <c r="D242" s="814">
        <v>97487.50519999999</v>
      </c>
      <c r="E242" s="815">
        <v>0</v>
      </c>
      <c r="F242" s="815">
        <v>97487.50519999999</v>
      </c>
      <c r="G242" s="815">
        <v>1.68453</v>
      </c>
      <c r="H242" s="815">
        <v>0</v>
      </c>
      <c r="I242" s="815">
        <v>1.68453</v>
      </c>
      <c r="J242" s="815">
        <v>5538.79046</v>
      </c>
      <c r="K242" s="815">
        <v>35.80253</v>
      </c>
      <c r="L242" s="815">
        <v>5574.59299</v>
      </c>
      <c r="M242" s="815">
        <v>3897.21925</v>
      </c>
      <c r="N242" s="815">
        <v>160.74372</v>
      </c>
      <c r="O242" s="815">
        <v>4057.9629699999996</v>
      </c>
      <c r="P242" s="815">
        <v>9437.694239999999</v>
      </c>
      <c r="Q242" s="815">
        <v>196.54625</v>
      </c>
      <c r="R242" s="819">
        <v>9634.24049</v>
      </c>
    </row>
    <row r="243" spans="1:18" ht="13.5">
      <c r="A243" s="820"/>
      <c r="B243" s="820"/>
      <c r="C243" s="821" t="s">
        <v>352</v>
      </c>
      <c r="D243" s="822">
        <v>16407.58138</v>
      </c>
      <c r="E243" s="823">
        <v>0</v>
      </c>
      <c r="F243" s="823">
        <v>16407.58138</v>
      </c>
      <c r="G243" s="823">
        <v>0</v>
      </c>
      <c r="H243" s="823">
        <v>0</v>
      </c>
      <c r="I243" s="823">
        <v>0</v>
      </c>
      <c r="J243" s="823">
        <v>0</v>
      </c>
      <c r="K243" s="823">
        <v>0</v>
      </c>
      <c r="L243" s="823">
        <v>0</v>
      </c>
      <c r="M243" s="823">
        <v>0</v>
      </c>
      <c r="N243" s="823">
        <v>0</v>
      </c>
      <c r="O243" s="823">
        <v>0</v>
      </c>
      <c r="P243" s="823">
        <v>0</v>
      </c>
      <c r="Q243" s="823">
        <v>0</v>
      </c>
      <c r="R243" s="824">
        <v>0</v>
      </c>
    </row>
    <row r="244" spans="1:18" ht="13.5">
      <c r="A244" s="820"/>
      <c r="B244" s="813" t="s">
        <v>212</v>
      </c>
      <c r="C244" s="813" t="s">
        <v>212</v>
      </c>
      <c r="D244" s="814">
        <v>22533.51366</v>
      </c>
      <c r="E244" s="815">
        <v>0</v>
      </c>
      <c r="F244" s="815">
        <v>22533.51366</v>
      </c>
      <c r="G244" s="815">
        <v>0.00011</v>
      </c>
      <c r="H244" s="815">
        <v>0</v>
      </c>
      <c r="I244" s="815">
        <v>0.00011</v>
      </c>
      <c r="J244" s="815">
        <v>1377.80324</v>
      </c>
      <c r="K244" s="815">
        <v>32.48925</v>
      </c>
      <c r="L244" s="815">
        <v>1410.29249</v>
      </c>
      <c r="M244" s="815">
        <v>571.46849</v>
      </c>
      <c r="N244" s="815">
        <v>0</v>
      </c>
      <c r="O244" s="815">
        <v>571.46849</v>
      </c>
      <c r="P244" s="815">
        <v>1949.27184</v>
      </c>
      <c r="Q244" s="815">
        <v>32.48925</v>
      </c>
      <c r="R244" s="819">
        <v>1981.7610899999997</v>
      </c>
    </row>
    <row r="245" spans="1:18" ht="13.5">
      <c r="A245" s="813" t="s">
        <v>841</v>
      </c>
      <c r="B245" s="818"/>
      <c r="C245" s="818"/>
      <c r="D245" s="814">
        <v>136428.60023999997</v>
      </c>
      <c r="E245" s="815">
        <v>0</v>
      </c>
      <c r="F245" s="815">
        <v>136428.60023999997</v>
      </c>
      <c r="G245" s="815">
        <v>1.68464</v>
      </c>
      <c r="H245" s="815">
        <v>0</v>
      </c>
      <c r="I245" s="815">
        <v>1.68464</v>
      </c>
      <c r="J245" s="815">
        <v>6916.5937</v>
      </c>
      <c r="K245" s="815">
        <v>68.29178</v>
      </c>
      <c r="L245" s="815">
        <v>6984.885480000001</v>
      </c>
      <c r="M245" s="815">
        <v>4468.68774</v>
      </c>
      <c r="N245" s="815">
        <v>160.74372</v>
      </c>
      <c r="O245" s="815">
        <v>4629.43146</v>
      </c>
      <c r="P245" s="815">
        <v>11386.966079999998</v>
      </c>
      <c r="Q245" s="815">
        <v>229.0355</v>
      </c>
      <c r="R245" s="819">
        <v>11616.00158</v>
      </c>
    </row>
    <row r="246" spans="1:18" ht="13.5">
      <c r="A246" s="825" t="s">
        <v>355</v>
      </c>
      <c r="B246" s="826"/>
      <c r="C246" s="826"/>
      <c r="D246" s="827">
        <v>12016113.826899983</v>
      </c>
      <c r="E246" s="828">
        <v>367053.74966999993</v>
      </c>
      <c r="F246" s="828">
        <v>12383167.576569986</v>
      </c>
      <c r="G246" s="828">
        <v>1997.0232899999999</v>
      </c>
      <c r="H246" s="828">
        <v>955.60625</v>
      </c>
      <c r="I246" s="828">
        <v>2952.62954</v>
      </c>
      <c r="J246" s="828">
        <v>645254.82358</v>
      </c>
      <c r="K246" s="828">
        <v>64324.540799999995</v>
      </c>
      <c r="L246" s="828">
        <v>709579.3643800004</v>
      </c>
      <c r="M246" s="828">
        <v>6203992.438010002</v>
      </c>
      <c r="N246" s="828">
        <v>233219.48119000002</v>
      </c>
      <c r="O246" s="828">
        <v>6437211.9191999985</v>
      </c>
      <c r="P246" s="828">
        <v>6851244.284880001</v>
      </c>
      <c r="Q246" s="828">
        <v>298499.62824000005</v>
      </c>
      <c r="R246" s="829">
        <v>7149743.913119998</v>
      </c>
    </row>
  </sheetData>
  <mergeCells count="9">
    <mergeCell ref="A3:R3"/>
    <mergeCell ref="A6:A7"/>
    <mergeCell ref="B6:B7"/>
    <mergeCell ref="C6:C7"/>
    <mergeCell ref="D6:F6"/>
    <mergeCell ref="G6:I6"/>
    <mergeCell ref="J6:L6"/>
    <mergeCell ref="M6:O6"/>
    <mergeCell ref="P6:R6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7"/>
  <sheetViews>
    <sheetView showGridLines="0" workbookViewId="0" topLeftCell="A1"/>
  </sheetViews>
  <sheetFormatPr defaultColWidth="11.421875" defaultRowHeight="15"/>
  <cols>
    <col min="1" max="1" width="3.7109375" style="380" customWidth="1"/>
    <col min="2" max="2" width="8.7109375" style="380" customWidth="1"/>
    <col min="3" max="3" width="3.7109375" style="380" customWidth="1"/>
    <col min="4" max="4" width="9.421875" style="380" customWidth="1"/>
    <col min="5" max="5" width="1.57421875" style="380" customWidth="1"/>
    <col min="6" max="6" width="11.140625" style="380" customWidth="1"/>
    <col min="7" max="7" width="2.00390625" style="380" customWidth="1"/>
    <col min="8" max="8" width="11.00390625" style="380" customWidth="1"/>
    <col min="9" max="9" width="1.8515625" style="380" customWidth="1"/>
    <col min="10" max="10" width="10.28125" style="380" bestFit="1" customWidth="1"/>
    <col min="11" max="11" width="1.7109375" style="380" customWidth="1"/>
    <col min="12" max="12" width="8.7109375" style="380" customWidth="1"/>
    <col min="13" max="13" width="1.57421875" style="380" customWidth="1"/>
    <col min="14" max="14" width="8.7109375" style="380" customWidth="1"/>
    <col min="15" max="15" width="1.7109375" style="380" customWidth="1"/>
    <col min="16" max="16" width="10.57421875" style="380" bestFit="1" customWidth="1"/>
    <col min="17" max="17" width="1.421875" style="380" customWidth="1"/>
    <col min="18" max="18" width="10.28125" style="380" customWidth="1"/>
    <col min="19" max="19" width="1.421875" style="380" customWidth="1"/>
    <col min="20" max="20" width="10.57421875" style="380" bestFit="1" customWidth="1"/>
    <col min="21" max="256" width="11.421875" style="380" customWidth="1"/>
    <col min="257" max="257" width="3.7109375" style="380" customWidth="1"/>
    <col min="258" max="258" width="8.7109375" style="380" customWidth="1"/>
    <col min="259" max="259" width="3.7109375" style="380" customWidth="1"/>
    <col min="260" max="260" width="9.421875" style="380" customWidth="1"/>
    <col min="261" max="261" width="1.57421875" style="380" customWidth="1"/>
    <col min="262" max="262" width="11.140625" style="380" customWidth="1"/>
    <col min="263" max="263" width="2.00390625" style="380" customWidth="1"/>
    <col min="264" max="264" width="11.00390625" style="380" customWidth="1"/>
    <col min="265" max="265" width="1.8515625" style="380" customWidth="1"/>
    <col min="266" max="266" width="10.28125" style="380" bestFit="1" customWidth="1"/>
    <col min="267" max="267" width="1.7109375" style="380" customWidth="1"/>
    <col min="268" max="268" width="8.7109375" style="380" customWidth="1"/>
    <col min="269" max="269" width="1.57421875" style="380" customWidth="1"/>
    <col min="270" max="270" width="8.7109375" style="380" customWidth="1"/>
    <col min="271" max="271" width="1.7109375" style="380" customWidth="1"/>
    <col min="272" max="272" width="10.57421875" style="380" bestFit="1" customWidth="1"/>
    <col min="273" max="273" width="1.421875" style="380" customWidth="1"/>
    <col min="274" max="274" width="10.28125" style="380" customWidth="1"/>
    <col min="275" max="275" width="1.421875" style="380" customWidth="1"/>
    <col min="276" max="276" width="10.57421875" style="380" bestFit="1" customWidth="1"/>
    <col min="277" max="512" width="11.421875" style="380" customWidth="1"/>
    <col min="513" max="513" width="3.7109375" style="380" customWidth="1"/>
    <col min="514" max="514" width="8.7109375" style="380" customWidth="1"/>
    <col min="515" max="515" width="3.7109375" style="380" customWidth="1"/>
    <col min="516" max="516" width="9.421875" style="380" customWidth="1"/>
    <col min="517" max="517" width="1.57421875" style="380" customWidth="1"/>
    <col min="518" max="518" width="11.140625" style="380" customWidth="1"/>
    <col min="519" max="519" width="2.00390625" style="380" customWidth="1"/>
    <col min="520" max="520" width="11.00390625" style="380" customWidth="1"/>
    <col min="521" max="521" width="1.8515625" style="380" customWidth="1"/>
    <col min="522" max="522" width="10.28125" style="380" bestFit="1" customWidth="1"/>
    <col min="523" max="523" width="1.7109375" style="380" customWidth="1"/>
    <col min="524" max="524" width="8.7109375" style="380" customWidth="1"/>
    <col min="525" max="525" width="1.57421875" style="380" customWidth="1"/>
    <col min="526" max="526" width="8.7109375" style="380" customWidth="1"/>
    <col min="527" max="527" width="1.7109375" style="380" customWidth="1"/>
    <col min="528" max="528" width="10.57421875" style="380" bestFit="1" customWidth="1"/>
    <col min="529" max="529" width="1.421875" style="380" customWidth="1"/>
    <col min="530" max="530" width="10.28125" style="380" customWidth="1"/>
    <col min="531" max="531" width="1.421875" style="380" customWidth="1"/>
    <col min="532" max="532" width="10.57421875" style="380" bestFit="1" customWidth="1"/>
    <col min="533" max="768" width="11.421875" style="380" customWidth="1"/>
    <col min="769" max="769" width="3.7109375" style="380" customWidth="1"/>
    <col min="770" max="770" width="8.7109375" style="380" customWidth="1"/>
    <col min="771" max="771" width="3.7109375" style="380" customWidth="1"/>
    <col min="772" max="772" width="9.421875" style="380" customWidth="1"/>
    <col min="773" max="773" width="1.57421875" style="380" customWidth="1"/>
    <col min="774" max="774" width="11.140625" style="380" customWidth="1"/>
    <col min="775" max="775" width="2.00390625" style="380" customWidth="1"/>
    <col min="776" max="776" width="11.00390625" style="380" customWidth="1"/>
    <col min="777" max="777" width="1.8515625" style="380" customWidth="1"/>
    <col min="778" max="778" width="10.28125" style="380" bestFit="1" customWidth="1"/>
    <col min="779" max="779" width="1.7109375" style="380" customWidth="1"/>
    <col min="780" max="780" width="8.7109375" style="380" customWidth="1"/>
    <col min="781" max="781" width="1.57421875" style="380" customWidth="1"/>
    <col min="782" max="782" width="8.7109375" style="380" customWidth="1"/>
    <col min="783" max="783" width="1.7109375" style="380" customWidth="1"/>
    <col min="784" max="784" width="10.57421875" style="380" bestFit="1" customWidth="1"/>
    <col min="785" max="785" width="1.421875" style="380" customWidth="1"/>
    <col min="786" max="786" width="10.28125" style="380" customWidth="1"/>
    <col min="787" max="787" width="1.421875" style="380" customWidth="1"/>
    <col min="788" max="788" width="10.57421875" style="380" bestFit="1" customWidth="1"/>
    <col min="789" max="1024" width="11.421875" style="380" customWidth="1"/>
    <col min="1025" max="1025" width="3.7109375" style="380" customWidth="1"/>
    <col min="1026" max="1026" width="8.7109375" style="380" customWidth="1"/>
    <col min="1027" max="1027" width="3.7109375" style="380" customWidth="1"/>
    <col min="1028" max="1028" width="9.421875" style="380" customWidth="1"/>
    <col min="1029" max="1029" width="1.57421875" style="380" customWidth="1"/>
    <col min="1030" max="1030" width="11.140625" style="380" customWidth="1"/>
    <col min="1031" max="1031" width="2.00390625" style="380" customWidth="1"/>
    <col min="1032" max="1032" width="11.00390625" style="380" customWidth="1"/>
    <col min="1033" max="1033" width="1.8515625" style="380" customWidth="1"/>
    <col min="1034" max="1034" width="10.28125" style="380" bestFit="1" customWidth="1"/>
    <col min="1035" max="1035" width="1.7109375" style="380" customWidth="1"/>
    <col min="1036" max="1036" width="8.7109375" style="380" customWidth="1"/>
    <col min="1037" max="1037" width="1.57421875" style="380" customWidth="1"/>
    <col min="1038" max="1038" width="8.7109375" style="380" customWidth="1"/>
    <col min="1039" max="1039" width="1.7109375" style="380" customWidth="1"/>
    <col min="1040" max="1040" width="10.57421875" style="380" bestFit="1" customWidth="1"/>
    <col min="1041" max="1041" width="1.421875" style="380" customWidth="1"/>
    <col min="1042" max="1042" width="10.28125" style="380" customWidth="1"/>
    <col min="1043" max="1043" width="1.421875" style="380" customWidth="1"/>
    <col min="1044" max="1044" width="10.57421875" style="380" bestFit="1" customWidth="1"/>
    <col min="1045" max="1280" width="11.421875" style="380" customWidth="1"/>
    <col min="1281" max="1281" width="3.7109375" style="380" customWidth="1"/>
    <col min="1282" max="1282" width="8.7109375" style="380" customWidth="1"/>
    <col min="1283" max="1283" width="3.7109375" style="380" customWidth="1"/>
    <col min="1284" max="1284" width="9.421875" style="380" customWidth="1"/>
    <col min="1285" max="1285" width="1.57421875" style="380" customWidth="1"/>
    <col min="1286" max="1286" width="11.140625" style="380" customWidth="1"/>
    <col min="1287" max="1287" width="2.00390625" style="380" customWidth="1"/>
    <col min="1288" max="1288" width="11.00390625" style="380" customWidth="1"/>
    <col min="1289" max="1289" width="1.8515625" style="380" customWidth="1"/>
    <col min="1290" max="1290" width="10.28125" style="380" bestFit="1" customWidth="1"/>
    <col min="1291" max="1291" width="1.7109375" style="380" customWidth="1"/>
    <col min="1292" max="1292" width="8.7109375" style="380" customWidth="1"/>
    <col min="1293" max="1293" width="1.57421875" style="380" customWidth="1"/>
    <col min="1294" max="1294" width="8.7109375" style="380" customWidth="1"/>
    <col min="1295" max="1295" width="1.7109375" style="380" customWidth="1"/>
    <col min="1296" max="1296" width="10.57421875" style="380" bestFit="1" customWidth="1"/>
    <col min="1297" max="1297" width="1.421875" style="380" customWidth="1"/>
    <col min="1298" max="1298" width="10.28125" style="380" customWidth="1"/>
    <col min="1299" max="1299" width="1.421875" style="380" customWidth="1"/>
    <col min="1300" max="1300" width="10.57421875" style="380" bestFit="1" customWidth="1"/>
    <col min="1301" max="1536" width="11.421875" style="380" customWidth="1"/>
    <col min="1537" max="1537" width="3.7109375" style="380" customWidth="1"/>
    <col min="1538" max="1538" width="8.7109375" style="380" customWidth="1"/>
    <col min="1539" max="1539" width="3.7109375" style="380" customWidth="1"/>
    <col min="1540" max="1540" width="9.421875" style="380" customWidth="1"/>
    <col min="1541" max="1541" width="1.57421875" style="380" customWidth="1"/>
    <col min="1542" max="1542" width="11.140625" style="380" customWidth="1"/>
    <col min="1543" max="1543" width="2.00390625" style="380" customWidth="1"/>
    <col min="1544" max="1544" width="11.00390625" style="380" customWidth="1"/>
    <col min="1545" max="1545" width="1.8515625" style="380" customWidth="1"/>
    <col min="1546" max="1546" width="10.28125" style="380" bestFit="1" customWidth="1"/>
    <col min="1547" max="1547" width="1.7109375" style="380" customWidth="1"/>
    <col min="1548" max="1548" width="8.7109375" style="380" customWidth="1"/>
    <col min="1549" max="1549" width="1.57421875" style="380" customWidth="1"/>
    <col min="1550" max="1550" width="8.7109375" style="380" customWidth="1"/>
    <col min="1551" max="1551" width="1.7109375" style="380" customWidth="1"/>
    <col min="1552" max="1552" width="10.57421875" style="380" bestFit="1" customWidth="1"/>
    <col min="1553" max="1553" width="1.421875" style="380" customWidth="1"/>
    <col min="1554" max="1554" width="10.28125" style="380" customWidth="1"/>
    <col min="1555" max="1555" width="1.421875" style="380" customWidth="1"/>
    <col min="1556" max="1556" width="10.57421875" style="380" bestFit="1" customWidth="1"/>
    <col min="1557" max="1792" width="11.421875" style="380" customWidth="1"/>
    <col min="1793" max="1793" width="3.7109375" style="380" customWidth="1"/>
    <col min="1794" max="1794" width="8.7109375" style="380" customWidth="1"/>
    <col min="1795" max="1795" width="3.7109375" style="380" customWidth="1"/>
    <col min="1796" max="1796" width="9.421875" style="380" customWidth="1"/>
    <col min="1797" max="1797" width="1.57421875" style="380" customWidth="1"/>
    <col min="1798" max="1798" width="11.140625" style="380" customWidth="1"/>
    <col min="1799" max="1799" width="2.00390625" style="380" customWidth="1"/>
    <col min="1800" max="1800" width="11.00390625" style="380" customWidth="1"/>
    <col min="1801" max="1801" width="1.8515625" style="380" customWidth="1"/>
    <col min="1802" max="1802" width="10.28125" style="380" bestFit="1" customWidth="1"/>
    <col min="1803" max="1803" width="1.7109375" style="380" customWidth="1"/>
    <col min="1804" max="1804" width="8.7109375" style="380" customWidth="1"/>
    <col min="1805" max="1805" width="1.57421875" style="380" customWidth="1"/>
    <col min="1806" max="1806" width="8.7109375" style="380" customWidth="1"/>
    <col min="1807" max="1807" width="1.7109375" style="380" customWidth="1"/>
    <col min="1808" max="1808" width="10.57421875" style="380" bestFit="1" customWidth="1"/>
    <col min="1809" max="1809" width="1.421875" style="380" customWidth="1"/>
    <col min="1810" max="1810" width="10.28125" style="380" customWidth="1"/>
    <col min="1811" max="1811" width="1.421875" style="380" customWidth="1"/>
    <col min="1812" max="1812" width="10.57421875" style="380" bestFit="1" customWidth="1"/>
    <col min="1813" max="2048" width="11.421875" style="380" customWidth="1"/>
    <col min="2049" max="2049" width="3.7109375" style="380" customWidth="1"/>
    <col min="2050" max="2050" width="8.7109375" style="380" customWidth="1"/>
    <col min="2051" max="2051" width="3.7109375" style="380" customWidth="1"/>
    <col min="2052" max="2052" width="9.421875" style="380" customWidth="1"/>
    <col min="2053" max="2053" width="1.57421875" style="380" customWidth="1"/>
    <col min="2054" max="2054" width="11.140625" style="380" customWidth="1"/>
    <col min="2055" max="2055" width="2.00390625" style="380" customWidth="1"/>
    <col min="2056" max="2056" width="11.00390625" style="380" customWidth="1"/>
    <col min="2057" max="2057" width="1.8515625" style="380" customWidth="1"/>
    <col min="2058" max="2058" width="10.28125" style="380" bestFit="1" customWidth="1"/>
    <col min="2059" max="2059" width="1.7109375" style="380" customWidth="1"/>
    <col min="2060" max="2060" width="8.7109375" style="380" customWidth="1"/>
    <col min="2061" max="2061" width="1.57421875" style="380" customWidth="1"/>
    <col min="2062" max="2062" width="8.7109375" style="380" customWidth="1"/>
    <col min="2063" max="2063" width="1.7109375" style="380" customWidth="1"/>
    <col min="2064" max="2064" width="10.57421875" style="380" bestFit="1" customWidth="1"/>
    <col min="2065" max="2065" width="1.421875" style="380" customWidth="1"/>
    <col min="2066" max="2066" width="10.28125" style="380" customWidth="1"/>
    <col min="2067" max="2067" width="1.421875" style="380" customWidth="1"/>
    <col min="2068" max="2068" width="10.57421875" style="380" bestFit="1" customWidth="1"/>
    <col min="2069" max="2304" width="11.421875" style="380" customWidth="1"/>
    <col min="2305" max="2305" width="3.7109375" style="380" customWidth="1"/>
    <col min="2306" max="2306" width="8.7109375" style="380" customWidth="1"/>
    <col min="2307" max="2307" width="3.7109375" style="380" customWidth="1"/>
    <col min="2308" max="2308" width="9.421875" style="380" customWidth="1"/>
    <col min="2309" max="2309" width="1.57421875" style="380" customWidth="1"/>
    <col min="2310" max="2310" width="11.140625" style="380" customWidth="1"/>
    <col min="2311" max="2311" width="2.00390625" style="380" customWidth="1"/>
    <col min="2312" max="2312" width="11.00390625" style="380" customWidth="1"/>
    <col min="2313" max="2313" width="1.8515625" style="380" customWidth="1"/>
    <col min="2314" max="2314" width="10.28125" style="380" bestFit="1" customWidth="1"/>
    <col min="2315" max="2315" width="1.7109375" style="380" customWidth="1"/>
    <col min="2316" max="2316" width="8.7109375" style="380" customWidth="1"/>
    <col min="2317" max="2317" width="1.57421875" style="380" customWidth="1"/>
    <col min="2318" max="2318" width="8.7109375" style="380" customWidth="1"/>
    <col min="2319" max="2319" width="1.7109375" style="380" customWidth="1"/>
    <col min="2320" max="2320" width="10.57421875" style="380" bestFit="1" customWidth="1"/>
    <col min="2321" max="2321" width="1.421875" style="380" customWidth="1"/>
    <col min="2322" max="2322" width="10.28125" style="380" customWidth="1"/>
    <col min="2323" max="2323" width="1.421875" style="380" customWidth="1"/>
    <col min="2324" max="2324" width="10.57421875" style="380" bestFit="1" customWidth="1"/>
    <col min="2325" max="2560" width="11.421875" style="380" customWidth="1"/>
    <col min="2561" max="2561" width="3.7109375" style="380" customWidth="1"/>
    <col min="2562" max="2562" width="8.7109375" style="380" customWidth="1"/>
    <col min="2563" max="2563" width="3.7109375" style="380" customWidth="1"/>
    <col min="2564" max="2564" width="9.421875" style="380" customWidth="1"/>
    <col min="2565" max="2565" width="1.57421875" style="380" customWidth="1"/>
    <col min="2566" max="2566" width="11.140625" style="380" customWidth="1"/>
    <col min="2567" max="2567" width="2.00390625" style="380" customWidth="1"/>
    <col min="2568" max="2568" width="11.00390625" style="380" customWidth="1"/>
    <col min="2569" max="2569" width="1.8515625" style="380" customWidth="1"/>
    <col min="2570" max="2570" width="10.28125" style="380" bestFit="1" customWidth="1"/>
    <col min="2571" max="2571" width="1.7109375" style="380" customWidth="1"/>
    <col min="2572" max="2572" width="8.7109375" style="380" customWidth="1"/>
    <col min="2573" max="2573" width="1.57421875" style="380" customWidth="1"/>
    <col min="2574" max="2574" width="8.7109375" style="380" customWidth="1"/>
    <col min="2575" max="2575" width="1.7109375" style="380" customWidth="1"/>
    <col min="2576" max="2576" width="10.57421875" style="380" bestFit="1" customWidth="1"/>
    <col min="2577" max="2577" width="1.421875" style="380" customWidth="1"/>
    <col min="2578" max="2578" width="10.28125" style="380" customWidth="1"/>
    <col min="2579" max="2579" width="1.421875" style="380" customWidth="1"/>
    <col min="2580" max="2580" width="10.57421875" style="380" bestFit="1" customWidth="1"/>
    <col min="2581" max="2816" width="11.421875" style="380" customWidth="1"/>
    <col min="2817" max="2817" width="3.7109375" style="380" customWidth="1"/>
    <col min="2818" max="2818" width="8.7109375" style="380" customWidth="1"/>
    <col min="2819" max="2819" width="3.7109375" style="380" customWidth="1"/>
    <col min="2820" max="2820" width="9.421875" style="380" customWidth="1"/>
    <col min="2821" max="2821" width="1.57421875" style="380" customWidth="1"/>
    <col min="2822" max="2822" width="11.140625" style="380" customWidth="1"/>
    <col min="2823" max="2823" width="2.00390625" style="380" customWidth="1"/>
    <col min="2824" max="2824" width="11.00390625" style="380" customWidth="1"/>
    <col min="2825" max="2825" width="1.8515625" style="380" customWidth="1"/>
    <col min="2826" max="2826" width="10.28125" style="380" bestFit="1" customWidth="1"/>
    <col min="2827" max="2827" width="1.7109375" style="380" customWidth="1"/>
    <col min="2828" max="2828" width="8.7109375" style="380" customWidth="1"/>
    <col min="2829" max="2829" width="1.57421875" style="380" customWidth="1"/>
    <col min="2830" max="2830" width="8.7109375" style="380" customWidth="1"/>
    <col min="2831" max="2831" width="1.7109375" style="380" customWidth="1"/>
    <col min="2832" max="2832" width="10.57421875" style="380" bestFit="1" customWidth="1"/>
    <col min="2833" max="2833" width="1.421875" style="380" customWidth="1"/>
    <col min="2834" max="2834" width="10.28125" style="380" customWidth="1"/>
    <col min="2835" max="2835" width="1.421875" style="380" customWidth="1"/>
    <col min="2836" max="2836" width="10.57421875" style="380" bestFit="1" customWidth="1"/>
    <col min="2837" max="3072" width="11.421875" style="380" customWidth="1"/>
    <col min="3073" max="3073" width="3.7109375" style="380" customWidth="1"/>
    <col min="3074" max="3074" width="8.7109375" style="380" customWidth="1"/>
    <col min="3075" max="3075" width="3.7109375" style="380" customWidth="1"/>
    <col min="3076" max="3076" width="9.421875" style="380" customWidth="1"/>
    <col min="3077" max="3077" width="1.57421875" style="380" customWidth="1"/>
    <col min="3078" max="3078" width="11.140625" style="380" customWidth="1"/>
    <col min="3079" max="3079" width="2.00390625" style="380" customWidth="1"/>
    <col min="3080" max="3080" width="11.00390625" style="380" customWidth="1"/>
    <col min="3081" max="3081" width="1.8515625" style="380" customWidth="1"/>
    <col min="3082" max="3082" width="10.28125" style="380" bestFit="1" customWidth="1"/>
    <col min="3083" max="3083" width="1.7109375" style="380" customWidth="1"/>
    <col min="3084" max="3084" width="8.7109375" style="380" customWidth="1"/>
    <col min="3085" max="3085" width="1.57421875" style="380" customWidth="1"/>
    <col min="3086" max="3086" width="8.7109375" style="380" customWidth="1"/>
    <col min="3087" max="3087" width="1.7109375" style="380" customWidth="1"/>
    <col min="3088" max="3088" width="10.57421875" style="380" bestFit="1" customWidth="1"/>
    <col min="3089" max="3089" width="1.421875" style="380" customWidth="1"/>
    <col min="3090" max="3090" width="10.28125" style="380" customWidth="1"/>
    <col min="3091" max="3091" width="1.421875" style="380" customWidth="1"/>
    <col min="3092" max="3092" width="10.57421875" style="380" bestFit="1" customWidth="1"/>
    <col min="3093" max="3328" width="11.421875" style="380" customWidth="1"/>
    <col min="3329" max="3329" width="3.7109375" style="380" customWidth="1"/>
    <col min="3330" max="3330" width="8.7109375" style="380" customWidth="1"/>
    <col min="3331" max="3331" width="3.7109375" style="380" customWidth="1"/>
    <col min="3332" max="3332" width="9.421875" style="380" customWidth="1"/>
    <col min="3333" max="3333" width="1.57421875" style="380" customWidth="1"/>
    <col min="3334" max="3334" width="11.140625" style="380" customWidth="1"/>
    <col min="3335" max="3335" width="2.00390625" style="380" customWidth="1"/>
    <col min="3336" max="3336" width="11.00390625" style="380" customWidth="1"/>
    <col min="3337" max="3337" width="1.8515625" style="380" customWidth="1"/>
    <col min="3338" max="3338" width="10.28125" style="380" bestFit="1" customWidth="1"/>
    <col min="3339" max="3339" width="1.7109375" style="380" customWidth="1"/>
    <col min="3340" max="3340" width="8.7109375" style="380" customWidth="1"/>
    <col min="3341" max="3341" width="1.57421875" style="380" customWidth="1"/>
    <col min="3342" max="3342" width="8.7109375" style="380" customWidth="1"/>
    <col min="3343" max="3343" width="1.7109375" style="380" customWidth="1"/>
    <col min="3344" max="3344" width="10.57421875" style="380" bestFit="1" customWidth="1"/>
    <col min="3345" max="3345" width="1.421875" style="380" customWidth="1"/>
    <col min="3346" max="3346" width="10.28125" style="380" customWidth="1"/>
    <col min="3347" max="3347" width="1.421875" style="380" customWidth="1"/>
    <col min="3348" max="3348" width="10.57421875" style="380" bestFit="1" customWidth="1"/>
    <col min="3349" max="3584" width="11.421875" style="380" customWidth="1"/>
    <col min="3585" max="3585" width="3.7109375" style="380" customWidth="1"/>
    <col min="3586" max="3586" width="8.7109375" style="380" customWidth="1"/>
    <col min="3587" max="3587" width="3.7109375" style="380" customWidth="1"/>
    <col min="3588" max="3588" width="9.421875" style="380" customWidth="1"/>
    <col min="3589" max="3589" width="1.57421875" style="380" customWidth="1"/>
    <col min="3590" max="3590" width="11.140625" style="380" customWidth="1"/>
    <col min="3591" max="3591" width="2.00390625" style="380" customWidth="1"/>
    <col min="3592" max="3592" width="11.00390625" style="380" customWidth="1"/>
    <col min="3593" max="3593" width="1.8515625" style="380" customWidth="1"/>
    <col min="3594" max="3594" width="10.28125" style="380" bestFit="1" customWidth="1"/>
    <col min="3595" max="3595" width="1.7109375" style="380" customWidth="1"/>
    <col min="3596" max="3596" width="8.7109375" style="380" customWidth="1"/>
    <col min="3597" max="3597" width="1.57421875" style="380" customWidth="1"/>
    <col min="3598" max="3598" width="8.7109375" style="380" customWidth="1"/>
    <col min="3599" max="3599" width="1.7109375" style="380" customWidth="1"/>
    <col min="3600" max="3600" width="10.57421875" style="380" bestFit="1" customWidth="1"/>
    <col min="3601" max="3601" width="1.421875" style="380" customWidth="1"/>
    <col min="3602" max="3602" width="10.28125" style="380" customWidth="1"/>
    <col min="3603" max="3603" width="1.421875" style="380" customWidth="1"/>
    <col min="3604" max="3604" width="10.57421875" style="380" bestFit="1" customWidth="1"/>
    <col min="3605" max="3840" width="11.421875" style="380" customWidth="1"/>
    <col min="3841" max="3841" width="3.7109375" style="380" customWidth="1"/>
    <col min="3842" max="3842" width="8.7109375" style="380" customWidth="1"/>
    <col min="3843" max="3843" width="3.7109375" style="380" customWidth="1"/>
    <col min="3844" max="3844" width="9.421875" style="380" customWidth="1"/>
    <col min="3845" max="3845" width="1.57421875" style="380" customWidth="1"/>
    <col min="3846" max="3846" width="11.140625" style="380" customWidth="1"/>
    <col min="3847" max="3847" width="2.00390625" style="380" customWidth="1"/>
    <col min="3848" max="3848" width="11.00390625" style="380" customWidth="1"/>
    <col min="3849" max="3849" width="1.8515625" style="380" customWidth="1"/>
    <col min="3850" max="3850" width="10.28125" style="380" bestFit="1" customWidth="1"/>
    <col min="3851" max="3851" width="1.7109375" style="380" customWidth="1"/>
    <col min="3852" max="3852" width="8.7109375" style="380" customWidth="1"/>
    <col min="3853" max="3853" width="1.57421875" style="380" customWidth="1"/>
    <col min="3854" max="3854" width="8.7109375" style="380" customWidth="1"/>
    <col min="3855" max="3855" width="1.7109375" style="380" customWidth="1"/>
    <col min="3856" max="3856" width="10.57421875" style="380" bestFit="1" customWidth="1"/>
    <col min="3857" max="3857" width="1.421875" style="380" customWidth="1"/>
    <col min="3858" max="3858" width="10.28125" style="380" customWidth="1"/>
    <col min="3859" max="3859" width="1.421875" style="380" customWidth="1"/>
    <col min="3860" max="3860" width="10.57421875" style="380" bestFit="1" customWidth="1"/>
    <col min="3861" max="4096" width="11.421875" style="380" customWidth="1"/>
    <col min="4097" max="4097" width="3.7109375" style="380" customWidth="1"/>
    <col min="4098" max="4098" width="8.7109375" style="380" customWidth="1"/>
    <col min="4099" max="4099" width="3.7109375" style="380" customWidth="1"/>
    <col min="4100" max="4100" width="9.421875" style="380" customWidth="1"/>
    <col min="4101" max="4101" width="1.57421875" style="380" customWidth="1"/>
    <col min="4102" max="4102" width="11.140625" style="380" customWidth="1"/>
    <col min="4103" max="4103" width="2.00390625" style="380" customWidth="1"/>
    <col min="4104" max="4104" width="11.00390625" style="380" customWidth="1"/>
    <col min="4105" max="4105" width="1.8515625" style="380" customWidth="1"/>
    <col min="4106" max="4106" width="10.28125" style="380" bestFit="1" customWidth="1"/>
    <col min="4107" max="4107" width="1.7109375" style="380" customWidth="1"/>
    <col min="4108" max="4108" width="8.7109375" style="380" customWidth="1"/>
    <col min="4109" max="4109" width="1.57421875" style="380" customWidth="1"/>
    <col min="4110" max="4110" width="8.7109375" style="380" customWidth="1"/>
    <col min="4111" max="4111" width="1.7109375" style="380" customWidth="1"/>
    <col min="4112" max="4112" width="10.57421875" style="380" bestFit="1" customWidth="1"/>
    <col min="4113" max="4113" width="1.421875" style="380" customWidth="1"/>
    <col min="4114" max="4114" width="10.28125" style="380" customWidth="1"/>
    <col min="4115" max="4115" width="1.421875" style="380" customWidth="1"/>
    <col min="4116" max="4116" width="10.57421875" style="380" bestFit="1" customWidth="1"/>
    <col min="4117" max="4352" width="11.421875" style="380" customWidth="1"/>
    <col min="4353" max="4353" width="3.7109375" style="380" customWidth="1"/>
    <col min="4354" max="4354" width="8.7109375" style="380" customWidth="1"/>
    <col min="4355" max="4355" width="3.7109375" style="380" customWidth="1"/>
    <col min="4356" max="4356" width="9.421875" style="380" customWidth="1"/>
    <col min="4357" max="4357" width="1.57421875" style="380" customWidth="1"/>
    <col min="4358" max="4358" width="11.140625" style="380" customWidth="1"/>
    <col min="4359" max="4359" width="2.00390625" style="380" customWidth="1"/>
    <col min="4360" max="4360" width="11.00390625" style="380" customWidth="1"/>
    <col min="4361" max="4361" width="1.8515625" style="380" customWidth="1"/>
    <col min="4362" max="4362" width="10.28125" style="380" bestFit="1" customWidth="1"/>
    <col min="4363" max="4363" width="1.7109375" style="380" customWidth="1"/>
    <col min="4364" max="4364" width="8.7109375" style="380" customWidth="1"/>
    <col min="4365" max="4365" width="1.57421875" style="380" customWidth="1"/>
    <col min="4366" max="4366" width="8.7109375" style="380" customWidth="1"/>
    <col min="4367" max="4367" width="1.7109375" style="380" customWidth="1"/>
    <col min="4368" max="4368" width="10.57421875" style="380" bestFit="1" customWidth="1"/>
    <col min="4369" max="4369" width="1.421875" style="380" customWidth="1"/>
    <col min="4370" max="4370" width="10.28125" style="380" customWidth="1"/>
    <col min="4371" max="4371" width="1.421875" style="380" customWidth="1"/>
    <col min="4372" max="4372" width="10.57421875" style="380" bestFit="1" customWidth="1"/>
    <col min="4373" max="4608" width="11.421875" style="380" customWidth="1"/>
    <col min="4609" max="4609" width="3.7109375" style="380" customWidth="1"/>
    <col min="4610" max="4610" width="8.7109375" style="380" customWidth="1"/>
    <col min="4611" max="4611" width="3.7109375" style="380" customWidth="1"/>
    <col min="4612" max="4612" width="9.421875" style="380" customWidth="1"/>
    <col min="4613" max="4613" width="1.57421875" style="380" customWidth="1"/>
    <col min="4614" max="4614" width="11.140625" style="380" customWidth="1"/>
    <col min="4615" max="4615" width="2.00390625" style="380" customWidth="1"/>
    <col min="4616" max="4616" width="11.00390625" style="380" customWidth="1"/>
    <col min="4617" max="4617" width="1.8515625" style="380" customWidth="1"/>
    <col min="4618" max="4618" width="10.28125" style="380" bestFit="1" customWidth="1"/>
    <col min="4619" max="4619" width="1.7109375" style="380" customWidth="1"/>
    <col min="4620" max="4620" width="8.7109375" style="380" customWidth="1"/>
    <col min="4621" max="4621" width="1.57421875" style="380" customWidth="1"/>
    <col min="4622" max="4622" width="8.7109375" style="380" customWidth="1"/>
    <col min="4623" max="4623" width="1.7109375" style="380" customWidth="1"/>
    <col min="4624" max="4624" width="10.57421875" style="380" bestFit="1" customWidth="1"/>
    <col min="4625" max="4625" width="1.421875" style="380" customWidth="1"/>
    <col min="4626" max="4626" width="10.28125" style="380" customWidth="1"/>
    <col min="4627" max="4627" width="1.421875" style="380" customWidth="1"/>
    <col min="4628" max="4628" width="10.57421875" style="380" bestFit="1" customWidth="1"/>
    <col min="4629" max="4864" width="11.421875" style="380" customWidth="1"/>
    <col min="4865" max="4865" width="3.7109375" style="380" customWidth="1"/>
    <col min="4866" max="4866" width="8.7109375" style="380" customWidth="1"/>
    <col min="4867" max="4867" width="3.7109375" style="380" customWidth="1"/>
    <col min="4868" max="4868" width="9.421875" style="380" customWidth="1"/>
    <col min="4869" max="4869" width="1.57421875" style="380" customWidth="1"/>
    <col min="4870" max="4870" width="11.140625" style="380" customWidth="1"/>
    <col min="4871" max="4871" width="2.00390625" style="380" customWidth="1"/>
    <col min="4872" max="4872" width="11.00390625" style="380" customWidth="1"/>
    <col min="4873" max="4873" width="1.8515625" style="380" customWidth="1"/>
    <col min="4874" max="4874" width="10.28125" style="380" bestFit="1" customWidth="1"/>
    <col min="4875" max="4875" width="1.7109375" style="380" customWidth="1"/>
    <col min="4876" max="4876" width="8.7109375" style="380" customWidth="1"/>
    <col min="4877" max="4877" width="1.57421875" style="380" customWidth="1"/>
    <col min="4878" max="4878" width="8.7109375" style="380" customWidth="1"/>
    <col min="4879" max="4879" width="1.7109375" style="380" customWidth="1"/>
    <col min="4880" max="4880" width="10.57421875" style="380" bestFit="1" customWidth="1"/>
    <col min="4881" max="4881" width="1.421875" style="380" customWidth="1"/>
    <col min="4882" max="4882" width="10.28125" style="380" customWidth="1"/>
    <col min="4883" max="4883" width="1.421875" style="380" customWidth="1"/>
    <col min="4884" max="4884" width="10.57421875" style="380" bestFit="1" customWidth="1"/>
    <col min="4885" max="5120" width="11.421875" style="380" customWidth="1"/>
    <col min="5121" max="5121" width="3.7109375" style="380" customWidth="1"/>
    <col min="5122" max="5122" width="8.7109375" style="380" customWidth="1"/>
    <col min="5123" max="5123" width="3.7109375" style="380" customWidth="1"/>
    <col min="5124" max="5124" width="9.421875" style="380" customWidth="1"/>
    <col min="5125" max="5125" width="1.57421875" style="380" customWidth="1"/>
    <col min="5126" max="5126" width="11.140625" style="380" customWidth="1"/>
    <col min="5127" max="5127" width="2.00390625" style="380" customWidth="1"/>
    <col min="5128" max="5128" width="11.00390625" style="380" customWidth="1"/>
    <col min="5129" max="5129" width="1.8515625" style="380" customWidth="1"/>
    <col min="5130" max="5130" width="10.28125" style="380" bestFit="1" customWidth="1"/>
    <col min="5131" max="5131" width="1.7109375" style="380" customWidth="1"/>
    <col min="5132" max="5132" width="8.7109375" style="380" customWidth="1"/>
    <col min="5133" max="5133" width="1.57421875" style="380" customWidth="1"/>
    <col min="5134" max="5134" width="8.7109375" style="380" customWidth="1"/>
    <col min="5135" max="5135" width="1.7109375" style="380" customWidth="1"/>
    <col min="5136" max="5136" width="10.57421875" style="380" bestFit="1" customWidth="1"/>
    <col min="5137" max="5137" width="1.421875" style="380" customWidth="1"/>
    <col min="5138" max="5138" width="10.28125" style="380" customWidth="1"/>
    <col min="5139" max="5139" width="1.421875" style="380" customWidth="1"/>
    <col min="5140" max="5140" width="10.57421875" style="380" bestFit="1" customWidth="1"/>
    <col min="5141" max="5376" width="11.421875" style="380" customWidth="1"/>
    <col min="5377" max="5377" width="3.7109375" style="380" customWidth="1"/>
    <col min="5378" max="5378" width="8.7109375" style="380" customWidth="1"/>
    <col min="5379" max="5379" width="3.7109375" style="380" customWidth="1"/>
    <col min="5380" max="5380" width="9.421875" style="380" customWidth="1"/>
    <col min="5381" max="5381" width="1.57421875" style="380" customWidth="1"/>
    <col min="5382" max="5382" width="11.140625" style="380" customWidth="1"/>
    <col min="5383" max="5383" width="2.00390625" style="380" customWidth="1"/>
    <col min="5384" max="5384" width="11.00390625" style="380" customWidth="1"/>
    <col min="5385" max="5385" width="1.8515625" style="380" customWidth="1"/>
    <col min="5386" max="5386" width="10.28125" style="380" bestFit="1" customWidth="1"/>
    <col min="5387" max="5387" width="1.7109375" style="380" customWidth="1"/>
    <col min="5388" max="5388" width="8.7109375" style="380" customWidth="1"/>
    <col min="5389" max="5389" width="1.57421875" style="380" customWidth="1"/>
    <col min="5390" max="5390" width="8.7109375" style="380" customWidth="1"/>
    <col min="5391" max="5391" width="1.7109375" style="380" customWidth="1"/>
    <col min="5392" max="5392" width="10.57421875" style="380" bestFit="1" customWidth="1"/>
    <col min="5393" max="5393" width="1.421875" style="380" customWidth="1"/>
    <col min="5394" max="5394" width="10.28125" style="380" customWidth="1"/>
    <col min="5395" max="5395" width="1.421875" style="380" customWidth="1"/>
    <col min="5396" max="5396" width="10.57421875" style="380" bestFit="1" customWidth="1"/>
    <col min="5397" max="5632" width="11.421875" style="380" customWidth="1"/>
    <col min="5633" max="5633" width="3.7109375" style="380" customWidth="1"/>
    <col min="5634" max="5634" width="8.7109375" style="380" customWidth="1"/>
    <col min="5635" max="5635" width="3.7109375" style="380" customWidth="1"/>
    <col min="5636" max="5636" width="9.421875" style="380" customWidth="1"/>
    <col min="5637" max="5637" width="1.57421875" style="380" customWidth="1"/>
    <col min="5638" max="5638" width="11.140625" style="380" customWidth="1"/>
    <col min="5639" max="5639" width="2.00390625" style="380" customWidth="1"/>
    <col min="5640" max="5640" width="11.00390625" style="380" customWidth="1"/>
    <col min="5641" max="5641" width="1.8515625" style="380" customWidth="1"/>
    <col min="5642" max="5642" width="10.28125" style="380" bestFit="1" customWidth="1"/>
    <col min="5643" max="5643" width="1.7109375" style="380" customWidth="1"/>
    <col min="5644" max="5644" width="8.7109375" style="380" customWidth="1"/>
    <col min="5645" max="5645" width="1.57421875" style="380" customWidth="1"/>
    <col min="5646" max="5646" width="8.7109375" style="380" customWidth="1"/>
    <col min="5647" max="5647" width="1.7109375" style="380" customWidth="1"/>
    <col min="5648" max="5648" width="10.57421875" style="380" bestFit="1" customWidth="1"/>
    <col min="5649" max="5649" width="1.421875" style="380" customWidth="1"/>
    <col min="5650" max="5650" width="10.28125" style="380" customWidth="1"/>
    <col min="5651" max="5651" width="1.421875" style="380" customWidth="1"/>
    <col min="5652" max="5652" width="10.57421875" style="380" bestFit="1" customWidth="1"/>
    <col min="5653" max="5888" width="11.421875" style="380" customWidth="1"/>
    <col min="5889" max="5889" width="3.7109375" style="380" customWidth="1"/>
    <col min="5890" max="5890" width="8.7109375" style="380" customWidth="1"/>
    <col min="5891" max="5891" width="3.7109375" style="380" customWidth="1"/>
    <col min="5892" max="5892" width="9.421875" style="380" customWidth="1"/>
    <col min="5893" max="5893" width="1.57421875" style="380" customWidth="1"/>
    <col min="5894" max="5894" width="11.140625" style="380" customWidth="1"/>
    <col min="5895" max="5895" width="2.00390625" style="380" customWidth="1"/>
    <col min="5896" max="5896" width="11.00390625" style="380" customWidth="1"/>
    <col min="5897" max="5897" width="1.8515625" style="380" customWidth="1"/>
    <col min="5898" max="5898" width="10.28125" style="380" bestFit="1" customWidth="1"/>
    <col min="5899" max="5899" width="1.7109375" style="380" customWidth="1"/>
    <col min="5900" max="5900" width="8.7109375" style="380" customWidth="1"/>
    <col min="5901" max="5901" width="1.57421875" style="380" customWidth="1"/>
    <col min="5902" max="5902" width="8.7109375" style="380" customWidth="1"/>
    <col min="5903" max="5903" width="1.7109375" style="380" customWidth="1"/>
    <col min="5904" max="5904" width="10.57421875" style="380" bestFit="1" customWidth="1"/>
    <col min="5905" max="5905" width="1.421875" style="380" customWidth="1"/>
    <col min="5906" max="5906" width="10.28125" style="380" customWidth="1"/>
    <col min="5907" max="5907" width="1.421875" style="380" customWidth="1"/>
    <col min="5908" max="5908" width="10.57421875" style="380" bestFit="1" customWidth="1"/>
    <col min="5909" max="6144" width="11.421875" style="380" customWidth="1"/>
    <col min="6145" max="6145" width="3.7109375" style="380" customWidth="1"/>
    <col min="6146" max="6146" width="8.7109375" style="380" customWidth="1"/>
    <col min="6147" max="6147" width="3.7109375" style="380" customWidth="1"/>
    <col min="6148" max="6148" width="9.421875" style="380" customWidth="1"/>
    <col min="6149" max="6149" width="1.57421875" style="380" customWidth="1"/>
    <col min="6150" max="6150" width="11.140625" style="380" customWidth="1"/>
    <col min="6151" max="6151" width="2.00390625" style="380" customWidth="1"/>
    <col min="6152" max="6152" width="11.00390625" style="380" customWidth="1"/>
    <col min="6153" max="6153" width="1.8515625" style="380" customWidth="1"/>
    <col min="6154" max="6154" width="10.28125" style="380" bestFit="1" customWidth="1"/>
    <col min="6155" max="6155" width="1.7109375" style="380" customWidth="1"/>
    <col min="6156" max="6156" width="8.7109375" style="380" customWidth="1"/>
    <col min="6157" max="6157" width="1.57421875" style="380" customWidth="1"/>
    <col min="6158" max="6158" width="8.7109375" style="380" customWidth="1"/>
    <col min="6159" max="6159" width="1.7109375" style="380" customWidth="1"/>
    <col min="6160" max="6160" width="10.57421875" style="380" bestFit="1" customWidth="1"/>
    <col min="6161" max="6161" width="1.421875" style="380" customWidth="1"/>
    <col min="6162" max="6162" width="10.28125" style="380" customWidth="1"/>
    <col min="6163" max="6163" width="1.421875" style="380" customWidth="1"/>
    <col min="6164" max="6164" width="10.57421875" style="380" bestFit="1" customWidth="1"/>
    <col min="6165" max="6400" width="11.421875" style="380" customWidth="1"/>
    <col min="6401" max="6401" width="3.7109375" style="380" customWidth="1"/>
    <col min="6402" max="6402" width="8.7109375" style="380" customWidth="1"/>
    <col min="6403" max="6403" width="3.7109375" style="380" customWidth="1"/>
    <col min="6404" max="6404" width="9.421875" style="380" customWidth="1"/>
    <col min="6405" max="6405" width="1.57421875" style="380" customWidth="1"/>
    <col min="6406" max="6406" width="11.140625" style="380" customWidth="1"/>
    <col min="6407" max="6407" width="2.00390625" style="380" customWidth="1"/>
    <col min="6408" max="6408" width="11.00390625" style="380" customWidth="1"/>
    <col min="6409" max="6409" width="1.8515625" style="380" customWidth="1"/>
    <col min="6410" max="6410" width="10.28125" style="380" bestFit="1" customWidth="1"/>
    <col min="6411" max="6411" width="1.7109375" style="380" customWidth="1"/>
    <col min="6412" max="6412" width="8.7109375" style="380" customWidth="1"/>
    <col min="6413" max="6413" width="1.57421875" style="380" customWidth="1"/>
    <col min="6414" max="6414" width="8.7109375" style="380" customWidth="1"/>
    <col min="6415" max="6415" width="1.7109375" style="380" customWidth="1"/>
    <col min="6416" max="6416" width="10.57421875" style="380" bestFit="1" customWidth="1"/>
    <col min="6417" max="6417" width="1.421875" style="380" customWidth="1"/>
    <col min="6418" max="6418" width="10.28125" style="380" customWidth="1"/>
    <col min="6419" max="6419" width="1.421875" style="380" customWidth="1"/>
    <col min="6420" max="6420" width="10.57421875" style="380" bestFit="1" customWidth="1"/>
    <col min="6421" max="6656" width="11.421875" style="380" customWidth="1"/>
    <col min="6657" max="6657" width="3.7109375" style="380" customWidth="1"/>
    <col min="6658" max="6658" width="8.7109375" style="380" customWidth="1"/>
    <col min="6659" max="6659" width="3.7109375" style="380" customWidth="1"/>
    <col min="6660" max="6660" width="9.421875" style="380" customWidth="1"/>
    <col min="6661" max="6661" width="1.57421875" style="380" customWidth="1"/>
    <col min="6662" max="6662" width="11.140625" style="380" customWidth="1"/>
    <col min="6663" max="6663" width="2.00390625" style="380" customWidth="1"/>
    <col min="6664" max="6664" width="11.00390625" style="380" customWidth="1"/>
    <col min="6665" max="6665" width="1.8515625" style="380" customWidth="1"/>
    <col min="6666" max="6666" width="10.28125" style="380" bestFit="1" customWidth="1"/>
    <col min="6667" max="6667" width="1.7109375" style="380" customWidth="1"/>
    <col min="6668" max="6668" width="8.7109375" style="380" customWidth="1"/>
    <col min="6669" max="6669" width="1.57421875" style="380" customWidth="1"/>
    <col min="6670" max="6670" width="8.7109375" style="380" customWidth="1"/>
    <col min="6671" max="6671" width="1.7109375" style="380" customWidth="1"/>
    <col min="6672" max="6672" width="10.57421875" style="380" bestFit="1" customWidth="1"/>
    <col min="6673" max="6673" width="1.421875" style="380" customWidth="1"/>
    <col min="6674" max="6674" width="10.28125" style="380" customWidth="1"/>
    <col min="6675" max="6675" width="1.421875" style="380" customWidth="1"/>
    <col min="6676" max="6676" width="10.57421875" style="380" bestFit="1" customWidth="1"/>
    <col min="6677" max="6912" width="11.421875" style="380" customWidth="1"/>
    <col min="6913" max="6913" width="3.7109375" style="380" customWidth="1"/>
    <col min="6914" max="6914" width="8.7109375" style="380" customWidth="1"/>
    <col min="6915" max="6915" width="3.7109375" style="380" customWidth="1"/>
    <col min="6916" max="6916" width="9.421875" style="380" customWidth="1"/>
    <col min="6917" max="6917" width="1.57421875" style="380" customWidth="1"/>
    <col min="6918" max="6918" width="11.140625" style="380" customWidth="1"/>
    <col min="6919" max="6919" width="2.00390625" style="380" customWidth="1"/>
    <col min="6920" max="6920" width="11.00390625" style="380" customWidth="1"/>
    <col min="6921" max="6921" width="1.8515625" style="380" customWidth="1"/>
    <col min="6922" max="6922" width="10.28125" style="380" bestFit="1" customWidth="1"/>
    <col min="6923" max="6923" width="1.7109375" style="380" customWidth="1"/>
    <col min="6924" max="6924" width="8.7109375" style="380" customWidth="1"/>
    <col min="6925" max="6925" width="1.57421875" style="380" customWidth="1"/>
    <col min="6926" max="6926" width="8.7109375" style="380" customWidth="1"/>
    <col min="6927" max="6927" width="1.7109375" style="380" customWidth="1"/>
    <col min="6928" max="6928" width="10.57421875" style="380" bestFit="1" customWidth="1"/>
    <col min="6929" max="6929" width="1.421875" style="380" customWidth="1"/>
    <col min="6930" max="6930" width="10.28125" style="380" customWidth="1"/>
    <col min="6931" max="6931" width="1.421875" style="380" customWidth="1"/>
    <col min="6932" max="6932" width="10.57421875" style="380" bestFit="1" customWidth="1"/>
    <col min="6933" max="7168" width="11.421875" style="380" customWidth="1"/>
    <col min="7169" max="7169" width="3.7109375" style="380" customWidth="1"/>
    <col min="7170" max="7170" width="8.7109375" style="380" customWidth="1"/>
    <col min="7171" max="7171" width="3.7109375" style="380" customWidth="1"/>
    <col min="7172" max="7172" width="9.421875" style="380" customWidth="1"/>
    <col min="7173" max="7173" width="1.57421875" style="380" customWidth="1"/>
    <col min="7174" max="7174" width="11.140625" style="380" customWidth="1"/>
    <col min="7175" max="7175" width="2.00390625" style="380" customWidth="1"/>
    <col min="7176" max="7176" width="11.00390625" style="380" customWidth="1"/>
    <col min="7177" max="7177" width="1.8515625" style="380" customWidth="1"/>
    <col min="7178" max="7178" width="10.28125" style="380" bestFit="1" customWidth="1"/>
    <col min="7179" max="7179" width="1.7109375" style="380" customWidth="1"/>
    <col min="7180" max="7180" width="8.7109375" style="380" customWidth="1"/>
    <col min="7181" max="7181" width="1.57421875" style="380" customWidth="1"/>
    <col min="7182" max="7182" width="8.7109375" style="380" customWidth="1"/>
    <col min="7183" max="7183" width="1.7109375" style="380" customWidth="1"/>
    <col min="7184" max="7184" width="10.57421875" style="380" bestFit="1" customWidth="1"/>
    <col min="7185" max="7185" width="1.421875" style="380" customWidth="1"/>
    <col min="7186" max="7186" width="10.28125" style="380" customWidth="1"/>
    <col min="7187" max="7187" width="1.421875" style="380" customWidth="1"/>
    <col min="7188" max="7188" width="10.57421875" style="380" bestFit="1" customWidth="1"/>
    <col min="7189" max="7424" width="11.421875" style="380" customWidth="1"/>
    <col min="7425" max="7425" width="3.7109375" style="380" customWidth="1"/>
    <col min="7426" max="7426" width="8.7109375" style="380" customWidth="1"/>
    <col min="7427" max="7427" width="3.7109375" style="380" customWidth="1"/>
    <col min="7428" max="7428" width="9.421875" style="380" customWidth="1"/>
    <col min="7429" max="7429" width="1.57421875" style="380" customWidth="1"/>
    <col min="7430" max="7430" width="11.140625" style="380" customWidth="1"/>
    <col min="7431" max="7431" width="2.00390625" style="380" customWidth="1"/>
    <col min="7432" max="7432" width="11.00390625" style="380" customWidth="1"/>
    <col min="7433" max="7433" width="1.8515625" style="380" customWidth="1"/>
    <col min="7434" max="7434" width="10.28125" style="380" bestFit="1" customWidth="1"/>
    <col min="7435" max="7435" width="1.7109375" style="380" customWidth="1"/>
    <col min="7436" max="7436" width="8.7109375" style="380" customWidth="1"/>
    <col min="7437" max="7437" width="1.57421875" style="380" customWidth="1"/>
    <col min="7438" max="7438" width="8.7109375" style="380" customWidth="1"/>
    <col min="7439" max="7439" width="1.7109375" style="380" customWidth="1"/>
    <col min="7440" max="7440" width="10.57421875" style="380" bestFit="1" customWidth="1"/>
    <col min="7441" max="7441" width="1.421875" style="380" customWidth="1"/>
    <col min="7442" max="7442" width="10.28125" style="380" customWidth="1"/>
    <col min="7443" max="7443" width="1.421875" style="380" customWidth="1"/>
    <col min="7444" max="7444" width="10.57421875" style="380" bestFit="1" customWidth="1"/>
    <col min="7445" max="7680" width="11.421875" style="380" customWidth="1"/>
    <col min="7681" max="7681" width="3.7109375" style="380" customWidth="1"/>
    <col min="7682" max="7682" width="8.7109375" style="380" customWidth="1"/>
    <col min="7683" max="7683" width="3.7109375" style="380" customWidth="1"/>
    <col min="7684" max="7684" width="9.421875" style="380" customWidth="1"/>
    <col min="7685" max="7685" width="1.57421875" style="380" customWidth="1"/>
    <col min="7686" max="7686" width="11.140625" style="380" customWidth="1"/>
    <col min="7687" max="7687" width="2.00390625" style="380" customWidth="1"/>
    <col min="7688" max="7688" width="11.00390625" style="380" customWidth="1"/>
    <col min="7689" max="7689" width="1.8515625" style="380" customWidth="1"/>
    <col min="7690" max="7690" width="10.28125" style="380" bestFit="1" customWidth="1"/>
    <col min="7691" max="7691" width="1.7109375" style="380" customWidth="1"/>
    <col min="7692" max="7692" width="8.7109375" style="380" customWidth="1"/>
    <col min="7693" max="7693" width="1.57421875" style="380" customWidth="1"/>
    <col min="7694" max="7694" width="8.7109375" style="380" customWidth="1"/>
    <col min="7695" max="7695" width="1.7109375" style="380" customWidth="1"/>
    <col min="7696" max="7696" width="10.57421875" style="380" bestFit="1" customWidth="1"/>
    <col min="7697" max="7697" width="1.421875" style="380" customWidth="1"/>
    <col min="7698" max="7698" width="10.28125" style="380" customWidth="1"/>
    <col min="7699" max="7699" width="1.421875" style="380" customWidth="1"/>
    <col min="7700" max="7700" width="10.57421875" style="380" bestFit="1" customWidth="1"/>
    <col min="7701" max="7936" width="11.421875" style="380" customWidth="1"/>
    <col min="7937" max="7937" width="3.7109375" style="380" customWidth="1"/>
    <col min="7938" max="7938" width="8.7109375" style="380" customWidth="1"/>
    <col min="7939" max="7939" width="3.7109375" style="380" customWidth="1"/>
    <col min="7940" max="7940" width="9.421875" style="380" customWidth="1"/>
    <col min="7941" max="7941" width="1.57421875" style="380" customWidth="1"/>
    <col min="7942" max="7942" width="11.140625" style="380" customWidth="1"/>
    <col min="7943" max="7943" width="2.00390625" style="380" customWidth="1"/>
    <col min="7944" max="7944" width="11.00390625" style="380" customWidth="1"/>
    <col min="7945" max="7945" width="1.8515625" style="380" customWidth="1"/>
    <col min="7946" max="7946" width="10.28125" style="380" bestFit="1" customWidth="1"/>
    <col min="7947" max="7947" width="1.7109375" style="380" customWidth="1"/>
    <col min="7948" max="7948" width="8.7109375" style="380" customWidth="1"/>
    <col min="7949" max="7949" width="1.57421875" style="380" customWidth="1"/>
    <col min="7950" max="7950" width="8.7109375" style="380" customWidth="1"/>
    <col min="7951" max="7951" width="1.7109375" style="380" customWidth="1"/>
    <col min="7952" max="7952" width="10.57421875" style="380" bestFit="1" customWidth="1"/>
    <col min="7953" max="7953" width="1.421875" style="380" customWidth="1"/>
    <col min="7954" max="7954" width="10.28125" style="380" customWidth="1"/>
    <col min="7955" max="7955" width="1.421875" style="380" customWidth="1"/>
    <col min="7956" max="7956" width="10.57421875" style="380" bestFit="1" customWidth="1"/>
    <col min="7957" max="8192" width="11.421875" style="380" customWidth="1"/>
    <col min="8193" max="8193" width="3.7109375" style="380" customWidth="1"/>
    <col min="8194" max="8194" width="8.7109375" style="380" customWidth="1"/>
    <col min="8195" max="8195" width="3.7109375" style="380" customWidth="1"/>
    <col min="8196" max="8196" width="9.421875" style="380" customWidth="1"/>
    <col min="8197" max="8197" width="1.57421875" style="380" customWidth="1"/>
    <col min="8198" max="8198" width="11.140625" style="380" customWidth="1"/>
    <col min="8199" max="8199" width="2.00390625" style="380" customWidth="1"/>
    <col min="8200" max="8200" width="11.00390625" style="380" customWidth="1"/>
    <col min="8201" max="8201" width="1.8515625" style="380" customWidth="1"/>
    <col min="8202" max="8202" width="10.28125" style="380" bestFit="1" customWidth="1"/>
    <col min="8203" max="8203" width="1.7109375" style="380" customWidth="1"/>
    <col min="8204" max="8204" width="8.7109375" style="380" customWidth="1"/>
    <col min="8205" max="8205" width="1.57421875" style="380" customWidth="1"/>
    <col min="8206" max="8206" width="8.7109375" style="380" customWidth="1"/>
    <col min="8207" max="8207" width="1.7109375" style="380" customWidth="1"/>
    <col min="8208" max="8208" width="10.57421875" style="380" bestFit="1" customWidth="1"/>
    <col min="8209" max="8209" width="1.421875" style="380" customWidth="1"/>
    <col min="8210" max="8210" width="10.28125" style="380" customWidth="1"/>
    <col min="8211" max="8211" width="1.421875" style="380" customWidth="1"/>
    <col min="8212" max="8212" width="10.57421875" style="380" bestFit="1" customWidth="1"/>
    <col min="8213" max="8448" width="11.421875" style="380" customWidth="1"/>
    <col min="8449" max="8449" width="3.7109375" style="380" customWidth="1"/>
    <col min="8450" max="8450" width="8.7109375" style="380" customWidth="1"/>
    <col min="8451" max="8451" width="3.7109375" style="380" customWidth="1"/>
    <col min="8452" max="8452" width="9.421875" style="380" customWidth="1"/>
    <col min="8453" max="8453" width="1.57421875" style="380" customWidth="1"/>
    <col min="8454" max="8454" width="11.140625" style="380" customWidth="1"/>
    <col min="8455" max="8455" width="2.00390625" style="380" customWidth="1"/>
    <col min="8456" max="8456" width="11.00390625" style="380" customWidth="1"/>
    <col min="8457" max="8457" width="1.8515625" style="380" customWidth="1"/>
    <col min="8458" max="8458" width="10.28125" style="380" bestFit="1" customWidth="1"/>
    <col min="8459" max="8459" width="1.7109375" style="380" customWidth="1"/>
    <col min="8460" max="8460" width="8.7109375" style="380" customWidth="1"/>
    <col min="8461" max="8461" width="1.57421875" style="380" customWidth="1"/>
    <col min="8462" max="8462" width="8.7109375" style="380" customWidth="1"/>
    <col min="8463" max="8463" width="1.7109375" style="380" customWidth="1"/>
    <col min="8464" max="8464" width="10.57421875" style="380" bestFit="1" customWidth="1"/>
    <col min="8465" max="8465" width="1.421875" style="380" customWidth="1"/>
    <col min="8466" max="8466" width="10.28125" style="380" customWidth="1"/>
    <col min="8467" max="8467" width="1.421875" style="380" customWidth="1"/>
    <col min="8468" max="8468" width="10.57421875" style="380" bestFit="1" customWidth="1"/>
    <col min="8469" max="8704" width="11.421875" style="380" customWidth="1"/>
    <col min="8705" max="8705" width="3.7109375" style="380" customWidth="1"/>
    <col min="8706" max="8706" width="8.7109375" style="380" customWidth="1"/>
    <col min="8707" max="8707" width="3.7109375" style="380" customWidth="1"/>
    <col min="8708" max="8708" width="9.421875" style="380" customWidth="1"/>
    <col min="8709" max="8709" width="1.57421875" style="380" customWidth="1"/>
    <col min="8710" max="8710" width="11.140625" style="380" customWidth="1"/>
    <col min="8711" max="8711" width="2.00390625" style="380" customWidth="1"/>
    <col min="8712" max="8712" width="11.00390625" style="380" customWidth="1"/>
    <col min="8713" max="8713" width="1.8515625" style="380" customWidth="1"/>
    <col min="8714" max="8714" width="10.28125" style="380" bestFit="1" customWidth="1"/>
    <col min="8715" max="8715" width="1.7109375" style="380" customWidth="1"/>
    <col min="8716" max="8716" width="8.7109375" style="380" customWidth="1"/>
    <col min="8717" max="8717" width="1.57421875" style="380" customWidth="1"/>
    <col min="8718" max="8718" width="8.7109375" style="380" customWidth="1"/>
    <col min="8719" max="8719" width="1.7109375" style="380" customWidth="1"/>
    <col min="8720" max="8720" width="10.57421875" style="380" bestFit="1" customWidth="1"/>
    <col min="8721" max="8721" width="1.421875" style="380" customWidth="1"/>
    <col min="8722" max="8722" width="10.28125" style="380" customWidth="1"/>
    <col min="8723" max="8723" width="1.421875" style="380" customWidth="1"/>
    <col min="8724" max="8724" width="10.57421875" style="380" bestFit="1" customWidth="1"/>
    <col min="8725" max="8960" width="11.421875" style="380" customWidth="1"/>
    <col min="8961" max="8961" width="3.7109375" style="380" customWidth="1"/>
    <col min="8962" max="8962" width="8.7109375" style="380" customWidth="1"/>
    <col min="8963" max="8963" width="3.7109375" style="380" customWidth="1"/>
    <col min="8964" max="8964" width="9.421875" style="380" customWidth="1"/>
    <col min="8965" max="8965" width="1.57421875" style="380" customWidth="1"/>
    <col min="8966" max="8966" width="11.140625" style="380" customWidth="1"/>
    <col min="8967" max="8967" width="2.00390625" style="380" customWidth="1"/>
    <col min="8968" max="8968" width="11.00390625" style="380" customWidth="1"/>
    <col min="8969" max="8969" width="1.8515625" style="380" customWidth="1"/>
    <col min="8970" max="8970" width="10.28125" style="380" bestFit="1" customWidth="1"/>
    <col min="8971" max="8971" width="1.7109375" style="380" customWidth="1"/>
    <col min="8972" max="8972" width="8.7109375" style="380" customWidth="1"/>
    <col min="8973" max="8973" width="1.57421875" style="380" customWidth="1"/>
    <col min="8974" max="8974" width="8.7109375" style="380" customWidth="1"/>
    <col min="8975" max="8975" width="1.7109375" style="380" customWidth="1"/>
    <col min="8976" max="8976" width="10.57421875" style="380" bestFit="1" customWidth="1"/>
    <col min="8977" max="8977" width="1.421875" style="380" customWidth="1"/>
    <col min="8978" max="8978" width="10.28125" style="380" customWidth="1"/>
    <col min="8979" max="8979" width="1.421875" style="380" customWidth="1"/>
    <col min="8980" max="8980" width="10.57421875" style="380" bestFit="1" customWidth="1"/>
    <col min="8981" max="9216" width="11.421875" style="380" customWidth="1"/>
    <col min="9217" max="9217" width="3.7109375" style="380" customWidth="1"/>
    <col min="9218" max="9218" width="8.7109375" style="380" customWidth="1"/>
    <col min="9219" max="9219" width="3.7109375" style="380" customWidth="1"/>
    <col min="9220" max="9220" width="9.421875" style="380" customWidth="1"/>
    <col min="9221" max="9221" width="1.57421875" style="380" customWidth="1"/>
    <col min="9222" max="9222" width="11.140625" style="380" customWidth="1"/>
    <col min="9223" max="9223" width="2.00390625" style="380" customWidth="1"/>
    <col min="9224" max="9224" width="11.00390625" style="380" customWidth="1"/>
    <col min="9225" max="9225" width="1.8515625" style="380" customWidth="1"/>
    <col min="9226" max="9226" width="10.28125" style="380" bestFit="1" customWidth="1"/>
    <col min="9227" max="9227" width="1.7109375" style="380" customWidth="1"/>
    <col min="9228" max="9228" width="8.7109375" style="380" customWidth="1"/>
    <col min="9229" max="9229" width="1.57421875" style="380" customWidth="1"/>
    <col min="9230" max="9230" width="8.7109375" style="380" customWidth="1"/>
    <col min="9231" max="9231" width="1.7109375" style="380" customWidth="1"/>
    <col min="9232" max="9232" width="10.57421875" style="380" bestFit="1" customWidth="1"/>
    <col min="9233" max="9233" width="1.421875" style="380" customWidth="1"/>
    <col min="9234" max="9234" width="10.28125" style="380" customWidth="1"/>
    <col min="9235" max="9235" width="1.421875" style="380" customWidth="1"/>
    <col min="9236" max="9236" width="10.57421875" style="380" bestFit="1" customWidth="1"/>
    <col min="9237" max="9472" width="11.421875" style="380" customWidth="1"/>
    <col min="9473" max="9473" width="3.7109375" style="380" customWidth="1"/>
    <col min="9474" max="9474" width="8.7109375" style="380" customWidth="1"/>
    <col min="9475" max="9475" width="3.7109375" style="380" customWidth="1"/>
    <col min="9476" max="9476" width="9.421875" style="380" customWidth="1"/>
    <col min="9477" max="9477" width="1.57421875" style="380" customWidth="1"/>
    <col min="9478" max="9478" width="11.140625" style="380" customWidth="1"/>
    <col min="9479" max="9479" width="2.00390625" style="380" customWidth="1"/>
    <col min="9480" max="9480" width="11.00390625" style="380" customWidth="1"/>
    <col min="9481" max="9481" width="1.8515625" style="380" customWidth="1"/>
    <col min="9482" max="9482" width="10.28125" style="380" bestFit="1" customWidth="1"/>
    <col min="9483" max="9483" width="1.7109375" style="380" customWidth="1"/>
    <col min="9484" max="9484" width="8.7109375" style="380" customWidth="1"/>
    <col min="9485" max="9485" width="1.57421875" style="380" customWidth="1"/>
    <col min="9486" max="9486" width="8.7109375" style="380" customWidth="1"/>
    <col min="9487" max="9487" width="1.7109375" style="380" customWidth="1"/>
    <col min="9488" max="9488" width="10.57421875" style="380" bestFit="1" customWidth="1"/>
    <col min="9489" max="9489" width="1.421875" style="380" customWidth="1"/>
    <col min="9490" max="9490" width="10.28125" style="380" customWidth="1"/>
    <col min="9491" max="9491" width="1.421875" style="380" customWidth="1"/>
    <col min="9492" max="9492" width="10.57421875" style="380" bestFit="1" customWidth="1"/>
    <col min="9493" max="9728" width="11.421875" style="380" customWidth="1"/>
    <col min="9729" max="9729" width="3.7109375" style="380" customWidth="1"/>
    <col min="9730" max="9730" width="8.7109375" style="380" customWidth="1"/>
    <col min="9731" max="9731" width="3.7109375" style="380" customWidth="1"/>
    <col min="9732" max="9732" width="9.421875" style="380" customWidth="1"/>
    <col min="9733" max="9733" width="1.57421875" style="380" customWidth="1"/>
    <col min="9734" max="9734" width="11.140625" style="380" customWidth="1"/>
    <col min="9735" max="9735" width="2.00390625" style="380" customWidth="1"/>
    <col min="9736" max="9736" width="11.00390625" style="380" customWidth="1"/>
    <col min="9737" max="9737" width="1.8515625" style="380" customWidth="1"/>
    <col min="9738" max="9738" width="10.28125" style="380" bestFit="1" customWidth="1"/>
    <col min="9739" max="9739" width="1.7109375" style="380" customWidth="1"/>
    <col min="9740" max="9740" width="8.7109375" style="380" customWidth="1"/>
    <col min="9741" max="9741" width="1.57421875" style="380" customWidth="1"/>
    <col min="9742" max="9742" width="8.7109375" style="380" customWidth="1"/>
    <col min="9743" max="9743" width="1.7109375" style="380" customWidth="1"/>
    <col min="9744" max="9744" width="10.57421875" style="380" bestFit="1" customWidth="1"/>
    <col min="9745" max="9745" width="1.421875" style="380" customWidth="1"/>
    <col min="9746" max="9746" width="10.28125" style="380" customWidth="1"/>
    <col min="9747" max="9747" width="1.421875" style="380" customWidth="1"/>
    <col min="9748" max="9748" width="10.57421875" style="380" bestFit="1" customWidth="1"/>
    <col min="9749" max="9984" width="11.421875" style="380" customWidth="1"/>
    <col min="9985" max="9985" width="3.7109375" style="380" customWidth="1"/>
    <col min="9986" max="9986" width="8.7109375" style="380" customWidth="1"/>
    <col min="9987" max="9987" width="3.7109375" style="380" customWidth="1"/>
    <col min="9988" max="9988" width="9.421875" style="380" customWidth="1"/>
    <col min="9989" max="9989" width="1.57421875" style="380" customWidth="1"/>
    <col min="9990" max="9990" width="11.140625" style="380" customWidth="1"/>
    <col min="9991" max="9991" width="2.00390625" style="380" customWidth="1"/>
    <col min="9992" max="9992" width="11.00390625" style="380" customWidth="1"/>
    <col min="9993" max="9993" width="1.8515625" style="380" customWidth="1"/>
    <col min="9994" max="9994" width="10.28125" style="380" bestFit="1" customWidth="1"/>
    <col min="9995" max="9995" width="1.7109375" style="380" customWidth="1"/>
    <col min="9996" max="9996" width="8.7109375" style="380" customWidth="1"/>
    <col min="9997" max="9997" width="1.57421875" style="380" customWidth="1"/>
    <col min="9998" max="9998" width="8.7109375" style="380" customWidth="1"/>
    <col min="9999" max="9999" width="1.7109375" style="380" customWidth="1"/>
    <col min="10000" max="10000" width="10.57421875" style="380" bestFit="1" customWidth="1"/>
    <col min="10001" max="10001" width="1.421875" style="380" customWidth="1"/>
    <col min="10002" max="10002" width="10.28125" style="380" customWidth="1"/>
    <col min="10003" max="10003" width="1.421875" style="380" customWidth="1"/>
    <col min="10004" max="10004" width="10.57421875" style="380" bestFit="1" customWidth="1"/>
    <col min="10005" max="10240" width="11.421875" style="380" customWidth="1"/>
    <col min="10241" max="10241" width="3.7109375" style="380" customWidth="1"/>
    <col min="10242" max="10242" width="8.7109375" style="380" customWidth="1"/>
    <col min="10243" max="10243" width="3.7109375" style="380" customWidth="1"/>
    <col min="10244" max="10244" width="9.421875" style="380" customWidth="1"/>
    <col min="10245" max="10245" width="1.57421875" style="380" customWidth="1"/>
    <col min="10246" max="10246" width="11.140625" style="380" customWidth="1"/>
    <col min="10247" max="10247" width="2.00390625" style="380" customWidth="1"/>
    <col min="10248" max="10248" width="11.00390625" style="380" customWidth="1"/>
    <col min="10249" max="10249" width="1.8515625" style="380" customWidth="1"/>
    <col min="10250" max="10250" width="10.28125" style="380" bestFit="1" customWidth="1"/>
    <col min="10251" max="10251" width="1.7109375" style="380" customWidth="1"/>
    <col min="10252" max="10252" width="8.7109375" style="380" customWidth="1"/>
    <col min="10253" max="10253" width="1.57421875" style="380" customWidth="1"/>
    <col min="10254" max="10254" width="8.7109375" style="380" customWidth="1"/>
    <col min="10255" max="10255" width="1.7109375" style="380" customWidth="1"/>
    <col min="10256" max="10256" width="10.57421875" style="380" bestFit="1" customWidth="1"/>
    <col min="10257" max="10257" width="1.421875" style="380" customWidth="1"/>
    <col min="10258" max="10258" width="10.28125" style="380" customWidth="1"/>
    <col min="10259" max="10259" width="1.421875" style="380" customWidth="1"/>
    <col min="10260" max="10260" width="10.57421875" style="380" bestFit="1" customWidth="1"/>
    <col min="10261" max="10496" width="11.421875" style="380" customWidth="1"/>
    <col min="10497" max="10497" width="3.7109375" style="380" customWidth="1"/>
    <col min="10498" max="10498" width="8.7109375" style="380" customWidth="1"/>
    <col min="10499" max="10499" width="3.7109375" style="380" customWidth="1"/>
    <col min="10500" max="10500" width="9.421875" style="380" customWidth="1"/>
    <col min="10501" max="10501" width="1.57421875" style="380" customWidth="1"/>
    <col min="10502" max="10502" width="11.140625" style="380" customWidth="1"/>
    <col min="10503" max="10503" width="2.00390625" style="380" customWidth="1"/>
    <col min="10504" max="10504" width="11.00390625" style="380" customWidth="1"/>
    <col min="10505" max="10505" width="1.8515625" style="380" customWidth="1"/>
    <col min="10506" max="10506" width="10.28125" style="380" bestFit="1" customWidth="1"/>
    <col min="10507" max="10507" width="1.7109375" style="380" customWidth="1"/>
    <col min="10508" max="10508" width="8.7109375" style="380" customWidth="1"/>
    <col min="10509" max="10509" width="1.57421875" style="380" customWidth="1"/>
    <col min="10510" max="10510" width="8.7109375" style="380" customWidth="1"/>
    <col min="10511" max="10511" width="1.7109375" style="380" customWidth="1"/>
    <col min="10512" max="10512" width="10.57421875" style="380" bestFit="1" customWidth="1"/>
    <col min="10513" max="10513" width="1.421875" style="380" customWidth="1"/>
    <col min="10514" max="10514" width="10.28125" style="380" customWidth="1"/>
    <col min="10515" max="10515" width="1.421875" style="380" customWidth="1"/>
    <col min="10516" max="10516" width="10.57421875" style="380" bestFit="1" customWidth="1"/>
    <col min="10517" max="10752" width="11.421875" style="380" customWidth="1"/>
    <col min="10753" max="10753" width="3.7109375" style="380" customWidth="1"/>
    <col min="10754" max="10754" width="8.7109375" style="380" customWidth="1"/>
    <col min="10755" max="10755" width="3.7109375" style="380" customWidth="1"/>
    <col min="10756" max="10756" width="9.421875" style="380" customWidth="1"/>
    <col min="10757" max="10757" width="1.57421875" style="380" customWidth="1"/>
    <col min="10758" max="10758" width="11.140625" style="380" customWidth="1"/>
    <col min="10759" max="10759" width="2.00390625" style="380" customWidth="1"/>
    <col min="10760" max="10760" width="11.00390625" style="380" customWidth="1"/>
    <col min="10761" max="10761" width="1.8515625" style="380" customWidth="1"/>
    <col min="10762" max="10762" width="10.28125" style="380" bestFit="1" customWidth="1"/>
    <col min="10763" max="10763" width="1.7109375" style="380" customWidth="1"/>
    <col min="10764" max="10764" width="8.7109375" style="380" customWidth="1"/>
    <col min="10765" max="10765" width="1.57421875" style="380" customWidth="1"/>
    <col min="10766" max="10766" width="8.7109375" style="380" customWidth="1"/>
    <col min="10767" max="10767" width="1.7109375" style="380" customWidth="1"/>
    <col min="10768" max="10768" width="10.57421875" style="380" bestFit="1" customWidth="1"/>
    <col min="10769" max="10769" width="1.421875" style="380" customWidth="1"/>
    <col min="10770" max="10770" width="10.28125" style="380" customWidth="1"/>
    <col min="10771" max="10771" width="1.421875" style="380" customWidth="1"/>
    <col min="10772" max="10772" width="10.57421875" style="380" bestFit="1" customWidth="1"/>
    <col min="10773" max="11008" width="11.421875" style="380" customWidth="1"/>
    <col min="11009" max="11009" width="3.7109375" style="380" customWidth="1"/>
    <col min="11010" max="11010" width="8.7109375" style="380" customWidth="1"/>
    <col min="11011" max="11011" width="3.7109375" style="380" customWidth="1"/>
    <col min="11012" max="11012" width="9.421875" style="380" customWidth="1"/>
    <col min="11013" max="11013" width="1.57421875" style="380" customWidth="1"/>
    <col min="11014" max="11014" width="11.140625" style="380" customWidth="1"/>
    <col min="11015" max="11015" width="2.00390625" style="380" customWidth="1"/>
    <col min="11016" max="11016" width="11.00390625" style="380" customWidth="1"/>
    <col min="11017" max="11017" width="1.8515625" style="380" customWidth="1"/>
    <col min="11018" max="11018" width="10.28125" style="380" bestFit="1" customWidth="1"/>
    <col min="11019" max="11019" width="1.7109375" style="380" customWidth="1"/>
    <col min="11020" max="11020" width="8.7109375" style="380" customWidth="1"/>
    <col min="11021" max="11021" width="1.57421875" style="380" customWidth="1"/>
    <col min="11022" max="11022" width="8.7109375" style="380" customWidth="1"/>
    <col min="11023" max="11023" width="1.7109375" style="380" customWidth="1"/>
    <col min="11024" max="11024" width="10.57421875" style="380" bestFit="1" customWidth="1"/>
    <col min="11025" max="11025" width="1.421875" style="380" customWidth="1"/>
    <col min="11026" max="11026" width="10.28125" style="380" customWidth="1"/>
    <col min="11027" max="11027" width="1.421875" style="380" customWidth="1"/>
    <col min="11028" max="11028" width="10.57421875" style="380" bestFit="1" customWidth="1"/>
    <col min="11029" max="11264" width="11.421875" style="380" customWidth="1"/>
    <col min="11265" max="11265" width="3.7109375" style="380" customWidth="1"/>
    <col min="11266" max="11266" width="8.7109375" style="380" customWidth="1"/>
    <col min="11267" max="11267" width="3.7109375" style="380" customWidth="1"/>
    <col min="11268" max="11268" width="9.421875" style="380" customWidth="1"/>
    <col min="11269" max="11269" width="1.57421875" style="380" customWidth="1"/>
    <col min="11270" max="11270" width="11.140625" style="380" customWidth="1"/>
    <col min="11271" max="11271" width="2.00390625" style="380" customWidth="1"/>
    <col min="11272" max="11272" width="11.00390625" style="380" customWidth="1"/>
    <col min="11273" max="11273" width="1.8515625" style="380" customWidth="1"/>
    <col min="11274" max="11274" width="10.28125" style="380" bestFit="1" customWidth="1"/>
    <col min="11275" max="11275" width="1.7109375" style="380" customWidth="1"/>
    <col min="11276" max="11276" width="8.7109375" style="380" customWidth="1"/>
    <col min="11277" max="11277" width="1.57421875" style="380" customWidth="1"/>
    <col min="11278" max="11278" width="8.7109375" style="380" customWidth="1"/>
    <col min="11279" max="11279" width="1.7109375" style="380" customWidth="1"/>
    <col min="11280" max="11280" width="10.57421875" style="380" bestFit="1" customWidth="1"/>
    <col min="11281" max="11281" width="1.421875" style="380" customWidth="1"/>
    <col min="11282" max="11282" width="10.28125" style="380" customWidth="1"/>
    <col min="11283" max="11283" width="1.421875" style="380" customWidth="1"/>
    <col min="11284" max="11284" width="10.57421875" style="380" bestFit="1" customWidth="1"/>
    <col min="11285" max="11520" width="11.421875" style="380" customWidth="1"/>
    <col min="11521" max="11521" width="3.7109375" style="380" customWidth="1"/>
    <col min="11522" max="11522" width="8.7109375" style="380" customWidth="1"/>
    <col min="11523" max="11523" width="3.7109375" style="380" customWidth="1"/>
    <col min="11524" max="11524" width="9.421875" style="380" customWidth="1"/>
    <col min="11525" max="11525" width="1.57421875" style="380" customWidth="1"/>
    <col min="11526" max="11526" width="11.140625" style="380" customWidth="1"/>
    <col min="11527" max="11527" width="2.00390625" style="380" customWidth="1"/>
    <col min="11528" max="11528" width="11.00390625" style="380" customWidth="1"/>
    <col min="11529" max="11529" width="1.8515625" style="380" customWidth="1"/>
    <col min="11530" max="11530" width="10.28125" style="380" bestFit="1" customWidth="1"/>
    <col min="11531" max="11531" width="1.7109375" style="380" customWidth="1"/>
    <col min="11532" max="11532" width="8.7109375" style="380" customWidth="1"/>
    <col min="11533" max="11533" width="1.57421875" style="380" customWidth="1"/>
    <col min="11534" max="11534" width="8.7109375" style="380" customWidth="1"/>
    <col min="11535" max="11535" width="1.7109375" style="380" customWidth="1"/>
    <col min="11536" max="11536" width="10.57421875" style="380" bestFit="1" customWidth="1"/>
    <col min="11537" max="11537" width="1.421875" style="380" customWidth="1"/>
    <col min="11538" max="11538" width="10.28125" style="380" customWidth="1"/>
    <col min="11539" max="11539" width="1.421875" style="380" customWidth="1"/>
    <col min="11540" max="11540" width="10.57421875" style="380" bestFit="1" customWidth="1"/>
    <col min="11541" max="11776" width="11.421875" style="380" customWidth="1"/>
    <col min="11777" max="11777" width="3.7109375" style="380" customWidth="1"/>
    <col min="11778" max="11778" width="8.7109375" style="380" customWidth="1"/>
    <col min="11779" max="11779" width="3.7109375" style="380" customWidth="1"/>
    <col min="11780" max="11780" width="9.421875" style="380" customWidth="1"/>
    <col min="11781" max="11781" width="1.57421875" style="380" customWidth="1"/>
    <col min="11782" max="11782" width="11.140625" style="380" customWidth="1"/>
    <col min="11783" max="11783" width="2.00390625" style="380" customWidth="1"/>
    <col min="11784" max="11784" width="11.00390625" style="380" customWidth="1"/>
    <col min="11785" max="11785" width="1.8515625" style="380" customWidth="1"/>
    <col min="11786" max="11786" width="10.28125" style="380" bestFit="1" customWidth="1"/>
    <col min="11787" max="11787" width="1.7109375" style="380" customWidth="1"/>
    <col min="11788" max="11788" width="8.7109375" style="380" customWidth="1"/>
    <col min="11789" max="11789" width="1.57421875" style="380" customWidth="1"/>
    <col min="11790" max="11790" width="8.7109375" style="380" customWidth="1"/>
    <col min="11791" max="11791" width="1.7109375" style="380" customWidth="1"/>
    <col min="11792" max="11792" width="10.57421875" style="380" bestFit="1" customWidth="1"/>
    <col min="11793" max="11793" width="1.421875" style="380" customWidth="1"/>
    <col min="11794" max="11794" width="10.28125" style="380" customWidth="1"/>
    <col min="11795" max="11795" width="1.421875" style="380" customWidth="1"/>
    <col min="11796" max="11796" width="10.57421875" style="380" bestFit="1" customWidth="1"/>
    <col min="11797" max="12032" width="11.421875" style="380" customWidth="1"/>
    <col min="12033" max="12033" width="3.7109375" style="380" customWidth="1"/>
    <col min="12034" max="12034" width="8.7109375" style="380" customWidth="1"/>
    <col min="12035" max="12035" width="3.7109375" style="380" customWidth="1"/>
    <col min="12036" max="12036" width="9.421875" style="380" customWidth="1"/>
    <col min="12037" max="12037" width="1.57421875" style="380" customWidth="1"/>
    <col min="12038" max="12038" width="11.140625" style="380" customWidth="1"/>
    <col min="12039" max="12039" width="2.00390625" style="380" customWidth="1"/>
    <col min="12040" max="12040" width="11.00390625" style="380" customWidth="1"/>
    <col min="12041" max="12041" width="1.8515625" style="380" customWidth="1"/>
    <col min="12042" max="12042" width="10.28125" style="380" bestFit="1" customWidth="1"/>
    <col min="12043" max="12043" width="1.7109375" style="380" customWidth="1"/>
    <col min="12044" max="12044" width="8.7109375" style="380" customWidth="1"/>
    <col min="12045" max="12045" width="1.57421875" style="380" customWidth="1"/>
    <col min="12046" max="12046" width="8.7109375" style="380" customWidth="1"/>
    <col min="12047" max="12047" width="1.7109375" style="380" customWidth="1"/>
    <col min="12048" max="12048" width="10.57421875" style="380" bestFit="1" customWidth="1"/>
    <col min="12049" max="12049" width="1.421875" style="380" customWidth="1"/>
    <col min="12050" max="12050" width="10.28125" style="380" customWidth="1"/>
    <col min="12051" max="12051" width="1.421875" style="380" customWidth="1"/>
    <col min="12052" max="12052" width="10.57421875" style="380" bestFit="1" customWidth="1"/>
    <col min="12053" max="12288" width="11.421875" style="380" customWidth="1"/>
    <col min="12289" max="12289" width="3.7109375" style="380" customWidth="1"/>
    <col min="12290" max="12290" width="8.7109375" style="380" customWidth="1"/>
    <col min="12291" max="12291" width="3.7109375" style="380" customWidth="1"/>
    <col min="12292" max="12292" width="9.421875" style="380" customWidth="1"/>
    <col min="12293" max="12293" width="1.57421875" style="380" customWidth="1"/>
    <col min="12294" max="12294" width="11.140625" style="380" customWidth="1"/>
    <col min="12295" max="12295" width="2.00390625" style="380" customWidth="1"/>
    <col min="12296" max="12296" width="11.00390625" style="380" customWidth="1"/>
    <col min="12297" max="12297" width="1.8515625" style="380" customWidth="1"/>
    <col min="12298" max="12298" width="10.28125" style="380" bestFit="1" customWidth="1"/>
    <col min="12299" max="12299" width="1.7109375" style="380" customWidth="1"/>
    <col min="12300" max="12300" width="8.7109375" style="380" customWidth="1"/>
    <col min="12301" max="12301" width="1.57421875" style="380" customWidth="1"/>
    <col min="12302" max="12302" width="8.7109375" style="380" customWidth="1"/>
    <col min="12303" max="12303" width="1.7109375" style="380" customWidth="1"/>
    <col min="12304" max="12304" width="10.57421875" style="380" bestFit="1" customWidth="1"/>
    <col min="12305" max="12305" width="1.421875" style="380" customWidth="1"/>
    <col min="12306" max="12306" width="10.28125" style="380" customWidth="1"/>
    <col min="12307" max="12307" width="1.421875" style="380" customWidth="1"/>
    <col min="12308" max="12308" width="10.57421875" style="380" bestFit="1" customWidth="1"/>
    <col min="12309" max="12544" width="11.421875" style="380" customWidth="1"/>
    <col min="12545" max="12545" width="3.7109375" style="380" customWidth="1"/>
    <col min="12546" max="12546" width="8.7109375" style="380" customWidth="1"/>
    <col min="12547" max="12547" width="3.7109375" style="380" customWidth="1"/>
    <col min="12548" max="12548" width="9.421875" style="380" customWidth="1"/>
    <col min="12549" max="12549" width="1.57421875" style="380" customWidth="1"/>
    <col min="12550" max="12550" width="11.140625" style="380" customWidth="1"/>
    <col min="12551" max="12551" width="2.00390625" style="380" customWidth="1"/>
    <col min="12552" max="12552" width="11.00390625" style="380" customWidth="1"/>
    <col min="12553" max="12553" width="1.8515625" style="380" customWidth="1"/>
    <col min="12554" max="12554" width="10.28125" style="380" bestFit="1" customWidth="1"/>
    <col min="12555" max="12555" width="1.7109375" style="380" customWidth="1"/>
    <col min="12556" max="12556" width="8.7109375" style="380" customWidth="1"/>
    <col min="12557" max="12557" width="1.57421875" style="380" customWidth="1"/>
    <col min="12558" max="12558" width="8.7109375" style="380" customWidth="1"/>
    <col min="12559" max="12559" width="1.7109375" style="380" customWidth="1"/>
    <col min="12560" max="12560" width="10.57421875" style="380" bestFit="1" customWidth="1"/>
    <col min="12561" max="12561" width="1.421875" style="380" customWidth="1"/>
    <col min="12562" max="12562" width="10.28125" style="380" customWidth="1"/>
    <col min="12563" max="12563" width="1.421875" style="380" customWidth="1"/>
    <col min="12564" max="12564" width="10.57421875" style="380" bestFit="1" customWidth="1"/>
    <col min="12565" max="12800" width="11.421875" style="380" customWidth="1"/>
    <col min="12801" max="12801" width="3.7109375" style="380" customWidth="1"/>
    <col min="12802" max="12802" width="8.7109375" style="380" customWidth="1"/>
    <col min="12803" max="12803" width="3.7109375" style="380" customWidth="1"/>
    <col min="12804" max="12804" width="9.421875" style="380" customWidth="1"/>
    <col min="12805" max="12805" width="1.57421875" style="380" customWidth="1"/>
    <col min="12806" max="12806" width="11.140625" style="380" customWidth="1"/>
    <col min="12807" max="12807" width="2.00390625" style="380" customWidth="1"/>
    <col min="12808" max="12808" width="11.00390625" style="380" customWidth="1"/>
    <col min="12809" max="12809" width="1.8515625" style="380" customWidth="1"/>
    <col min="12810" max="12810" width="10.28125" style="380" bestFit="1" customWidth="1"/>
    <col min="12811" max="12811" width="1.7109375" style="380" customWidth="1"/>
    <col min="12812" max="12812" width="8.7109375" style="380" customWidth="1"/>
    <col min="12813" max="12813" width="1.57421875" style="380" customWidth="1"/>
    <col min="12814" max="12814" width="8.7109375" style="380" customWidth="1"/>
    <col min="12815" max="12815" width="1.7109375" style="380" customWidth="1"/>
    <col min="12816" max="12816" width="10.57421875" style="380" bestFit="1" customWidth="1"/>
    <col min="12817" max="12817" width="1.421875" style="380" customWidth="1"/>
    <col min="12818" max="12818" width="10.28125" style="380" customWidth="1"/>
    <col min="12819" max="12819" width="1.421875" style="380" customWidth="1"/>
    <col min="12820" max="12820" width="10.57421875" style="380" bestFit="1" customWidth="1"/>
    <col min="12821" max="13056" width="11.421875" style="380" customWidth="1"/>
    <col min="13057" max="13057" width="3.7109375" style="380" customWidth="1"/>
    <col min="13058" max="13058" width="8.7109375" style="380" customWidth="1"/>
    <col min="13059" max="13059" width="3.7109375" style="380" customWidth="1"/>
    <col min="13060" max="13060" width="9.421875" style="380" customWidth="1"/>
    <col min="13061" max="13061" width="1.57421875" style="380" customWidth="1"/>
    <col min="13062" max="13062" width="11.140625" style="380" customWidth="1"/>
    <col min="13063" max="13063" width="2.00390625" style="380" customWidth="1"/>
    <col min="13064" max="13064" width="11.00390625" style="380" customWidth="1"/>
    <col min="13065" max="13065" width="1.8515625" style="380" customWidth="1"/>
    <col min="13066" max="13066" width="10.28125" style="380" bestFit="1" customWidth="1"/>
    <col min="13067" max="13067" width="1.7109375" style="380" customWidth="1"/>
    <col min="13068" max="13068" width="8.7109375" style="380" customWidth="1"/>
    <col min="13069" max="13069" width="1.57421875" style="380" customWidth="1"/>
    <col min="13070" max="13070" width="8.7109375" style="380" customWidth="1"/>
    <col min="13071" max="13071" width="1.7109375" style="380" customWidth="1"/>
    <col min="13072" max="13072" width="10.57421875" style="380" bestFit="1" customWidth="1"/>
    <col min="13073" max="13073" width="1.421875" style="380" customWidth="1"/>
    <col min="13074" max="13074" width="10.28125" style="380" customWidth="1"/>
    <col min="13075" max="13075" width="1.421875" style="380" customWidth="1"/>
    <col min="13076" max="13076" width="10.57421875" style="380" bestFit="1" customWidth="1"/>
    <col min="13077" max="13312" width="11.421875" style="380" customWidth="1"/>
    <col min="13313" max="13313" width="3.7109375" style="380" customWidth="1"/>
    <col min="13314" max="13314" width="8.7109375" style="380" customWidth="1"/>
    <col min="13315" max="13315" width="3.7109375" style="380" customWidth="1"/>
    <col min="13316" max="13316" width="9.421875" style="380" customWidth="1"/>
    <col min="13317" max="13317" width="1.57421875" style="380" customWidth="1"/>
    <col min="13318" max="13318" width="11.140625" style="380" customWidth="1"/>
    <col min="13319" max="13319" width="2.00390625" style="380" customWidth="1"/>
    <col min="13320" max="13320" width="11.00390625" style="380" customWidth="1"/>
    <col min="13321" max="13321" width="1.8515625" style="380" customWidth="1"/>
    <col min="13322" max="13322" width="10.28125" style="380" bestFit="1" customWidth="1"/>
    <col min="13323" max="13323" width="1.7109375" style="380" customWidth="1"/>
    <col min="13324" max="13324" width="8.7109375" style="380" customWidth="1"/>
    <col min="13325" max="13325" width="1.57421875" style="380" customWidth="1"/>
    <col min="13326" max="13326" width="8.7109375" style="380" customWidth="1"/>
    <col min="13327" max="13327" width="1.7109375" style="380" customWidth="1"/>
    <col min="13328" max="13328" width="10.57421875" style="380" bestFit="1" customWidth="1"/>
    <col min="13329" max="13329" width="1.421875" style="380" customWidth="1"/>
    <col min="13330" max="13330" width="10.28125" style="380" customWidth="1"/>
    <col min="13331" max="13331" width="1.421875" style="380" customWidth="1"/>
    <col min="13332" max="13332" width="10.57421875" style="380" bestFit="1" customWidth="1"/>
    <col min="13333" max="13568" width="11.421875" style="380" customWidth="1"/>
    <col min="13569" max="13569" width="3.7109375" style="380" customWidth="1"/>
    <col min="13570" max="13570" width="8.7109375" style="380" customWidth="1"/>
    <col min="13571" max="13571" width="3.7109375" style="380" customWidth="1"/>
    <col min="13572" max="13572" width="9.421875" style="380" customWidth="1"/>
    <col min="13573" max="13573" width="1.57421875" style="380" customWidth="1"/>
    <col min="13574" max="13574" width="11.140625" style="380" customWidth="1"/>
    <col min="13575" max="13575" width="2.00390625" style="380" customWidth="1"/>
    <col min="13576" max="13576" width="11.00390625" style="380" customWidth="1"/>
    <col min="13577" max="13577" width="1.8515625" style="380" customWidth="1"/>
    <col min="13578" max="13578" width="10.28125" style="380" bestFit="1" customWidth="1"/>
    <col min="13579" max="13579" width="1.7109375" style="380" customWidth="1"/>
    <col min="13580" max="13580" width="8.7109375" style="380" customWidth="1"/>
    <col min="13581" max="13581" width="1.57421875" style="380" customWidth="1"/>
    <col min="13582" max="13582" width="8.7109375" style="380" customWidth="1"/>
    <col min="13583" max="13583" width="1.7109375" style="380" customWidth="1"/>
    <col min="13584" max="13584" width="10.57421875" style="380" bestFit="1" customWidth="1"/>
    <col min="13585" max="13585" width="1.421875" style="380" customWidth="1"/>
    <col min="13586" max="13586" width="10.28125" style="380" customWidth="1"/>
    <col min="13587" max="13587" width="1.421875" style="380" customWidth="1"/>
    <col min="13588" max="13588" width="10.57421875" style="380" bestFit="1" customWidth="1"/>
    <col min="13589" max="13824" width="11.421875" style="380" customWidth="1"/>
    <col min="13825" max="13825" width="3.7109375" style="380" customWidth="1"/>
    <col min="13826" max="13826" width="8.7109375" style="380" customWidth="1"/>
    <col min="13827" max="13827" width="3.7109375" style="380" customWidth="1"/>
    <col min="13828" max="13828" width="9.421875" style="380" customWidth="1"/>
    <col min="13829" max="13829" width="1.57421875" style="380" customWidth="1"/>
    <col min="13830" max="13830" width="11.140625" style="380" customWidth="1"/>
    <col min="13831" max="13831" width="2.00390625" style="380" customWidth="1"/>
    <col min="13832" max="13832" width="11.00390625" style="380" customWidth="1"/>
    <col min="13833" max="13833" width="1.8515625" style="380" customWidth="1"/>
    <col min="13834" max="13834" width="10.28125" style="380" bestFit="1" customWidth="1"/>
    <col min="13835" max="13835" width="1.7109375" style="380" customWidth="1"/>
    <col min="13836" max="13836" width="8.7109375" style="380" customWidth="1"/>
    <col min="13837" max="13837" width="1.57421875" style="380" customWidth="1"/>
    <col min="13838" max="13838" width="8.7109375" style="380" customWidth="1"/>
    <col min="13839" max="13839" width="1.7109375" style="380" customWidth="1"/>
    <col min="13840" max="13840" width="10.57421875" style="380" bestFit="1" customWidth="1"/>
    <col min="13841" max="13841" width="1.421875" style="380" customWidth="1"/>
    <col min="13842" max="13842" width="10.28125" style="380" customWidth="1"/>
    <col min="13843" max="13843" width="1.421875" style="380" customWidth="1"/>
    <col min="13844" max="13844" width="10.57421875" style="380" bestFit="1" customWidth="1"/>
    <col min="13845" max="14080" width="11.421875" style="380" customWidth="1"/>
    <col min="14081" max="14081" width="3.7109375" style="380" customWidth="1"/>
    <col min="14082" max="14082" width="8.7109375" style="380" customWidth="1"/>
    <col min="14083" max="14083" width="3.7109375" style="380" customWidth="1"/>
    <col min="14084" max="14084" width="9.421875" style="380" customWidth="1"/>
    <col min="14085" max="14085" width="1.57421875" style="380" customWidth="1"/>
    <col min="14086" max="14086" width="11.140625" style="380" customWidth="1"/>
    <col min="14087" max="14087" width="2.00390625" style="380" customWidth="1"/>
    <col min="14088" max="14088" width="11.00390625" style="380" customWidth="1"/>
    <col min="14089" max="14089" width="1.8515625" style="380" customWidth="1"/>
    <col min="14090" max="14090" width="10.28125" style="380" bestFit="1" customWidth="1"/>
    <col min="14091" max="14091" width="1.7109375" style="380" customWidth="1"/>
    <col min="14092" max="14092" width="8.7109375" style="380" customWidth="1"/>
    <col min="14093" max="14093" width="1.57421875" style="380" customWidth="1"/>
    <col min="14094" max="14094" width="8.7109375" style="380" customWidth="1"/>
    <col min="14095" max="14095" width="1.7109375" style="380" customWidth="1"/>
    <col min="14096" max="14096" width="10.57421875" style="380" bestFit="1" customWidth="1"/>
    <col min="14097" max="14097" width="1.421875" style="380" customWidth="1"/>
    <col min="14098" max="14098" width="10.28125" style="380" customWidth="1"/>
    <col min="14099" max="14099" width="1.421875" style="380" customWidth="1"/>
    <col min="14100" max="14100" width="10.57421875" style="380" bestFit="1" customWidth="1"/>
    <col min="14101" max="14336" width="11.421875" style="380" customWidth="1"/>
    <col min="14337" max="14337" width="3.7109375" style="380" customWidth="1"/>
    <col min="14338" max="14338" width="8.7109375" style="380" customWidth="1"/>
    <col min="14339" max="14339" width="3.7109375" style="380" customWidth="1"/>
    <col min="14340" max="14340" width="9.421875" style="380" customWidth="1"/>
    <col min="14341" max="14341" width="1.57421875" style="380" customWidth="1"/>
    <col min="14342" max="14342" width="11.140625" style="380" customWidth="1"/>
    <col min="14343" max="14343" width="2.00390625" style="380" customWidth="1"/>
    <col min="14344" max="14344" width="11.00390625" style="380" customWidth="1"/>
    <col min="14345" max="14345" width="1.8515625" style="380" customWidth="1"/>
    <col min="14346" max="14346" width="10.28125" style="380" bestFit="1" customWidth="1"/>
    <col min="14347" max="14347" width="1.7109375" style="380" customWidth="1"/>
    <col min="14348" max="14348" width="8.7109375" style="380" customWidth="1"/>
    <col min="14349" max="14349" width="1.57421875" style="380" customWidth="1"/>
    <col min="14350" max="14350" width="8.7109375" style="380" customWidth="1"/>
    <col min="14351" max="14351" width="1.7109375" style="380" customWidth="1"/>
    <col min="14352" max="14352" width="10.57421875" style="380" bestFit="1" customWidth="1"/>
    <col min="14353" max="14353" width="1.421875" style="380" customWidth="1"/>
    <col min="14354" max="14354" width="10.28125" style="380" customWidth="1"/>
    <col min="14355" max="14355" width="1.421875" style="380" customWidth="1"/>
    <col min="14356" max="14356" width="10.57421875" style="380" bestFit="1" customWidth="1"/>
    <col min="14357" max="14592" width="11.421875" style="380" customWidth="1"/>
    <col min="14593" max="14593" width="3.7109375" style="380" customWidth="1"/>
    <col min="14594" max="14594" width="8.7109375" style="380" customWidth="1"/>
    <col min="14595" max="14595" width="3.7109375" style="380" customWidth="1"/>
    <col min="14596" max="14596" width="9.421875" style="380" customWidth="1"/>
    <col min="14597" max="14597" width="1.57421875" style="380" customWidth="1"/>
    <col min="14598" max="14598" width="11.140625" style="380" customWidth="1"/>
    <col min="14599" max="14599" width="2.00390625" style="380" customWidth="1"/>
    <col min="14600" max="14600" width="11.00390625" style="380" customWidth="1"/>
    <col min="14601" max="14601" width="1.8515625" style="380" customWidth="1"/>
    <col min="14602" max="14602" width="10.28125" style="380" bestFit="1" customWidth="1"/>
    <col min="14603" max="14603" width="1.7109375" style="380" customWidth="1"/>
    <col min="14604" max="14604" width="8.7109375" style="380" customWidth="1"/>
    <col min="14605" max="14605" width="1.57421875" style="380" customWidth="1"/>
    <col min="14606" max="14606" width="8.7109375" style="380" customWidth="1"/>
    <col min="14607" max="14607" width="1.7109375" style="380" customWidth="1"/>
    <col min="14608" max="14608" width="10.57421875" style="380" bestFit="1" customWidth="1"/>
    <col min="14609" max="14609" width="1.421875" style="380" customWidth="1"/>
    <col min="14610" max="14610" width="10.28125" style="380" customWidth="1"/>
    <col min="14611" max="14611" width="1.421875" style="380" customWidth="1"/>
    <col min="14612" max="14612" width="10.57421875" style="380" bestFit="1" customWidth="1"/>
    <col min="14613" max="14848" width="11.421875" style="380" customWidth="1"/>
    <col min="14849" max="14849" width="3.7109375" style="380" customWidth="1"/>
    <col min="14850" max="14850" width="8.7109375" style="380" customWidth="1"/>
    <col min="14851" max="14851" width="3.7109375" style="380" customWidth="1"/>
    <col min="14852" max="14852" width="9.421875" style="380" customWidth="1"/>
    <col min="14853" max="14853" width="1.57421875" style="380" customWidth="1"/>
    <col min="14854" max="14854" width="11.140625" style="380" customWidth="1"/>
    <col min="14855" max="14855" width="2.00390625" style="380" customWidth="1"/>
    <col min="14856" max="14856" width="11.00390625" style="380" customWidth="1"/>
    <col min="14857" max="14857" width="1.8515625" style="380" customWidth="1"/>
    <col min="14858" max="14858" width="10.28125" style="380" bestFit="1" customWidth="1"/>
    <col min="14859" max="14859" width="1.7109375" style="380" customWidth="1"/>
    <col min="14860" max="14860" width="8.7109375" style="380" customWidth="1"/>
    <col min="14861" max="14861" width="1.57421875" style="380" customWidth="1"/>
    <col min="14862" max="14862" width="8.7109375" style="380" customWidth="1"/>
    <col min="14863" max="14863" width="1.7109375" style="380" customWidth="1"/>
    <col min="14864" max="14864" width="10.57421875" style="380" bestFit="1" customWidth="1"/>
    <col min="14865" max="14865" width="1.421875" style="380" customWidth="1"/>
    <col min="14866" max="14866" width="10.28125" style="380" customWidth="1"/>
    <col min="14867" max="14867" width="1.421875" style="380" customWidth="1"/>
    <col min="14868" max="14868" width="10.57421875" style="380" bestFit="1" customWidth="1"/>
    <col min="14869" max="15104" width="11.421875" style="380" customWidth="1"/>
    <col min="15105" max="15105" width="3.7109375" style="380" customWidth="1"/>
    <col min="15106" max="15106" width="8.7109375" style="380" customWidth="1"/>
    <col min="15107" max="15107" width="3.7109375" style="380" customWidth="1"/>
    <col min="15108" max="15108" width="9.421875" style="380" customWidth="1"/>
    <col min="15109" max="15109" width="1.57421875" style="380" customWidth="1"/>
    <col min="15110" max="15110" width="11.140625" style="380" customWidth="1"/>
    <col min="15111" max="15111" width="2.00390625" style="380" customWidth="1"/>
    <col min="15112" max="15112" width="11.00390625" style="380" customWidth="1"/>
    <col min="15113" max="15113" width="1.8515625" style="380" customWidth="1"/>
    <col min="15114" max="15114" width="10.28125" style="380" bestFit="1" customWidth="1"/>
    <col min="15115" max="15115" width="1.7109375" style="380" customWidth="1"/>
    <col min="15116" max="15116" width="8.7109375" style="380" customWidth="1"/>
    <col min="15117" max="15117" width="1.57421875" style="380" customWidth="1"/>
    <col min="15118" max="15118" width="8.7109375" style="380" customWidth="1"/>
    <col min="15119" max="15119" width="1.7109375" style="380" customWidth="1"/>
    <col min="15120" max="15120" width="10.57421875" style="380" bestFit="1" customWidth="1"/>
    <col min="15121" max="15121" width="1.421875" style="380" customWidth="1"/>
    <col min="15122" max="15122" width="10.28125" style="380" customWidth="1"/>
    <col min="15123" max="15123" width="1.421875" style="380" customWidth="1"/>
    <col min="15124" max="15124" width="10.57421875" style="380" bestFit="1" customWidth="1"/>
    <col min="15125" max="15360" width="11.421875" style="380" customWidth="1"/>
    <col min="15361" max="15361" width="3.7109375" style="380" customWidth="1"/>
    <col min="15362" max="15362" width="8.7109375" style="380" customWidth="1"/>
    <col min="15363" max="15363" width="3.7109375" style="380" customWidth="1"/>
    <col min="15364" max="15364" width="9.421875" style="380" customWidth="1"/>
    <col min="15365" max="15365" width="1.57421875" style="380" customWidth="1"/>
    <col min="15366" max="15366" width="11.140625" style="380" customWidth="1"/>
    <col min="15367" max="15367" width="2.00390625" style="380" customWidth="1"/>
    <col min="15368" max="15368" width="11.00390625" style="380" customWidth="1"/>
    <col min="15369" max="15369" width="1.8515625" style="380" customWidth="1"/>
    <col min="15370" max="15370" width="10.28125" style="380" bestFit="1" customWidth="1"/>
    <col min="15371" max="15371" width="1.7109375" style="380" customWidth="1"/>
    <col min="15372" max="15372" width="8.7109375" style="380" customWidth="1"/>
    <col min="15373" max="15373" width="1.57421875" style="380" customWidth="1"/>
    <col min="15374" max="15374" width="8.7109375" style="380" customWidth="1"/>
    <col min="15375" max="15375" width="1.7109375" style="380" customWidth="1"/>
    <col min="15376" max="15376" width="10.57421875" style="380" bestFit="1" customWidth="1"/>
    <col min="15377" max="15377" width="1.421875" style="380" customWidth="1"/>
    <col min="15378" max="15378" width="10.28125" style="380" customWidth="1"/>
    <col min="15379" max="15379" width="1.421875" style="380" customWidth="1"/>
    <col min="15380" max="15380" width="10.57421875" style="380" bestFit="1" customWidth="1"/>
    <col min="15381" max="15616" width="11.421875" style="380" customWidth="1"/>
    <col min="15617" max="15617" width="3.7109375" style="380" customWidth="1"/>
    <col min="15618" max="15618" width="8.7109375" style="380" customWidth="1"/>
    <col min="15619" max="15619" width="3.7109375" style="380" customWidth="1"/>
    <col min="15620" max="15620" width="9.421875" style="380" customWidth="1"/>
    <col min="15621" max="15621" width="1.57421875" style="380" customWidth="1"/>
    <col min="15622" max="15622" width="11.140625" style="380" customWidth="1"/>
    <col min="15623" max="15623" width="2.00390625" style="380" customWidth="1"/>
    <col min="15624" max="15624" width="11.00390625" style="380" customWidth="1"/>
    <col min="15625" max="15625" width="1.8515625" style="380" customWidth="1"/>
    <col min="15626" max="15626" width="10.28125" style="380" bestFit="1" customWidth="1"/>
    <col min="15627" max="15627" width="1.7109375" style="380" customWidth="1"/>
    <col min="15628" max="15628" width="8.7109375" style="380" customWidth="1"/>
    <col min="15629" max="15629" width="1.57421875" style="380" customWidth="1"/>
    <col min="15630" max="15630" width="8.7109375" style="380" customWidth="1"/>
    <col min="15631" max="15631" width="1.7109375" style="380" customWidth="1"/>
    <col min="15632" max="15632" width="10.57421875" style="380" bestFit="1" customWidth="1"/>
    <col min="15633" max="15633" width="1.421875" style="380" customWidth="1"/>
    <col min="15634" max="15634" width="10.28125" style="380" customWidth="1"/>
    <col min="15635" max="15635" width="1.421875" style="380" customWidth="1"/>
    <col min="15636" max="15636" width="10.57421875" style="380" bestFit="1" customWidth="1"/>
    <col min="15637" max="15872" width="11.421875" style="380" customWidth="1"/>
    <col min="15873" max="15873" width="3.7109375" style="380" customWidth="1"/>
    <col min="15874" max="15874" width="8.7109375" style="380" customWidth="1"/>
    <col min="15875" max="15875" width="3.7109375" style="380" customWidth="1"/>
    <col min="15876" max="15876" width="9.421875" style="380" customWidth="1"/>
    <col min="15877" max="15877" width="1.57421875" style="380" customWidth="1"/>
    <col min="15878" max="15878" width="11.140625" style="380" customWidth="1"/>
    <col min="15879" max="15879" width="2.00390625" style="380" customWidth="1"/>
    <col min="15880" max="15880" width="11.00390625" style="380" customWidth="1"/>
    <col min="15881" max="15881" width="1.8515625" style="380" customWidth="1"/>
    <col min="15882" max="15882" width="10.28125" style="380" bestFit="1" customWidth="1"/>
    <col min="15883" max="15883" width="1.7109375" style="380" customWidth="1"/>
    <col min="15884" max="15884" width="8.7109375" style="380" customWidth="1"/>
    <col min="15885" max="15885" width="1.57421875" style="380" customWidth="1"/>
    <col min="15886" max="15886" width="8.7109375" style="380" customWidth="1"/>
    <col min="15887" max="15887" width="1.7109375" style="380" customWidth="1"/>
    <col min="15888" max="15888" width="10.57421875" style="380" bestFit="1" customWidth="1"/>
    <col min="15889" max="15889" width="1.421875" style="380" customWidth="1"/>
    <col min="15890" max="15890" width="10.28125" style="380" customWidth="1"/>
    <col min="15891" max="15891" width="1.421875" style="380" customWidth="1"/>
    <col min="15892" max="15892" width="10.57421875" style="380" bestFit="1" customWidth="1"/>
    <col min="15893" max="16128" width="11.421875" style="380" customWidth="1"/>
    <col min="16129" max="16129" width="3.7109375" style="380" customWidth="1"/>
    <col min="16130" max="16130" width="8.7109375" style="380" customWidth="1"/>
    <col min="16131" max="16131" width="3.7109375" style="380" customWidth="1"/>
    <col min="16132" max="16132" width="9.421875" style="380" customWidth="1"/>
    <col min="16133" max="16133" width="1.57421875" style="380" customWidth="1"/>
    <col min="16134" max="16134" width="11.140625" style="380" customWidth="1"/>
    <col min="16135" max="16135" width="2.00390625" style="380" customWidth="1"/>
    <col min="16136" max="16136" width="11.00390625" style="380" customWidth="1"/>
    <col min="16137" max="16137" width="1.8515625" style="380" customWidth="1"/>
    <col min="16138" max="16138" width="10.28125" style="380" bestFit="1" customWidth="1"/>
    <col min="16139" max="16139" width="1.7109375" style="380" customWidth="1"/>
    <col min="16140" max="16140" width="8.7109375" style="380" customWidth="1"/>
    <col min="16141" max="16141" width="1.57421875" style="380" customWidth="1"/>
    <col min="16142" max="16142" width="8.7109375" style="380" customWidth="1"/>
    <col min="16143" max="16143" width="1.7109375" style="380" customWidth="1"/>
    <col min="16144" max="16144" width="10.57421875" style="380" bestFit="1" customWidth="1"/>
    <col min="16145" max="16145" width="1.421875" style="380" customWidth="1"/>
    <col min="16146" max="16146" width="10.28125" style="380" customWidth="1"/>
    <col min="16147" max="16147" width="1.421875" style="380" customWidth="1"/>
    <col min="16148" max="16148" width="10.57421875" style="380" bestFit="1" customWidth="1"/>
    <col min="16149" max="16384" width="11.421875" style="380" customWidth="1"/>
  </cols>
  <sheetData>
    <row r="1" ht="15">
      <c r="A1" s="1193" t="s">
        <v>1047</v>
      </c>
    </row>
    <row r="2" spans="1:20" s="830" customFormat="1" ht="27.75">
      <c r="A2" s="1247" t="s">
        <v>842</v>
      </c>
      <c r="B2" s="1248"/>
      <c r="C2" s="1248"/>
      <c r="D2" s="1248"/>
      <c r="E2" s="1248"/>
      <c r="F2" s="1248"/>
      <c r="G2" s="1248"/>
      <c r="H2" s="1248"/>
      <c r="I2" s="1248"/>
      <c r="J2" s="1248"/>
      <c r="K2" s="1248"/>
      <c r="L2" s="1248"/>
      <c r="M2" s="1248"/>
      <c r="N2" s="1248"/>
      <c r="O2" s="1248"/>
      <c r="P2" s="1248"/>
      <c r="Q2" s="1248"/>
      <c r="R2" s="1248"/>
      <c r="S2" s="1248"/>
      <c r="T2" s="1248"/>
    </row>
    <row r="3" spans="1:20" s="834" customFormat="1" ht="18.75">
      <c r="A3" s="831"/>
      <c r="B3" s="832">
        <v>43404</v>
      </c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  <c r="O3" s="833"/>
      <c r="P3" s="833"/>
      <c r="Q3" s="833"/>
      <c r="R3" s="833"/>
      <c r="S3" s="833"/>
      <c r="T3" s="833"/>
    </row>
    <row r="4" spans="1:20" s="835" customFormat="1" ht="20.1" customHeight="1" thickBot="1">
      <c r="A4" s="1249"/>
      <c r="B4" s="1249"/>
      <c r="C4" s="1249"/>
      <c r="D4" s="1249"/>
      <c r="E4" s="1249"/>
      <c r="F4" s="1249"/>
      <c r="G4" s="1249"/>
      <c r="H4" s="1249"/>
      <c r="I4" s="1249"/>
      <c r="J4" s="1249"/>
      <c r="K4" s="1249"/>
      <c r="L4" s="1249"/>
      <c r="M4" s="1249"/>
      <c r="N4" s="1249"/>
      <c r="O4" s="1249"/>
      <c r="P4" s="1249"/>
      <c r="Q4" s="1249"/>
      <c r="R4" s="1249"/>
      <c r="S4" s="1249"/>
      <c r="T4" s="1249"/>
    </row>
    <row r="5" spans="1:20" s="838" customFormat="1" ht="21.75" customHeight="1">
      <c r="A5" s="1250" t="s">
        <v>843</v>
      </c>
      <c r="B5" s="1250"/>
      <c r="C5" s="1250"/>
      <c r="D5" s="1250"/>
      <c r="E5" s="1250"/>
      <c r="F5" s="1252" t="s">
        <v>844</v>
      </c>
      <c r="G5" s="1252"/>
      <c r="H5" s="1252"/>
      <c r="I5" s="836"/>
      <c r="J5" s="1254" t="s">
        <v>845</v>
      </c>
      <c r="K5" s="1254"/>
      <c r="L5" s="1254"/>
      <c r="M5" s="1254"/>
      <c r="N5" s="1254"/>
      <c r="O5" s="1254"/>
      <c r="P5" s="1254"/>
      <c r="Q5" s="837"/>
      <c r="R5" s="1252" t="s">
        <v>433</v>
      </c>
      <c r="S5" s="1252"/>
      <c r="T5" s="1252"/>
    </row>
    <row r="6" spans="1:29" s="842" customFormat="1" ht="24.75" customHeight="1">
      <c r="A6" s="1251"/>
      <c r="B6" s="1251"/>
      <c r="C6" s="1251"/>
      <c r="D6" s="1251"/>
      <c r="E6" s="1251"/>
      <c r="F6" s="1253"/>
      <c r="G6" s="1253"/>
      <c r="H6" s="1253"/>
      <c r="I6" s="839"/>
      <c r="J6" s="840" t="s">
        <v>846</v>
      </c>
      <c r="K6" s="840"/>
      <c r="L6" s="840"/>
      <c r="M6" s="840"/>
      <c r="N6" s="1255" t="s">
        <v>847</v>
      </c>
      <c r="O6" s="1255"/>
      <c r="P6" s="1256"/>
      <c r="Q6" s="841"/>
      <c r="R6" s="1253"/>
      <c r="S6" s="1253"/>
      <c r="T6" s="1253"/>
      <c r="V6" s="843"/>
      <c r="W6" s="843"/>
      <c r="X6" s="843"/>
      <c r="Y6" s="843"/>
      <c r="Z6" s="843"/>
      <c r="AA6" s="843"/>
      <c r="AB6" s="843"/>
      <c r="AC6" s="843"/>
    </row>
    <row r="7" spans="1:20" s="842" customFormat="1" ht="15" customHeight="1">
      <c r="A7" s="1259" t="s">
        <v>848</v>
      </c>
      <c r="B7" s="1259"/>
      <c r="C7" s="1259"/>
      <c r="D7" s="1259"/>
      <c r="E7" s="1259"/>
      <c r="F7" s="1261" t="s">
        <v>849</v>
      </c>
      <c r="G7" s="1261"/>
      <c r="H7" s="1261" t="s">
        <v>368</v>
      </c>
      <c r="I7" s="1261"/>
      <c r="J7" s="1261" t="s">
        <v>849</v>
      </c>
      <c r="K7" s="1261"/>
      <c r="L7" s="1261" t="s">
        <v>368</v>
      </c>
      <c r="M7" s="1261"/>
      <c r="N7" s="1261" t="s">
        <v>849</v>
      </c>
      <c r="O7" s="1261"/>
      <c r="P7" s="1261" t="s">
        <v>368</v>
      </c>
      <c r="Q7" s="1261"/>
      <c r="R7" s="1261" t="s">
        <v>849</v>
      </c>
      <c r="S7" s="1261"/>
      <c r="T7" s="844" t="s">
        <v>368</v>
      </c>
    </row>
    <row r="8" spans="1:20" s="842" customFormat="1" ht="15" customHeight="1">
      <c r="A8" s="1260"/>
      <c r="B8" s="1260"/>
      <c r="C8" s="1260"/>
      <c r="D8" s="1260"/>
      <c r="E8" s="1260"/>
      <c r="F8" s="1262"/>
      <c r="G8" s="1262"/>
      <c r="H8" s="1262" t="s">
        <v>850</v>
      </c>
      <c r="I8" s="1262"/>
      <c r="J8" s="1262"/>
      <c r="K8" s="1262"/>
      <c r="L8" s="1262" t="s">
        <v>850</v>
      </c>
      <c r="M8" s="1262"/>
      <c r="N8" s="1262"/>
      <c r="O8" s="1262"/>
      <c r="P8" s="1262" t="s">
        <v>850</v>
      </c>
      <c r="Q8" s="1262"/>
      <c r="R8" s="1262"/>
      <c r="S8" s="1262"/>
      <c r="T8" s="845" t="s">
        <v>850</v>
      </c>
    </row>
    <row r="9" spans="1:20" s="849" customFormat="1" ht="5.25" customHeight="1">
      <c r="A9" s="846"/>
      <c r="B9" s="846"/>
      <c r="C9" s="846"/>
      <c r="D9" s="846"/>
      <c r="E9" s="846"/>
      <c r="F9" s="847"/>
      <c r="G9" s="848"/>
      <c r="H9" s="847"/>
      <c r="I9" s="848"/>
      <c r="J9" s="847"/>
      <c r="K9" s="848"/>
      <c r="L9" s="847"/>
      <c r="M9" s="848"/>
      <c r="N9" s="847"/>
      <c r="O9" s="847"/>
      <c r="P9" s="847"/>
      <c r="Q9" s="847"/>
      <c r="R9" s="847"/>
      <c r="S9" s="847"/>
      <c r="T9" s="847"/>
    </row>
    <row r="10" spans="1:20" s="851" customFormat="1" ht="11.25" customHeight="1">
      <c r="A10" s="850"/>
      <c r="C10" s="850"/>
      <c r="D10" s="852"/>
      <c r="F10" s="853"/>
      <c r="G10" s="853"/>
      <c r="H10" s="853"/>
      <c r="I10" s="853"/>
      <c r="J10" s="853"/>
      <c r="K10" s="853"/>
      <c r="L10" s="853"/>
      <c r="M10" s="853"/>
      <c r="N10" s="853"/>
      <c r="O10" s="853"/>
      <c r="P10" s="853"/>
      <c r="Q10" s="853"/>
      <c r="R10" s="853"/>
      <c r="S10" s="853"/>
      <c r="T10" s="853"/>
    </row>
    <row r="11" spans="1:21" s="855" customFormat="1" ht="15.75" customHeight="1">
      <c r="A11" s="854" t="s">
        <v>851</v>
      </c>
      <c r="C11" s="856"/>
      <c r="D11" s="857"/>
      <c r="F11" s="858">
        <v>141000</v>
      </c>
      <c r="G11" s="858"/>
      <c r="H11" s="858">
        <v>1102.56926</v>
      </c>
      <c r="I11" s="858"/>
      <c r="J11" s="858">
        <v>2</v>
      </c>
      <c r="K11" s="858">
        <v>0</v>
      </c>
      <c r="L11" s="858">
        <v>243.11157999999998</v>
      </c>
      <c r="M11" s="858">
        <v>0</v>
      </c>
      <c r="N11" s="858">
        <v>188</v>
      </c>
      <c r="O11" s="858">
        <v>0</v>
      </c>
      <c r="P11" s="858">
        <v>1606.9487</v>
      </c>
      <c r="Q11" s="858">
        <v>0</v>
      </c>
      <c r="R11" s="858">
        <v>141190</v>
      </c>
      <c r="S11" s="858">
        <v>0</v>
      </c>
      <c r="T11" s="858">
        <v>2952.62954</v>
      </c>
      <c r="U11" s="859"/>
    </row>
    <row r="12" spans="1:21" s="855" customFormat="1" ht="12.95" customHeight="1">
      <c r="A12" s="856"/>
      <c r="B12" s="860" t="s">
        <v>852</v>
      </c>
      <c r="C12" s="860"/>
      <c r="D12" s="861">
        <v>9973.2</v>
      </c>
      <c r="F12" s="862">
        <v>140968</v>
      </c>
      <c r="G12" s="862"/>
      <c r="H12" s="862">
        <v>276.8634800000001</v>
      </c>
      <c r="I12" s="862"/>
      <c r="J12" s="862">
        <v>0</v>
      </c>
      <c r="K12" s="862">
        <v>0</v>
      </c>
      <c r="L12" s="862">
        <v>0</v>
      </c>
      <c r="M12" s="862">
        <v>0</v>
      </c>
      <c r="N12" s="862">
        <v>167</v>
      </c>
      <c r="O12" s="862">
        <v>0</v>
      </c>
      <c r="P12" s="862">
        <v>154.51996999999983</v>
      </c>
      <c r="Q12" s="862">
        <v>0</v>
      </c>
      <c r="R12" s="862">
        <v>141135</v>
      </c>
      <c r="S12" s="862">
        <v>0</v>
      </c>
      <c r="T12" s="862">
        <v>431.3834499999998</v>
      </c>
      <c r="U12" s="859"/>
    </row>
    <row r="13" spans="1:21" s="855" customFormat="1" ht="12.95" customHeight="1">
      <c r="A13" s="856" t="s">
        <v>853</v>
      </c>
      <c r="B13" s="861">
        <v>9973.2</v>
      </c>
      <c r="C13" s="863" t="s">
        <v>854</v>
      </c>
      <c r="D13" s="861">
        <v>24933</v>
      </c>
      <c r="F13" s="862">
        <v>17</v>
      </c>
      <c r="G13" s="862"/>
      <c r="H13" s="862">
        <v>241.58204</v>
      </c>
      <c r="I13" s="862"/>
      <c r="J13" s="862" t="s">
        <v>855</v>
      </c>
      <c r="K13" s="862">
        <v>0</v>
      </c>
      <c r="L13" s="862" t="s">
        <v>855</v>
      </c>
      <c r="M13" s="862">
        <v>0</v>
      </c>
      <c r="N13" s="862">
        <v>14</v>
      </c>
      <c r="O13" s="862">
        <v>0</v>
      </c>
      <c r="P13" s="862">
        <v>212.12005</v>
      </c>
      <c r="Q13" s="862">
        <v>0</v>
      </c>
      <c r="R13" s="862">
        <v>31</v>
      </c>
      <c r="S13" s="862">
        <v>0</v>
      </c>
      <c r="T13" s="862">
        <v>453.70209</v>
      </c>
      <c r="U13" s="859"/>
    </row>
    <row r="14" spans="1:21" s="855" customFormat="1" ht="12.95" customHeight="1">
      <c r="A14" s="856" t="s">
        <v>853</v>
      </c>
      <c r="B14" s="861">
        <v>24933</v>
      </c>
      <c r="C14" s="863" t="s">
        <v>854</v>
      </c>
      <c r="D14" s="861">
        <v>49866</v>
      </c>
      <c r="F14" s="862">
        <v>13</v>
      </c>
      <c r="G14" s="862"/>
      <c r="H14" s="862">
        <v>434.13124</v>
      </c>
      <c r="I14" s="862"/>
      <c r="J14" s="862">
        <v>1</v>
      </c>
      <c r="K14" s="862">
        <v>0</v>
      </c>
      <c r="L14" s="862">
        <v>25.271759999999997</v>
      </c>
      <c r="M14" s="862">
        <v>0</v>
      </c>
      <c r="N14" s="862">
        <v>5</v>
      </c>
      <c r="O14" s="862">
        <v>0</v>
      </c>
      <c r="P14" s="862">
        <v>160.92059</v>
      </c>
      <c r="Q14" s="862">
        <v>0</v>
      </c>
      <c r="R14" s="862">
        <v>19</v>
      </c>
      <c r="S14" s="862">
        <v>0</v>
      </c>
      <c r="T14" s="862">
        <v>620.32359</v>
      </c>
      <c r="U14" s="859"/>
    </row>
    <row r="15" spans="1:21" s="855" customFormat="1" ht="12.95" customHeight="1">
      <c r="A15" s="856" t="s">
        <v>853</v>
      </c>
      <c r="B15" s="861">
        <v>49866</v>
      </c>
      <c r="C15" s="863" t="s">
        <v>854</v>
      </c>
      <c r="D15" s="861">
        <v>99732</v>
      </c>
      <c r="F15" s="862">
        <v>1</v>
      </c>
      <c r="G15" s="862"/>
      <c r="H15" s="862">
        <v>49.9975</v>
      </c>
      <c r="I15" s="862"/>
      <c r="J15" s="862" t="s">
        <v>855</v>
      </c>
      <c r="K15" s="862">
        <v>0</v>
      </c>
      <c r="L15" s="862" t="s">
        <v>855</v>
      </c>
      <c r="M15" s="862">
        <v>0</v>
      </c>
      <c r="N15" s="862" t="s">
        <v>855</v>
      </c>
      <c r="O15" s="862">
        <v>0</v>
      </c>
      <c r="P15" s="862" t="s">
        <v>855</v>
      </c>
      <c r="Q15" s="862">
        <v>0</v>
      </c>
      <c r="R15" s="862">
        <v>1</v>
      </c>
      <c r="S15" s="862">
        <v>0</v>
      </c>
      <c r="T15" s="862">
        <v>49.9975</v>
      </c>
      <c r="U15" s="859"/>
    </row>
    <row r="16" spans="1:21" s="855" customFormat="1" ht="12.95" customHeight="1">
      <c r="A16" s="856" t="s">
        <v>853</v>
      </c>
      <c r="B16" s="861">
        <v>99732</v>
      </c>
      <c r="C16" s="863" t="s">
        <v>854</v>
      </c>
      <c r="D16" s="861">
        <v>199464</v>
      </c>
      <c r="F16" s="862">
        <v>1</v>
      </c>
      <c r="G16" s="862"/>
      <c r="H16" s="862">
        <v>99.995</v>
      </c>
      <c r="I16" s="862"/>
      <c r="J16" s="862" t="s">
        <v>855</v>
      </c>
      <c r="K16" s="862">
        <v>0</v>
      </c>
      <c r="L16" s="862" t="s">
        <v>855</v>
      </c>
      <c r="M16" s="862">
        <v>0</v>
      </c>
      <c r="N16" s="862" t="s">
        <v>855</v>
      </c>
      <c r="O16" s="862">
        <v>0</v>
      </c>
      <c r="P16" s="862" t="s">
        <v>855</v>
      </c>
      <c r="Q16" s="862">
        <v>0</v>
      </c>
      <c r="R16" s="862">
        <v>1</v>
      </c>
      <c r="S16" s="862">
        <v>0</v>
      </c>
      <c r="T16" s="862">
        <v>99.995</v>
      </c>
      <c r="U16" s="859"/>
    </row>
    <row r="17" spans="1:21" s="855" customFormat="1" ht="12.95" customHeight="1">
      <c r="A17" s="856" t="s">
        <v>853</v>
      </c>
      <c r="B17" s="861">
        <v>199464</v>
      </c>
      <c r="C17" s="863" t="s">
        <v>854</v>
      </c>
      <c r="D17" s="861">
        <v>398928</v>
      </c>
      <c r="F17" s="862" t="s">
        <v>855</v>
      </c>
      <c r="G17" s="862"/>
      <c r="H17" s="862" t="s">
        <v>855</v>
      </c>
      <c r="I17" s="862"/>
      <c r="J17" s="862">
        <v>1</v>
      </c>
      <c r="K17" s="862">
        <v>0</v>
      </c>
      <c r="L17" s="862">
        <v>217.83982</v>
      </c>
      <c r="M17" s="862">
        <v>0</v>
      </c>
      <c r="N17" s="862">
        <v>1</v>
      </c>
      <c r="O17" s="862">
        <v>0</v>
      </c>
      <c r="P17" s="862">
        <v>223.13503</v>
      </c>
      <c r="Q17" s="862">
        <v>0</v>
      </c>
      <c r="R17" s="862">
        <v>2</v>
      </c>
      <c r="S17" s="862">
        <v>0</v>
      </c>
      <c r="T17" s="862">
        <v>440.97485</v>
      </c>
      <c r="U17" s="859"/>
    </row>
    <row r="18" spans="1:21" s="855" customFormat="1" ht="12.95" customHeight="1">
      <c r="A18" s="856" t="s">
        <v>853</v>
      </c>
      <c r="B18" s="861">
        <v>398928</v>
      </c>
      <c r="C18" s="863" t="s">
        <v>854</v>
      </c>
      <c r="D18" s="861">
        <v>598392</v>
      </c>
      <c r="F18" s="862" t="s">
        <v>855</v>
      </c>
      <c r="G18" s="862"/>
      <c r="H18" s="862" t="s">
        <v>855</v>
      </c>
      <c r="I18" s="862"/>
      <c r="J18" s="862" t="s">
        <v>855</v>
      </c>
      <c r="K18" s="862">
        <v>0</v>
      </c>
      <c r="L18" s="862" t="s">
        <v>855</v>
      </c>
      <c r="M18" s="862">
        <v>0</v>
      </c>
      <c r="N18" s="862" t="s">
        <v>855</v>
      </c>
      <c r="O18" s="862">
        <v>0</v>
      </c>
      <c r="P18" s="862" t="s">
        <v>855</v>
      </c>
      <c r="Q18" s="862">
        <v>0</v>
      </c>
      <c r="R18" s="862" t="s">
        <v>855</v>
      </c>
      <c r="S18" s="862">
        <v>0</v>
      </c>
      <c r="T18" s="862" t="s">
        <v>855</v>
      </c>
      <c r="U18" s="859"/>
    </row>
    <row r="19" spans="1:21" s="855" customFormat="1" ht="12.95" customHeight="1">
      <c r="A19" s="856" t="s">
        <v>853</v>
      </c>
      <c r="B19" s="861">
        <v>598392</v>
      </c>
      <c r="C19" s="863" t="s">
        <v>854</v>
      </c>
      <c r="D19" s="861">
        <v>797856</v>
      </c>
      <c r="F19" s="862" t="s">
        <v>855</v>
      </c>
      <c r="G19" s="862"/>
      <c r="H19" s="862" t="s">
        <v>855</v>
      </c>
      <c r="I19" s="862"/>
      <c r="J19" s="862" t="s">
        <v>855</v>
      </c>
      <c r="K19" s="862">
        <v>0</v>
      </c>
      <c r="L19" s="862" t="s">
        <v>855</v>
      </c>
      <c r="M19" s="862">
        <v>0</v>
      </c>
      <c r="N19" s="862" t="s">
        <v>855</v>
      </c>
      <c r="O19" s="862">
        <v>0</v>
      </c>
      <c r="P19" s="862" t="s">
        <v>855</v>
      </c>
      <c r="Q19" s="862">
        <v>0</v>
      </c>
      <c r="R19" s="862" t="s">
        <v>855</v>
      </c>
      <c r="S19" s="862">
        <v>0</v>
      </c>
      <c r="T19" s="862" t="s">
        <v>855</v>
      </c>
      <c r="U19" s="859"/>
    </row>
    <row r="20" spans="1:21" s="855" customFormat="1" ht="12.95" customHeight="1">
      <c r="A20" s="856" t="s">
        <v>853</v>
      </c>
      <c r="B20" s="861">
        <v>797856</v>
      </c>
      <c r="C20" s="863" t="s">
        <v>854</v>
      </c>
      <c r="D20" s="861">
        <v>997320</v>
      </c>
      <c r="F20" s="862" t="s">
        <v>855</v>
      </c>
      <c r="G20" s="862"/>
      <c r="H20" s="862" t="s">
        <v>855</v>
      </c>
      <c r="I20" s="862"/>
      <c r="J20" s="862" t="s">
        <v>855</v>
      </c>
      <c r="K20" s="862">
        <v>0</v>
      </c>
      <c r="L20" s="862" t="s">
        <v>855</v>
      </c>
      <c r="M20" s="862">
        <v>0</v>
      </c>
      <c r="N20" s="862">
        <v>1</v>
      </c>
      <c r="O20" s="862">
        <v>0</v>
      </c>
      <c r="P20" s="862">
        <v>856.25306</v>
      </c>
      <c r="Q20" s="862">
        <v>0</v>
      </c>
      <c r="R20" s="862">
        <v>1</v>
      </c>
      <c r="S20" s="862">
        <v>0</v>
      </c>
      <c r="T20" s="862">
        <v>856.25306</v>
      </c>
      <c r="U20" s="859"/>
    </row>
    <row r="21" spans="1:21" s="855" customFormat="1" ht="12.95" customHeight="1">
      <c r="A21" s="856" t="s">
        <v>853</v>
      </c>
      <c r="B21" s="861">
        <v>997320</v>
      </c>
      <c r="C21" s="863" t="s">
        <v>854</v>
      </c>
      <c r="D21" s="861">
        <v>1495980</v>
      </c>
      <c r="F21" s="862" t="s">
        <v>855</v>
      </c>
      <c r="G21" s="862"/>
      <c r="H21" s="862" t="s">
        <v>855</v>
      </c>
      <c r="I21" s="862"/>
      <c r="J21" s="862" t="s">
        <v>855</v>
      </c>
      <c r="K21" s="862">
        <v>0</v>
      </c>
      <c r="L21" s="862" t="s">
        <v>855</v>
      </c>
      <c r="M21" s="862">
        <v>0</v>
      </c>
      <c r="N21" s="862" t="s">
        <v>855</v>
      </c>
      <c r="O21" s="862">
        <v>0</v>
      </c>
      <c r="P21" s="862" t="s">
        <v>855</v>
      </c>
      <c r="Q21" s="862">
        <v>0</v>
      </c>
      <c r="R21" s="862" t="s">
        <v>855</v>
      </c>
      <c r="S21" s="862">
        <v>0</v>
      </c>
      <c r="T21" s="862" t="s">
        <v>855</v>
      </c>
      <c r="U21" s="859"/>
    </row>
    <row r="22" spans="1:21" s="855" customFormat="1" ht="12.95" customHeight="1">
      <c r="A22" s="856" t="s">
        <v>853</v>
      </c>
      <c r="B22" s="861">
        <v>1495980</v>
      </c>
      <c r="C22" s="863" t="s">
        <v>854</v>
      </c>
      <c r="D22" s="861">
        <v>1994640</v>
      </c>
      <c r="F22" s="862" t="s">
        <v>855</v>
      </c>
      <c r="G22" s="862"/>
      <c r="H22" s="862" t="s">
        <v>855</v>
      </c>
      <c r="I22" s="862"/>
      <c r="J22" s="862" t="s">
        <v>855</v>
      </c>
      <c r="K22" s="862">
        <v>0</v>
      </c>
      <c r="L22" s="862" t="s">
        <v>855</v>
      </c>
      <c r="M22" s="862">
        <v>0</v>
      </c>
      <c r="N22" s="862" t="s">
        <v>855</v>
      </c>
      <c r="O22" s="862">
        <v>0</v>
      </c>
      <c r="P22" s="862" t="s">
        <v>855</v>
      </c>
      <c r="Q22" s="862">
        <v>0</v>
      </c>
      <c r="R22" s="862" t="s">
        <v>855</v>
      </c>
      <c r="S22" s="862">
        <v>0</v>
      </c>
      <c r="T22" s="862" t="s">
        <v>855</v>
      </c>
      <c r="U22" s="859"/>
    </row>
    <row r="23" spans="1:21" s="855" customFormat="1" ht="12.95" customHeight="1">
      <c r="A23" s="856" t="s">
        <v>853</v>
      </c>
      <c r="B23" s="861">
        <v>1994640</v>
      </c>
      <c r="C23" s="863" t="s">
        <v>854</v>
      </c>
      <c r="D23" s="861">
        <v>4986600</v>
      </c>
      <c r="F23" s="862" t="s">
        <v>855</v>
      </c>
      <c r="G23" s="862"/>
      <c r="H23" s="862" t="s">
        <v>855</v>
      </c>
      <c r="I23" s="862"/>
      <c r="J23" s="862" t="s">
        <v>855</v>
      </c>
      <c r="K23" s="862">
        <v>0</v>
      </c>
      <c r="L23" s="862" t="s">
        <v>855</v>
      </c>
      <c r="M23" s="862">
        <v>0</v>
      </c>
      <c r="N23" s="862" t="s">
        <v>855</v>
      </c>
      <c r="O23" s="862">
        <v>0</v>
      </c>
      <c r="P23" s="862" t="s">
        <v>855</v>
      </c>
      <c r="Q23" s="862">
        <v>0</v>
      </c>
      <c r="R23" s="862" t="s">
        <v>855</v>
      </c>
      <c r="S23" s="862">
        <v>0</v>
      </c>
      <c r="T23" s="862" t="s">
        <v>855</v>
      </c>
      <c r="U23" s="859"/>
    </row>
    <row r="24" spans="1:21" s="855" customFormat="1" ht="12.95" customHeight="1">
      <c r="A24" s="856" t="s">
        <v>853</v>
      </c>
      <c r="B24" s="861">
        <v>4986600</v>
      </c>
      <c r="C24" s="863" t="s">
        <v>854</v>
      </c>
      <c r="D24" s="861">
        <v>9973200</v>
      </c>
      <c r="F24" s="862" t="s">
        <v>855</v>
      </c>
      <c r="G24" s="862"/>
      <c r="H24" s="862" t="s">
        <v>855</v>
      </c>
      <c r="I24" s="862"/>
      <c r="J24" s="862" t="s">
        <v>855</v>
      </c>
      <c r="K24" s="862">
        <v>0</v>
      </c>
      <c r="L24" s="862" t="s">
        <v>855</v>
      </c>
      <c r="M24" s="862">
        <v>0</v>
      </c>
      <c r="N24" s="862" t="s">
        <v>855</v>
      </c>
      <c r="O24" s="862">
        <v>0</v>
      </c>
      <c r="P24" s="862" t="s">
        <v>855</v>
      </c>
      <c r="Q24" s="862">
        <v>0</v>
      </c>
      <c r="R24" s="862" t="s">
        <v>855</v>
      </c>
      <c r="S24" s="862">
        <v>0</v>
      </c>
      <c r="T24" s="862" t="s">
        <v>855</v>
      </c>
      <c r="U24" s="859"/>
    </row>
    <row r="25" spans="1:21" s="855" customFormat="1" ht="12.95" customHeight="1">
      <c r="A25" s="856" t="s">
        <v>853</v>
      </c>
      <c r="B25" s="861">
        <v>9973200</v>
      </c>
      <c r="C25" s="863" t="s">
        <v>854</v>
      </c>
      <c r="D25" s="864" t="s">
        <v>856</v>
      </c>
      <c r="F25" s="862" t="s">
        <v>855</v>
      </c>
      <c r="G25" s="862"/>
      <c r="H25" s="862" t="s">
        <v>855</v>
      </c>
      <c r="I25" s="862"/>
      <c r="J25" s="862" t="s">
        <v>855</v>
      </c>
      <c r="K25" s="862">
        <v>0</v>
      </c>
      <c r="L25" s="862" t="s">
        <v>855</v>
      </c>
      <c r="M25" s="862">
        <v>0</v>
      </c>
      <c r="N25" s="862" t="s">
        <v>855</v>
      </c>
      <c r="O25" s="862">
        <v>0</v>
      </c>
      <c r="P25" s="862" t="s">
        <v>855</v>
      </c>
      <c r="Q25" s="862">
        <v>0</v>
      </c>
      <c r="R25" s="862" t="s">
        <v>855</v>
      </c>
      <c r="S25" s="862">
        <v>0</v>
      </c>
      <c r="T25" s="862" t="s">
        <v>855</v>
      </c>
      <c r="U25" s="859"/>
    </row>
    <row r="26" spans="1:21" s="855" customFormat="1" ht="13.5" customHeight="1">
      <c r="A26" s="856"/>
      <c r="C26" s="856"/>
      <c r="D26" s="857"/>
      <c r="F26" s="853"/>
      <c r="H26" s="853"/>
      <c r="I26" s="853"/>
      <c r="J26" s="853"/>
      <c r="K26" s="853"/>
      <c r="L26" s="853"/>
      <c r="M26" s="853"/>
      <c r="N26" s="853"/>
      <c r="O26" s="853"/>
      <c r="P26" s="853"/>
      <c r="Q26" s="853"/>
      <c r="R26" s="853"/>
      <c r="S26" s="853"/>
      <c r="T26" s="853"/>
      <c r="U26" s="859"/>
    </row>
    <row r="27" spans="1:21" s="855" customFormat="1" ht="18" customHeight="1">
      <c r="A27" s="854" t="s">
        <v>95</v>
      </c>
      <c r="C27" s="856"/>
      <c r="D27" s="857"/>
      <c r="F27" s="858">
        <v>1544755</v>
      </c>
      <c r="G27" s="858"/>
      <c r="H27" s="858">
        <v>507651.44511000003</v>
      </c>
      <c r="I27" s="858"/>
      <c r="J27" s="858">
        <v>1997</v>
      </c>
      <c r="K27" s="858">
        <v>0</v>
      </c>
      <c r="L27" s="858">
        <v>23444.977890000002</v>
      </c>
      <c r="M27" s="858">
        <v>0</v>
      </c>
      <c r="N27" s="858">
        <v>5299</v>
      </c>
      <c r="O27" s="858">
        <v>0</v>
      </c>
      <c r="P27" s="858">
        <v>178482.94138</v>
      </c>
      <c r="Q27" s="858">
        <v>0</v>
      </c>
      <c r="R27" s="858">
        <v>1552051</v>
      </c>
      <c r="S27" s="858">
        <v>0</v>
      </c>
      <c r="T27" s="858">
        <v>709579.36438</v>
      </c>
      <c r="U27" s="859"/>
    </row>
    <row r="28" spans="1:21" s="855" customFormat="1" ht="12.95" customHeight="1">
      <c r="A28" s="856"/>
      <c r="B28" s="860" t="s">
        <v>852</v>
      </c>
      <c r="C28" s="860"/>
      <c r="D28" s="861">
        <v>9973.2</v>
      </c>
      <c r="F28" s="862">
        <v>1533892</v>
      </c>
      <c r="G28" s="862"/>
      <c r="H28" s="862">
        <v>205018.97459</v>
      </c>
      <c r="I28" s="862"/>
      <c r="J28" s="862">
        <v>1843</v>
      </c>
      <c r="K28" s="862">
        <v>0</v>
      </c>
      <c r="L28" s="862">
        <v>801.8992300000027</v>
      </c>
      <c r="M28" s="862">
        <v>0</v>
      </c>
      <c r="N28" s="862">
        <v>5055</v>
      </c>
      <c r="O28" s="862">
        <v>0</v>
      </c>
      <c r="P28" s="862">
        <v>1588.1668099999952</v>
      </c>
      <c r="Q28" s="862">
        <v>0</v>
      </c>
      <c r="R28" s="862">
        <v>1540790</v>
      </c>
      <c r="S28" s="862">
        <v>0</v>
      </c>
      <c r="T28" s="862">
        <v>207409.04063000006</v>
      </c>
      <c r="U28" s="859"/>
    </row>
    <row r="29" spans="1:21" s="855" customFormat="1" ht="12.95" customHeight="1">
      <c r="A29" s="856" t="s">
        <v>853</v>
      </c>
      <c r="B29" s="861">
        <v>9973.2</v>
      </c>
      <c r="C29" s="863" t="s">
        <v>854</v>
      </c>
      <c r="D29" s="861">
        <v>24933</v>
      </c>
      <c r="F29" s="862">
        <v>7332</v>
      </c>
      <c r="G29" s="862"/>
      <c r="H29" s="862">
        <v>110596.26913</v>
      </c>
      <c r="I29" s="862"/>
      <c r="J29" s="862">
        <v>58</v>
      </c>
      <c r="K29" s="862">
        <v>0</v>
      </c>
      <c r="L29" s="862">
        <v>934.09742</v>
      </c>
      <c r="M29" s="862">
        <v>0</v>
      </c>
      <c r="N29" s="862">
        <v>82</v>
      </c>
      <c r="O29" s="862">
        <v>0</v>
      </c>
      <c r="P29" s="862">
        <v>1310.36414</v>
      </c>
      <c r="Q29" s="862">
        <v>0</v>
      </c>
      <c r="R29" s="862">
        <v>7472</v>
      </c>
      <c r="S29" s="862">
        <v>0</v>
      </c>
      <c r="T29" s="862">
        <v>112840.73069</v>
      </c>
      <c r="U29" s="859"/>
    </row>
    <row r="30" spans="1:21" s="855" customFormat="1" ht="12.95" customHeight="1">
      <c r="A30" s="856" t="s">
        <v>853</v>
      </c>
      <c r="B30" s="861">
        <v>24933</v>
      </c>
      <c r="C30" s="863" t="s">
        <v>854</v>
      </c>
      <c r="D30" s="861">
        <v>49866</v>
      </c>
      <c r="F30" s="862">
        <v>2415</v>
      </c>
      <c r="G30" s="862"/>
      <c r="H30" s="862">
        <v>81221.93678</v>
      </c>
      <c r="I30" s="862"/>
      <c r="J30" s="862">
        <v>37</v>
      </c>
      <c r="K30" s="862">
        <v>0</v>
      </c>
      <c r="L30" s="862">
        <v>1310.3358799999999</v>
      </c>
      <c r="M30" s="862">
        <v>0</v>
      </c>
      <c r="N30" s="862">
        <v>41</v>
      </c>
      <c r="O30" s="862">
        <v>0</v>
      </c>
      <c r="P30" s="862">
        <v>1454.386</v>
      </c>
      <c r="Q30" s="862">
        <v>0</v>
      </c>
      <c r="R30" s="862">
        <v>2493</v>
      </c>
      <c r="S30" s="862">
        <v>0</v>
      </c>
      <c r="T30" s="862">
        <v>83986.65866</v>
      </c>
      <c r="U30" s="859"/>
    </row>
    <row r="31" spans="1:21" s="855" customFormat="1" ht="12.95" customHeight="1">
      <c r="A31" s="856" t="s">
        <v>853</v>
      </c>
      <c r="B31" s="861">
        <v>49866</v>
      </c>
      <c r="C31" s="863" t="s">
        <v>854</v>
      </c>
      <c r="D31" s="861">
        <v>99732</v>
      </c>
      <c r="F31" s="862">
        <v>834</v>
      </c>
      <c r="G31" s="862"/>
      <c r="H31" s="862">
        <v>54210.63543</v>
      </c>
      <c r="I31" s="862"/>
      <c r="J31" s="862">
        <v>26</v>
      </c>
      <c r="K31" s="862">
        <v>0</v>
      </c>
      <c r="L31" s="862">
        <v>1772.5962</v>
      </c>
      <c r="M31" s="862">
        <v>0</v>
      </c>
      <c r="N31" s="862">
        <v>37</v>
      </c>
      <c r="O31" s="862">
        <v>0</v>
      </c>
      <c r="P31" s="862">
        <v>2643.74486</v>
      </c>
      <c r="Q31" s="862">
        <v>0</v>
      </c>
      <c r="R31" s="862">
        <v>897</v>
      </c>
      <c r="S31" s="862">
        <v>0</v>
      </c>
      <c r="T31" s="862">
        <v>58626.97649</v>
      </c>
      <c r="U31" s="859"/>
    </row>
    <row r="32" spans="1:21" s="855" customFormat="1" ht="12.95" customHeight="1">
      <c r="A32" s="856" t="s">
        <v>853</v>
      </c>
      <c r="B32" s="861">
        <v>99732</v>
      </c>
      <c r="C32" s="863" t="s">
        <v>854</v>
      </c>
      <c r="D32" s="861">
        <v>199464</v>
      </c>
      <c r="F32" s="862">
        <v>222</v>
      </c>
      <c r="G32" s="862"/>
      <c r="H32" s="862">
        <v>29610.73616</v>
      </c>
      <c r="I32" s="862"/>
      <c r="J32" s="862">
        <v>15</v>
      </c>
      <c r="K32" s="862">
        <v>0</v>
      </c>
      <c r="L32" s="862">
        <v>2120.0315299999997</v>
      </c>
      <c r="M32" s="862">
        <v>0</v>
      </c>
      <c r="N32" s="862">
        <v>33</v>
      </c>
      <c r="O32" s="862">
        <v>0</v>
      </c>
      <c r="P32" s="862">
        <v>4699.97541</v>
      </c>
      <c r="Q32" s="862">
        <v>0</v>
      </c>
      <c r="R32" s="862">
        <v>270</v>
      </c>
      <c r="S32" s="862">
        <v>0</v>
      </c>
      <c r="T32" s="862">
        <v>36430.7431</v>
      </c>
      <c r="U32" s="859"/>
    </row>
    <row r="33" spans="1:21" s="855" customFormat="1" ht="12.95" customHeight="1">
      <c r="A33" s="856" t="s">
        <v>853</v>
      </c>
      <c r="B33" s="861">
        <v>199464</v>
      </c>
      <c r="C33" s="863" t="s">
        <v>854</v>
      </c>
      <c r="D33" s="861">
        <v>398928</v>
      </c>
      <c r="F33" s="862">
        <v>48</v>
      </c>
      <c r="G33" s="862"/>
      <c r="H33" s="862">
        <v>12454.22105</v>
      </c>
      <c r="I33" s="862"/>
      <c r="J33" s="862">
        <v>8</v>
      </c>
      <c r="K33" s="862">
        <v>0</v>
      </c>
      <c r="L33" s="862">
        <v>2169.86471</v>
      </c>
      <c r="M33" s="862">
        <v>0</v>
      </c>
      <c r="N33" s="862">
        <v>21</v>
      </c>
      <c r="O33" s="862">
        <v>0</v>
      </c>
      <c r="P33" s="862">
        <v>6285.43901</v>
      </c>
      <c r="Q33" s="862">
        <v>0</v>
      </c>
      <c r="R33" s="862">
        <v>77</v>
      </c>
      <c r="S33" s="862">
        <v>0</v>
      </c>
      <c r="T33" s="862">
        <v>20909.52477</v>
      </c>
      <c r="U33" s="859"/>
    </row>
    <row r="34" spans="1:21" s="855" customFormat="1" ht="12.95" customHeight="1">
      <c r="A34" s="856" t="s">
        <v>853</v>
      </c>
      <c r="B34" s="861">
        <v>398928</v>
      </c>
      <c r="C34" s="863" t="s">
        <v>854</v>
      </c>
      <c r="D34" s="861">
        <v>598392</v>
      </c>
      <c r="F34" s="862">
        <v>7</v>
      </c>
      <c r="G34" s="862"/>
      <c r="H34" s="862">
        <v>3526.53357</v>
      </c>
      <c r="I34" s="862"/>
      <c r="J34" s="862">
        <v>4</v>
      </c>
      <c r="K34" s="862">
        <v>0</v>
      </c>
      <c r="L34" s="862">
        <v>1887.44915</v>
      </c>
      <c r="M34" s="862">
        <v>0</v>
      </c>
      <c r="N34" s="862">
        <v>11</v>
      </c>
      <c r="O34" s="862">
        <v>0</v>
      </c>
      <c r="P34" s="862">
        <v>5609.80829</v>
      </c>
      <c r="Q34" s="862">
        <v>0</v>
      </c>
      <c r="R34" s="862">
        <v>22</v>
      </c>
      <c r="S34" s="862">
        <v>0</v>
      </c>
      <c r="T34" s="862">
        <v>11023.791009999999</v>
      </c>
      <c r="U34" s="859"/>
    </row>
    <row r="35" spans="1:21" s="855" customFormat="1" ht="12.95" customHeight="1">
      <c r="A35" s="856" t="s">
        <v>853</v>
      </c>
      <c r="B35" s="861">
        <v>598392</v>
      </c>
      <c r="C35" s="863" t="s">
        <v>854</v>
      </c>
      <c r="D35" s="861">
        <v>797856</v>
      </c>
      <c r="F35" s="862">
        <v>2</v>
      </c>
      <c r="G35" s="862"/>
      <c r="H35" s="862">
        <v>1432.62124</v>
      </c>
      <c r="I35" s="862"/>
      <c r="J35" s="862">
        <v>1</v>
      </c>
      <c r="K35" s="862">
        <v>0</v>
      </c>
      <c r="L35" s="862">
        <v>663.3860400000001</v>
      </c>
      <c r="M35" s="862">
        <v>0</v>
      </c>
      <c r="N35" s="862">
        <v>6</v>
      </c>
      <c r="O35" s="862">
        <v>0</v>
      </c>
      <c r="P35" s="862">
        <v>4428.94544</v>
      </c>
      <c r="Q35" s="862">
        <v>0</v>
      </c>
      <c r="R35" s="862">
        <v>9</v>
      </c>
      <c r="S35" s="862">
        <v>0</v>
      </c>
      <c r="T35" s="862">
        <v>6524.952719999999</v>
      </c>
      <c r="U35" s="859"/>
    </row>
    <row r="36" spans="1:21" s="855" customFormat="1" ht="12.95" customHeight="1">
      <c r="A36" s="856" t="s">
        <v>853</v>
      </c>
      <c r="B36" s="861">
        <v>797856</v>
      </c>
      <c r="C36" s="863" t="s">
        <v>854</v>
      </c>
      <c r="D36" s="861">
        <v>997320</v>
      </c>
      <c r="F36" s="862" t="s">
        <v>855</v>
      </c>
      <c r="G36" s="862"/>
      <c r="H36" s="862" t="s">
        <v>855</v>
      </c>
      <c r="I36" s="862"/>
      <c r="J36" s="862">
        <v>1</v>
      </c>
      <c r="K36" s="862">
        <v>0</v>
      </c>
      <c r="L36" s="862">
        <v>966.6474300000001</v>
      </c>
      <c r="M36" s="862">
        <v>0</v>
      </c>
      <c r="N36" s="862">
        <v>3</v>
      </c>
      <c r="O36" s="862">
        <v>0</v>
      </c>
      <c r="P36" s="862">
        <v>2733.4205899999997</v>
      </c>
      <c r="Q36" s="862">
        <v>0</v>
      </c>
      <c r="R36" s="862">
        <v>4</v>
      </c>
      <c r="S36" s="862">
        <v>0</v>
      </c>
      <c r="T36" s="862">
        <v>3700.06802</v>
      </c>
      <c r="U36" s="859"/>
    </row>
    <row r="37" spans="1:21" s="855" customFormat="1" ht="12.95" customHeight="1">
      <c r="A37" s="856" t="s">
        <v>853</v>
      </c>
      <c r="B37" s="861">
        <v>997320</v>
      </c>
      <c r="C37" s="863" t="s">
        <v>854</v>
      </c>
      <c r="D37" s="861">
        <v>1495980</v>
      </c>
      <c r="F37" s="862">
        <v>1</v>
      </c>
      <c r="G37" s="862"/>
      <c r="H37" s="862">
        <v>1008.26437</v>
      </c>
      <c r="I37" s="862"/>
      <c r="J37" s="862">
        <v>1</v>
      </c>
      <c r="K37" s="862">
        <v>0</v>
      </c>
      <c r="L37" s="862">
        <v>1370.5523</v>
      </c>
      <c r="M37" s="862">
        <v>0</v>
      </c>
      <c r="N37" s="862">
        <v>1</v>
      </c>
      <c r="O37" s="862">
        <v>0</v>
      </c>
      <c r="P37" s="862">
        <v>1044.57296</v>
      </c>
      <c r="Q37" s="862">
        <v>0</v>
      </c>
      <c r="R37" s="862">
        <v>3</v>
      </c>
      <c r="S37" s="862">
        <v>0</v>
      </c>
      <c r="T37" s="862">
        <v>3423.3896299999997</v>
      </c>
      <c r="U37" s="859"/>
    </row>
    <row r="38" spans="1:21" s="855" customFormat="1" ht="12.95" customHeight="1">
      <c r="A38" s="856" t="s">
        <v>853</v>
      </c>
      <c r="B38" s="861">
        <v>1495980</v>
      </c>
      <c r="C38" s="863" t="s">
        <v>854</v>
      </c>
      <c r="D38" s="861">
        <v>1994640</v>
      </c>
      <c r="F38" s="862" t="s">
        <v>855</v>
      </c>
      <c r="G38" s="862"/>
      <c r="H38" s="862" t="s">
        <v>855</v>
      </c>
      <c r="I38" s="862"/>
      <c r="J38" s="862">
        <v>2</v>
      </c>
      <c r="K38" s="862">
        <v>0</v>
      </c>
      <c r="L38" s="862">
        <v>3413.87207</v>
      </c>
      <c r="M38" s="862">
        <v>0</v>
      </c>
      <c r="N38" s="862">
        <v>1</v>
      </c>
      <c r="O38" s="862">
        <v>0</v>
      </c>
      <c r="P38" s="862">
        <v>1763.82063</v>
      </c>
      <c r="Q38" s="862">
        <v>0</v>
      </c>
      <c r="R38" s="862">
        <v>3</v>
      </c>
      <c r="S38" s="862">
        <v>0</v>
      </c>
      <c r="T38" s="862">
        <v>5177.6927000000005</v>
      </c>
      <c r="U38" s="859"/>
    </row>
    <row r="39" spans="1:21" s="855" customFormat="1" ht="12.95" customHeight="1">
      <c r="A39" s="856" t="s">
        <v>853</v>
      </c>
      <c r="B39" s="861">
        <v>1994640</v>
      </c>
      <c r="C39" s="863" t="s">
        <v>854</v>
      </c>
      <c r="D39" s="861">
        <v>4986600</v>
      </c>
      <c r="F39" s="862">
        <v>1</v>
      </c>
      <c r="G39" s="862"/>
      <c r="H39" s="862">
        <v>3096.69577</v>
      </c>
      <c r="I39" s="862"/>
      <c r="J39" s="862" t="s">
        <v>855</v>
      </c>
      <c r="K39" s="862">
        <v>0</v>
      </c>
      <c r="L39" s="862" t="s">
        <v>855</v>
      </c>
      <c r="M39" s="862">
        <v>0</v>
      </c>
      <c r="N39" s="862">
        <v>5</v>
      </c>
      <c r="O39" s="862">
        <v>0</v>
      </c>
      <c r="P39" s="862">
        <v>15588.410039999999</v>
      </c>
      <c r="Q39" s="862">
        <v>0</v>
      </c>
      <c r="R39" s="862">
        <v>6</v>
      </c>
      <c r="S39" s="862">
        <v>0</v>
      </c>
      <c r="T39" s="862">
        <v>18685.105809999997</v>
      </c>
      <c r="U39" s="859"/>
    </row>
    <row r="40" spans="1:21" s="855" customFormat="1" ht="12.95" customHeight="1">
      <c r="A40" s="856" t="s">
        <v>853</v>
      </c>
      <c r="B40" s="861">
        <v>4986600</v>
      </c>
      <c r="C40" s="863" t="s">
        <v>854</v>
      </c>
      <c r="D40" s="861">
        <v>9973200</v>
      </c>
      <c r="F40" s="862">
        <v>1</v>
      </c>
      <c r="G40" s="862"/>
      <c r="H40" s="862">
        <v>5474.557019999999</v>
      </c>
      <c r="I40" s="862"/>
      <c r="J40" s="862">
        <v>1</v>
      </c>
      <c r="K40" s="862">
        <v>0</v>
      </c>
      <c r="L40" s="862">
        <v>6034.24593</v>
      </c>
      <c r="M40" s="862">
        <v>0</v>
      </c>
      <c r="N40" s="862">
        <v>1</v>
      </c>
      <c r="O40" s="862">
        <v>0</v>
      </c>
      <c r="P40" s="862">
        <v>5773.7604</v>
      </c>
      <c r="Q40" s="862">
        <v>0</v>
      </c>
      <c r="R40" s="862">
        <v>3</v>
      </c>
      <c r="S40" s="862">
        <v>0</v>
      </c>
      <c r="T40" s="862">
        <v>17282.56335</v>
      </c>
      <c r="U40" s="859"/>
    </row>
    <row r="41" spans="1:21" s="855" customFormat="1" ht="12.95" customHeight="1">
      <c r="A41" s="856" t="s">
        <v>853</v>
      </c>
      <c r="B41" s="861">
        <v>9973200</v>
      </c>
      <c r="C41" s="863" t="s">
        <v>854</v>
      </c>
      <c r="D41" s="864" t="s">
        <v>856</v>
      </c>
      <c r="F41" s="862" t="s">
        <v>855</v>
      </c>
      <c r="G41" s="862"/>
      <c r="H41" s="862" t="s">
        <v>855</v>
      </c>
      <c r="I41" s="862"/>
      <c r="J41" s="862" t="s">
        <v>855</v>
      </c>
      <c r="K41" s="862">
        <v>0</v>
      </c>
      <c r="L41" s="862" t="s">
        <v>855</v>
      </c>
      <c r="M41" s="862">
        <v>0</v>
      </c>
      <c r="N41" s="862">
        <v>2</v>
      </c>
      <c r="O41" s="862">
        <v>0</v>
      </c>
      <c r="P41" s="862">
        <v>123558.1268</v>
      </c>
      <c r="Q41" s="862">
        <v>0</v>
      </c>
      <c r="R41" s="862">
        <v>2</v>
      </c>
      <c r="S41" s="862">
        <v>0</v>
      </c>
      <c r="T41" s="862">
        <v>123558.1268</v>
      </c>
      <c r="U41" s="859"/>
    </row>
    <row r="42" spans="1:21" s="855" customFormat="1" ht="12" customHeight="1">
      <c r="A42" s="856"/>
      <c r="C42" s="856"/>
      <c r="D42" s="857"/>
      <c r="F42" s="853"/>
      <c r="H42" s="853"/>
      <c r="I42" s="853"/>
      <c r="J42" s="853"/>
      <c r="K42" s="853"/>
      <c r="L42" s="853"/>
      <c r="M42" s="853"/>
      <c r="N42" s="853"/>
      <c r="O42" s="853"/>
      <c r="P42" s="853"/>
      <c r="Q42" s="853"/>
      <c r="R42" s="853"/>
      <c r="S42" s="853"/>
      <c r="T42" s="853"/>
      <c r="U42" s="859"/>
    </row>
    <row r="43" spans="1:21" s="855" customFormat="1" ht="18" customHeight="1">
      <c r="A43" s="854" t="s">
        <v>77</v>
      </c>
      <c r="C43" s="856"/>
      <c r="D43" s="857"/>
      <c r="F43" s="858">
        <v>64655</v>
      </c>
      <c r="G43" s="858"/>
      <c r="H43" s="858">
        <v>3410466.03966</v>
      </c>
      <c r="I43" s="858"/>
      <c r="J43" s="858">
        <v>176</v>
      </c>
      <c r="K43" s="858">
        <v>0</v>
      </c>
      <c r="L43" s="858">
        <v>335914.92601</v>
      </c>
      <c r="M43" s="858">
        <v>0</v>
      </c>
      <c r="N43" s="858">
        <v>482</v>
      </c>
      <c r="O43" s="858">
        <v>0</v>
      </c>
      <c r="P43" s="858">
        <v>1982348.89541</v>
      </c>
      <c r="Q43" s="858">
        <v>0</v>
      </c>
      <c r="R43" s="858">
        <v>65313</v>
      </c>
      <c r="S43" s="858">
        <v>0</v>
      </c>
      <c r="T43" s="858">
        <v>5728729.86108</v>
      </c>
      <c r="U43" s="859"/>
    </row>
    <row r="44" spans="1:21" s="855" customFormat="1" ht="12.95" customHeight="1">
      <c r="A44" s="856"/>
      <c r="B44" s="860" t="s">
        <v>852</v>
      </c>
      <c r="C44" s="860"/>
      <c r="D44" s="861">
        <v>9973.2</v>
      </c>
      <c r="F44" s="862">
        <v>27136</v>
      </c>
      <c r="G44" s="862"/>
      <c r="H44" s="862">
        <v>60733.39916000003</v>
      </c>
      <c r="I44" s="862"/>
      <c r="J44" s="862">
        <v>106</v>
      </c>
      <c r="K44" s="862">
        <v>0</v>
      </c>
      <c r="L44" s="862">
        <v>31.47896999999648</v>
      </c>
      <c r="M44" s="862">
        <v>0</v>
      </c>
      <c r="N44" s="862">
        <v>304</v>
      </c>
      <c r="O44" s="862">
        <v>0</v>
      </c>
      <c r="P44" s="862">
        <v>199.29932000022382</v>
      </c>
      <c r="Q44" s="862">
        <v>0</v>
      </c>
      <c r="R44" s="862">
        <v>27546</v>
      </c>
      <c r="S44" s="862">
        <v>0</v>
      </c>
      <c r="T44" s="862">
        <v>60964.17745000031</v>
      </c>
      <c r="U44" s="859"/>
    </row>
    <row r="45" spans="1:21" s="855" customFormat="1" ht="12.95" customHeight="1">
      <c r="A45" s="856" t="s">
        <v>853</v>
      </c>
      <c r="B45" s="861">
        <v>9973.2</v>
      </c>
      <c r="C45" s="863" t="s">
        <v>854</v>
      </c>
      <c r="D45" s="861">
        <v>24933</v>
      </c>
      <c r="F45" s="862">
        <v>11903</v>
      </c>
      <c r="G45" s="862"/>
      <c r="H45" s="862">
        <v>183750.10381</v>
      </c>
      <c r="I45" s="862"/>
      <c r="J45" s="862">
        <v>2</v>
      </c>
      <c r="K45" s="862">
        <v>0</v>
      </c>
      <c r="L45" s="862">
        <v>25.96</v>
      </c>
      <c r="M45" s="862">
        <v>0</v>
      </c>
      <c r="N45" s="862">
        <v>16</v>
      </c>
      <c r="O45" s="862">
        <v>0</v>
      </c>
      <c r="P45" s="862">
        <v>238.48006</v>
      </c>
      <c r="Q45" s="862">
        <v>0</v>
      </c>
      <c r="R45" s="862">
        <v>11921</v>
      </c>
      <c r="S45" s="862">
        <v>0</v>
      </c>
      <c r="T45" s="862">
        <v>184014.54387</v>
      </c>
      <c r="U45" s="859"/>
    </row>
    <row r="46" spans="1:21" s="855" customFormat="1" ht="12.95" customHeight="1">
      <c r="A46" s="856" t="s">
        <v>853</v>
      </c>
      <c r="B46" s="861">
        <v>24933</v>
      </c>
      <c r="C46" s="863" t="s">
        <v>854</v>
      </c>
      <c r="D46" s="861">
        <v>49866</v>
      </c>
      <c r="F46" s="862">
        <v>7432</v>
      </c>
      <c r="G46" s="862"/>
      <c r="H46" s="862">
        <v>255718.15072</v>
      </c>
      <c r="I46" s="862"/>
      <c r="J46" s="862">
        <v>8</v>
      </c>
      <c r="K46" s="862">
        <v>0</v>
      </c>
      <c r="L46" s="862">
        <v>270.64024</v>
      </c>
      <c r="M46" s="862">
        <v>0</v>
      </c>
      <c r="N46" s="862">
        <v>20</v>
      </c>
      <c r="O46" s="862">
        <v>0</v>
      </c>
      <c r="P46" s="862">
        <v>717.22578</v>
      </c>
      <c r="Q46" s="862">
        <v>0</v>
      </c>
      <c r="R46" s="862">
        <v>7460</v>
      </c>
      <c r="S46" s="862">
        <v>0</v>
      </c>
      <c r="T46" s="862">
        <v>256706.01674000002</v>
      </c>
      <c r="U46" s="859"/>
    </row>
    <row r="47" spans="1:21" s="855" customFormat="1" ht="12.95" customHeight="1">
      <c r="A47" s="856" t="s">
        <v>853</v>
      </c>
      <c r="B47" s="861">
        <v>49866</v>
      </c>
      <c r="C47" s="863" t="s">
        <v>854</v>
      </c>
      <c r="D47" s="861">
        <v>99732</v>
      </c>
      <c r="F47" s="862">
        <v>8544</v>
      </c>
      <c r="G47" s="862"/>
      <c r="H47" s="862">
        <v>594998.54209</v>
      </c>
      <c r="I47" s="862"/>
      <c r="J47" s="862">
        <v>6</v>
      </c>
      <c r="K47" s="862">
        <v>0</v>
      </c>
      <c r="L47" s="862">
        <v>381.08264</v>
      </c>
      <c r="M47" s="862">
        <v>0</v>
      </c>
      <c r="N47" s="862">
        <v>7</v>
      </c>
      <c r="O47" s="862">
        <v>0</v>
      </c>
      <c r="P47" s="862">
        <v>470.36868</v>
      </c>
      <c r="Q47" s="862">
        <v>0</v>
      </c>
      <c r="R47" s="862">
        <v>8557</v>
      </c>
      <c r="S47" s="862">
        <v>0</v>
      </c>
      <c r="T47" s="862">
        <v>595849.99341</v>
      </c>
      <c r="U47" s="859"/>
    </row>
    <row r="48" spans="1:21" s="855" customFormat="1" ht="12.95" customHeight="1">
      <c r="A48" s="856" t="s">
        <v>853</v>
      </c>
      <c r="B48" s="861">
        <v>99732</v>
      </c>
      <c r="C48" s="863" t="s">
        <v>854</v>
      </c>
      <c r="D48" s="861">
        <v>199464</v>
      </c>
      <c r="F48" s="862">
        <v>6640</v>
      </c>
      <c r="G48" s="862"/>
      <c r="H48" s="862">
        <v>829150.10164</v>
      </c>
      <c r="I48" s="862"/>
      <c r="J48" s="862">
        <v>5</v>
      </c>
      <c r="K48" s="862">
        <v>0</v>
      </c>
      <c r="L48" s="862">
        <v>633.29075</v>
      </c>
      <c r="M48" s="862">
        <v>0</v>
      </c>
      <c r="N48" s="862">
        <v>5</v>
      </c>
      <c r="O48" s="862">
        <v>0</v>
      </c>
      <c r="P48" s="862">
        <v>714.25314</v>
      </c>
      <c r="Q48" s="862">
        <v>0</v>
      </c>
      <c r="R48" s="862">
        <v>6650</v>
      </c>
      <c r="S48" s="862">
        <v>0</v>
      </c>
      <c r="T48" s="862">
        <v>830497.64553</v>
      </c>
      <c r="U48" s="859"/>
    </row>
    <row r="49" spans="1:21" s="855" customFormat="1" ht="12.95" customHeight="1">
      <c r="A49" s="856" t="s">
        <v>853</v>
      </c>
      <c r="B49" s="861">
        <v>199464</v>
      </c>
      <c r="C49" s="863" t="s">
        <v>854</v>
      </c>
      <c r="D49" s="861">
        <v>398928</v>
      </c>
      <c r="F49" s="862">
        <v>2023</v>
      </c>
      <c r="G49" s="862"/>
      <c r="H49" s="862">
        <v>520537.59739</v>
      </c>
      <c r="I49" s="862"/>
      <c r="J49" s="862">
        <v>3</v>
      </c>
      <c r="K49" s="862">
        <v>0</v>
      </c>
      <c r="L49" s="862">
        <v>685.3</v>
      </c>
      <c r="M49" s="862">
        <v>0</v>
      </c>
      <c r="N49" s="862">
        <v>6</v>
      </c>
      <c r="O49" s="862">
        <v>0</v>
      </c>
      <c r="P49" s="862">
        <v>1864.70516</v>
      </c>
      <c r="Q49" s="862">
        <v>0</v>
      </c>
      <c r="R49" s="862">
        <v>2032</v>
      </c>
      <c r="S49" s="862">
        <v>0</v>
      </c>
      <c r="T49" s="862">
        <v>523087.60255</v>
      </c>
      <c r="U49" s="859"/>
    </row>
    <row r="50" spans="1:21" s="855" customFormat="1" ht="12.95" customHeight="1">
      <c r="A50" s="856" t="s">
        <v>853</v>
      </c>
      <c r="B50" s="861">
        <v>398928</v>
      </c>
      <c r="C50" s="863" t="s">
        <v>854</v>
      </c>
      <c r="D50" s="861">
        <v>598392</v>
      </c>
      <c r="F50" s="862">
        <v>475</v>
      </c>
      <c r="G50" s="862"/>
      <c r="H50" s="862">
        <v>222937.32794999998</v>
      </c>
      <c r="I50" s="862"/>
      <c r="J50" s="862">
        <v>3</v>
      </c>
      <c r="K50" s="862">
        <v>0</v>
      </c>
      <c r="L50" s="862">
        <v>1500</v>
      </c>
      <c r="M50" s="862">
        <v>0</v>
      </c>
      <c r="N50" s="862">
        <v>2</v>
      </c>
      <c r="O50" s="862">
        <v>0</v>
      </c>
      <c r="P50" s="862">
        <v>950</v>
      </c>
      <c r="Q50" s="862">
        <v>0</v>
      </c>
      <c r="R50" s="862">
        <v>480</v>
      </c>
      <c r="S50" s="862">
        <v>0</v>
      </c>
      <c r="T50" s="862">
        <v>225387.32794999998</v>
      </c>
      <c r="U50" s="859"/>
    </row>
    <row r="51" spans="1:21" s="855" customFormat="1" ht="12.95" customHeight="1">
      <c r="A51" s="856" t="s">
        <v>853</v>
      </c>
      <c r="B51" s="861">
        <v>598392</v>
      </c>
      <c r="C51" s="863" t="s">
        <v>854</v>
      </c>
      <c r="D51" s="861">
        <v>797856</v>
      </c>
      <c r="F51" s="862">
        <v>168</v>
      </c>
      <c r="G51" s="862"/>
      <c r="H51" s="862">
        <v>112971.47277</v>
      </c>
      <c r="I51" s="862"/>
      <c r="J51" s="862">
        <v>6</v>
      </c>
      <c r="K51" s="862">
        <v>0</v>
      </c>
      <c r="L51" s="862">
        <v>4248.05259</v>
      </c>
      <c r="M51" s="862">
        <v>0</v>
      </c>
      <c r="N51" s="862">
        <v>10</v>
      </c>
      <c r="O51" s="862">
        <v>0</v>
      </c>
      <c r="P51" s="862">
        <v>6960.5168300000005</v>
      </c>
      <c r="Q51" s="862">
        <v>0</v>
      </c>
      <c r="R51" s="862">
        <v>184</v>
      </c>
      <c r="S51" s="862">
        <v>0</v>
      </c>
      <c r="T51" s="862">
        <v>124180.04219</v>
      </c>
      <c r="U51" s="859"/>
    </row>
    <row r="52" spans="1:21" s="855" customFormat="1" ht="12.95" customHeight="1">
      <c r="A52" s="856" t="s">
        <v>853</v>
      </c>
      <c r="B52" s="861">
        <v>797856</v>
      </c>
      <c r="C52" s="863" t="s">
        <v>854</v>
      </c>
      <c r="D52" s="861">
        <v>997320</v>
      </c>
      <c r="F52" s="862">
        <v>94</v>
      </c>
      <c r="G52" s="862"/>
      <c r="H52" s="862">
        <v>80874.08441</v>
      </c>
      <c r="I52" s="862"/>
      <c r="J52" s="862">
        <v>6</v>
      </c>
      <c r="K52" s="862">
        <v>0</v>
      </c>
      <c r="L52" s="862">
        <v>5274.69335</v>
      </c>
      <c r="M52" s="862">
        <v>0</v>
      </c>
      <c r="N52" s="862">
        <v>3</v>
      </c>
      <c r="O52" s="862">
        <v>0</v>
      </c>
      <c r="P52" s="862">
        <v>2640.92212</v>
      </c>
      <c r="Q52" s="862">
        <v>0</v>
      </c>
      <c r="R52" s="862">
        <v>103</v>
      </c>
      <c r="S52" s="862">
        <v>0</v>
      </c>
      <c r="T52" s="862">
        <v>88789.69988</v>
      </c>
      <c r="U52" s="859"/>
    </row>
    <row r="53" spans="1:21" s="855" customFormat="1" ht="12.95" customHeight="1">
      <c r="A53" s="856" t="s">
        <v>853</v>
      </c>
      <c r="B53" s="861">
        <v>997320</v>
      </c>
      <c r="C53" s="863" t="s">
        <v>854</v>
      </c>
      <c r="D53" s="861">
        <v>1495980</v>
      </c>
      <c r="F53" s="862">
        <v>111</v>
      </c>
      <c r="G53" s="862"/>
      <c r="H53" s="862">
        <v>130366.49653</v>
      </c>
      <c r="I53" s="862"/>
      <c r="J53" s="862">
        <v>4</v>
      </c>
      <c r="K53" s="862">
        <v>0</v>
      </c>
      <c r="L53" s="862">
        <v>5245.768929999999</v>
      </c>
      <c r="M53" s="862">
        <v>0</v>
      </c>
      <c r="N53" s="862">
        <v>13</v>
      </c>
      <c r="O53" s="862">
        <v>0</v>
      </c>
      <c r="P53" s="862">
        <v>14677.476429999999</v>
      </c>
      <c r="Q53" s="862">
        <v>0</v>
      </c>
      <c r="R53" s="862">
        <v>128</v>
      </c>
      <c r="S53" s="862">
        <v>0</v>
      </c>
      <c r="T53" s="862">
        <v>150289.74188999998</v>
      </c>
      <c r="U53" s="859"/>
    </row>
    <row r="54" spans="1:21" s="855" customFormat="1" ht="12.95" customHeight="1">
      <c r="A54" s="856" t="s">
        <v>853</v>
      </c>
      <c r="B54" s="861">
        <v>1495980</v>
      </c>
      <c r="C54" s="863" t="s">
        <v>854</v>
      </c>
      <c r="D54" s="861">
        <v>1994640</v>
      </c>
      <c r="F54" s="862">
        <v>39</v>
      </c>
      <c r="G54" s="862"/>
      <c r="H54" s="862">
        <v>66402.79697</v>
      </c>
      <c r="I54" s="862"/>
      <c r="J54" s="862">
        <v>2</v>
      </c>
      <c r="K54" s="862">
        <v>0</v>
      </c>
      <c r="L54" s="862">
        <v>3383.78275</v>
      </c>
      <c r="M54" s="862">
        <v>0</v>
      </c>
      <c r="N54" s="862">
        <v>5</v>
      </c>
      <c r="O54" s="862">
        <v>0</v>
      </c>
      <c r="P54" s="862">
        <v>8186.20302</v>
      </c>
      <c r="Q54" s="862">
        <v>0</v>
      </c>
      <c r="R54" s="862">
        <v>46</v>
      </c>
      <c r="S54" s="862">
        <v>0</v>
      </c>
      <c r="T54" s="862">
        <v>77972.78274</v>
      </c>
      <c r="U54" s="859"/>
    </row>
    <row r="55" spans="1:21" s="855" customFormat="1" ht="12.95" customHeight="1">
      <c r="A55" s="856" t="s">
        <v>853</v>
      </c>
      <c r="B55" s="861">
        <v>1994640</v>
      </c>
      <c r="C55" s="863" t="s">
        <v>854</v>
      </c>
      <c r="D55" s="861">
        <v>4986600</v>
      </c>
      <c r="F55" s="862">
        <v>73</v>
      </c>
      <c r="G55" s="862"/>
      <c r="H55" s="862">
        <v>213949.3836</v>
      </c>
      <c r="I55" s="862"/>
      <c r="J55" s="862">
        <v>5</v>
      </c>
      <c r="K55" s="862">
        <v>0</v>
      </c>
      <c r="L55" s="862">
        <v>14269.359339999999</v>
      </c>
      <c r="M55" s="862">
        <v>0</v>
      </c>
      <c r="N55" s="862">
        <v>18</v>
      </c>
      <c r="O55" s="862">
        <v>0</v>
      </c>
      <c r="P55" s="862">
        <v>54789.2541</v>
      </c>
      <c r="Q55" s="862">
        <v>0</v>
      </c>
      <c r="R55" s="862">
        <v>96</v>
      </c>
      <c r="S55" s="862">
        <v>0</v>
      </c>
      <c r="T55" s="862">
        <v>283007.99704000005</v>
      </c>
      <c r="U55" s="859"/>
    </row>
    <row r="56" spans="1:21" s="855" customFormat="1" ht="12.95" customHeight="1">
      <c r="A56" s="856" t="s">
        <v>853</v>
      </c>
      <c r="B56" s="861">
        <v>4986600</v>
      </c>
      <c r="C56" s="863" t="s">
        <v>854</v>
      </c>
      <c r="D56" s="861">
        <v>9973200</v>
      </c>
      <c r="F56" s="862">
        <v>12</v>
      </c>
      <c r="G56" s="862"/>
      <c r="H56" s="862">
        <v>73681.95384</v>
      </c>
      <c r="I56" s="862"/>
      <c r="J56" s="862">
        <v>5</v>
      </c>
      <c r="K56" s="862">
        <v>0</v>
      </c>
      <c r="L56" s="862">
        <v>33736.318880000006</v>
      </c>
      <c r="M56" s="862">
        <v>0</v>
      </c>
      <c r="N56" s="862">
        <v>24</v>
      </c>
      <c r="O56" s="862">
        <v>0</v>
      </c>
      <c r="P56" s="862">
        <v>150699.95692</v>
      </c>
      <c r="Q56" s="862">
        <v>0</v>
      </c>
      <c r="R56" s="862">
        <v>41</v>
      </c>
      <c r="S56" s="862">
        <v>0</v>
      </c>
      <c r="T56" s="862">
        <v>258118.22963999998</v>
      </c>
      <c r="U56" s="859"/>
    </row>
    <row r="57" spans="1:21" s="855" customFormat="1" ht="12.95" customHeight="1">
      <c r="A57" s="856" t="s">
        <v>853</v>
      </c>
      <c r="B57" s="861">
        <v>9973200</v>
      </c>
      <c r="C57" s="863" t="s">
        <v>854</v>
      </c>
      <c r="D57" s="864" t="s">
        <v>856</v>
      </c>
      <c r="F57" s="862">
        <v>5</v>
      </c>
      <c r="G57" s="862"/>
      <c r="H57" s="862">
        <v>64394.62878</v>
      </c>
      <c r="I57" s="862"/>
      <c r="J57" s="862">
        <v>15</v>
      </c>
      <c r="K57" s="862">
        <v>0</v>
      </c>
      <c r="L57" s="862">
        <v>266229.19757</v>
      </c>
      <c r="M57" s="862">
        <v>0</v>
      </c>
      <c r="N57" s="862">
        <v>49</v>
      </c>
      <c r="O57" s="862">
        <v>0</v>
      </c>
      <c r="P57" s="862">
        <v>1739240.23385</v>
      </c>
      <c r="Q57" s="862">
        <v>0</v>
      </c>
      <c r="R57" s="862">
        <v>69</v>
      </c>
      <c r="S57" s="862">
        <v>0</v>
      </c>
      <c r="T57" s="862">
        <v>2069864.0602</v>
      </c>
      <c r="U57" s="859"/>
    </row>
    <row r="58" spans="1:22" s="855" customFormat="1" ht="10.5" customHeight="1">
      <c r="A58" s="856"/>
      <c r="B58" s="860"/>
      <c r="C58" s="860"/>
      <c r="D58" s="861"/>
      <c r="F58" s="853"/>
      <c r="H58" s="853"/>
      <c r="I58" s="853"/>
      <c r="J58" s="853"/>
      <c r="K58" s="853"/>
      <c r="L58" s="853"/>
      <c r="M58" s="853"/>
      <c r="N58" s="853"/>
      <c r="O58" s="853"/>
      <c r="P58" s="853"/>
      <c r="Q58" s="853"/>
      <c r="R58" s="853"/>
      <c r="S58" s="853"/>
      <c r="T58" s="853"/>
      <c r="U58" s="865"/>
      <c r="V58" s="866"/>
    </row>
    <row r="59" spans="1:21" s="867" customFormat="1" ht="20.1" customHeight="1">
      <c r="A59" s="854" t="s">
        <v>78</v>
      </c>
      <c r="B59" s="855"/>
      <c r="C59" s="856"/>
      <c r="D59" s="857"/>
      <c r="E59" s="855"/>
      <c r="F59" s="858">
        <v>73406</v>
      </c>
      <c r="G59" s="858"/>
      <c r="H59" s="858">
        <v>708482.0581200001</v>
      </c>
      <c r="I59" s="858"/>
      <c r="J59" s="858" t="s">
        <v>855</v>
      </c>
      <c r="K59" s="858">
        <v>0</v>
      </c>
      <c r="L59" s="858" t="s">
        <v>855</v>
      </c>
      <c r="M59" s="858">
        <v>0</v>
      </c>
      <c r="N59" s="858" t="s">
        <v>855</v>
      </c>
      <c r="O59" s="858">
        <v>0</v>
      </c>
      <c r="P59" s="858" t="s">
        <v>855</v>
      </c>
      <c r="Q59" s="858">
        <v>0</v>
      </c>
      <c r="R59" s="858">
        <v>73406</v>
      </c>
      <c r="S59" s="858">
        <v>0</v>
      </c>
      <c r="T59" s="858">
        <v>708482.0581200001</v>
      </c>
      <c r="U59" s="859"/>
    </row>
    <row r="60" spans="1:21" s="855" customFormat="1" ht="12.95" customHeight="1">
      <c r="A60" s="856"/>
      <c r="B60" s="860" t="s">
        <v>852</v>
      </c>
      <c r="C60" s="860"/>
      <c r="D60" s="861">
        <v>9973.2</v>
      </c>
      <c r="F60" s="862">
        <v>54391</v>
      </c>
      <c r="G60" s="862"/>
      <c r="H60" s="862">
        <v>105454.94532000006</v>
      </c>
      <c r="I60" s="862"/>
      <c r="J60" s="862" t="s">
        <v>855</v>
      </c>
      <c r="K60" s="862">
        <v>0</v>
      </c>
      <c r="L60" s="862" t="s">
        <v>855</v>
      </c>
      <c r="M60" s="862">
        <v>0</v>
      </c>
      <c r="N60" s="862" t="s">
        <v>855</v>
      </c>
      <c r="O60" s="862">
        <v>0</v>
      </c>
      <c r="P60" s="862" t="s">
        <v>855</v>
      </c>
      <c r="Q60" s="862">
        <v>0</v>
      </c>
      <c r="R60" s="862">
        <v>54391</v>
      </c>
      <c r="S60" s="862">
        <v>0</v>
      </c>
      <c r="T60" s="862">
        <v>105454.94532000006</v>
      </c>
      <c r="U60" s="859"/>
    </row>
    <row r="61" spans="1:21" s="855" customFormat="1" ht="12.95" customHeight="1">
      <c r="A61" s="856" t="s">
        <v>853</v>
      </c>
      <c r="B61" s="861">
        <v>9973.2</v>
      </c>
      <c r="C61" s="863" t="s">
        <v>854</v>
      </c>
      <c r="D61" s="861">
        <v>24933</v>
      </c>
      <c r="F61" s="862">
        <v>11569</v>
      </c>
      <c r="G61" s="862"/>
      <c r="H61" s="862">
        <v>181831.67804</v>
      </c>
      <c r="I61" s="862"/>
      <c r="J61" s="862" t="s">
        <v>855</v>
      </c>
      <c r="K61" s="862">
        <v>0</v>
      </c>
      <c r="L61" s="862" t="s">
        <v>855</v>
      </c>
      <c r="M61" s="862">
        <v>0</v>
      </c>
      <c r="N61" s="862" t="s">
        <v>855</v>
      </c>
      <c r="O61" s="862">
        <v>0</v>
      </c>
      <c r="P61" s="862" t="s">
        <v>855</v>
      </c>
      <c r="Q61" s="862">
        <v>0</v>
      </c>
      <c r="R61" s="862">
        <v>11569</v>
      </c>
      <c r="S61" s="862">
        <v>0</v>
      </c>
      <c r="T61" s="862">
        <v>181831.67804</v>
      </c>
      <c r="U61" s="859"/>
    </row>
    <row r="62" spans="1:21" s="855" customFormat="1" ht="12.95" customHeight="1">
      <c r="A62" s="856" t="s">
        <v>853</v>
      </c>
      <c r="B62" s="861">
        <v>24933</v>
      </c>
      <c r="C62" s="863" t="s">
        <v>854</v>
      </c>
      <c r="D62" s="861">
        <v>49866</v>
      </c>
      <c r="F62" s="862">
        <v>4766</v>
      </c>
      <c r="G62" s="862"/>
      <c r="H62" s="862">
        <v>162623.24525</v>
      </c>
      <c r="I62" s="862"/>
      <c r="J62" s="862" t="s">
        <v>855</v>
      </c>
      <c r="K62" s="862">
        <v>0</v>
      </c>
      <c r="L62" s="862" t="s">
        <v>855</v>
      </c>
      <c r="M62" s="862">
        <v>0</v>
      </c>
      <c r="N62" s="862" t="s">
        <v>855</v>
      </c>
      <c r="O62" s="862">
        <v>0</v>
      </c>
      <c r="P62" s="862" t="s">
        <v>855</v>
      </c>
      <c r="Q62" s="862">
        <v>0</v>
      </c>
      <c r="R62" s="862">
        <v>4766</v>
      </c>
      <c r="S62" s="862">
        <v>0</v>
      </c>
      <c r="T62" s="862">
        <v>162623.24525</v>
      </c>
      <c r="U62" s="859"/>
    </row>
    <row r="63" spans="1:21" s="855" customFormat="1" ht="12.95" customHeight="1">
      <c r="A63" s="856" t="s">
        <v>853</v>
      </c>
      <c r="B63" s="861">
        <v>49866</v>
      </c>
      <c r="C63" s="863" t="s">
        <v>854</v>
      </c>
      <c r="D63" s="861">
        <v>99732</v>
      </c>
      <c r="F63" s="862">
        <v>1916</v>
      </c>
      <c r="G63" s="862"/>
      <c r="H63" s="862">
        <v>130123.69153</v>
      </c>
      <c r="I63" s="862"/>
      <c r="J63" s="862" t="s">
        <v>855</v>
      </c>
      <c r="K63" s="862">
        <v>0</v>
      </c>
      <c r="L63" s="862" t="s">
        <v>855</v>
      </c>
      <c r="M63" s="862">
        <v>0</v>
      </c>
      <c r="N63" s="862" t="s">
        <v>855</v>
      </c>
      <c r="O63" s="862">
        <v>0</v>
      </c>
      <c r="P63" s="862" t="s">
        <v>855</v>
      </c>
      <c r="Q63" s="862">
        <v>0</v>
      </c>
      <c r="R63" s="862">
        <v>1916</v>
      </c>
      <c r="S63" s="862">
        <v>0</v>
      </c>
      <c r="T63" s="862">
        <v>130123.69153</v>
      </c>
      <c r="U63" s="859"/>
    </row>
    <row r="64" spans="1:21" s="855" customFormat="1" ht="12.95" customHeight="1">
      <c r="A64" s="856" t="s">
        <v>853</v>
      </c>
      <c r="B64" s="861">
        <v>99732</v>
      </c>
      <c r="C64" s="863" t="s">
        <v>854</v>
      </c>
      <c r="D64" s="861">
        <v>199464</v>
      </c>
      <c r="F64" s="862">
        <v>609</v>
      </c>
      <c r="G64" s="862"/>
      <c r="H64" s="862">
        <v>79914.11217000001</v>
      </c>
      <c r="I64" s="862"/>
      <c r="J64" s="862" t="s">
        <v>855</v>
      </c>
      <c r="K64" s="862">
        <v>0</v>
      </c>
      <c r="L64" s="862" t="s">
        <v>855</v>
      </c>
      <c r="M64" s="862">
        <v>0</v>
      </c>
      <c r="N64" s="862" t="s">
        <v>855</v>
      </c>
      <c r="O64" s="862">
        <v>0</v>
      </c>
      <c r="P64" s="862" t="s">
        <v>855</v>
      </c>
      <c r="Q64" s="862">
        <v>0</v>
      </c>
      <c r="R64" s="862">
        <v>609</v>
      </c>
      <c r="S64" s="862">
        <v>0</v>
      </c>
      <c r="T64" s="862">
        <v>79914.11217000001</v>
      </c>
      <c r="U64" s="859"/>
    </row>
    <row r="65" spans="1:21" s="855" customFormat="1" ht="12.95" customHeight="1">
      <c r="A65" s="856" t="s">
        <v>853</v>
      </c>
      <c r="B65" s="861">
        <v>199464</v>
      </c>
      <c r="C65" s="863" t="s">
        <v>854</v>
      </c>
      <c r="D65" s="861">
        <v>398928</v>
      </c>
      <c r="F65" s="862">
        <v>128</v>
      </c>
      <c r="G65" s="862"/>
      <c r="H65" s="862">
        <v>33117.76312</v>
      </c>
      <c r="I65" s="862"/>
      <c r="J65" s="862" t="s">
        <v>855</v>
      </c>
      <c r="K65" s="862">
        <v>0</v>
      </c>
      <c r="L65" s="862" t="s">
        <v>855</v>
      </c>
      <c r="M65" s="862">
        <v>0</v>
      </c>
      <c r="N65" s="862" t="s">
        <v>855</v>
      </c>
      <c r="O65" s="862">
        <v>0</v>
      </c>
      <c r="P65" s="862" t="s">
        <v>855</v>
      </c>
      <c r="Q65" s="862">
        <v>0</v>
      </c>
      <c r="R65" s="862">
        <v>128</v>
      </c>
      <c r="S65" s="862">
        <v>0</v>
      </c>
      <c r="T65" s="862">
        <v>33117.76312</v>
      </c>
      <c r="U65" s="859"/>
    </row>
    <row r="66" spans="1:21" s="855" customFormat="1" ht="12.95" customHeight="1">
      <c r="A66" s="856" t="s">
        <v>853</v>
      </c>
      <c r="B66" s="861">
        <v>398928</v>
      </c>
      <c r="C66" s="863" t="s">
        <v>854</v>
      </c>
      <c r="D66" s="861">
        <v>598392</v>
      </c>
      <c r="F66" s="862">
        <v>18</v>
      </c>
      <c r="G66" s="862"/>
      <c r="H66" s="862">
        <v>8295.48125</v>
      </c>
      <c r="I66" s="862"/>
      <c r="J66" s="862" t="s">
        <v>855</v>
      </c>
      <c r="K66" s="862">
        <v>0</v>
      </c>
      <c r="L66" s="862" t="s">
        <v>855</v>
      </c>
      <c r="M66" s="862">
        <v>0</v>
      </c>
      <c r="N66" s="862" t="s">
        <v>855</v>
      </c>
      <c r="O66" s="862">
        <v>0</v>
      </c>
      <c r="P66" s="862" t="s">
        <v>855</v>
      </c>
      <c r="Q66" s="862">
        <v>0</v>
      </c>
      <c r="R66" s="862">
        <v>18</v>
      </c>
      <c r="S66" s="862">
        <v>0</v>
      </c>
      <c r="T66" s="862">
        <v>8295.48125</v>
      </c>
      <c r="U66" s="859"/>
    </row>
    <row r="67" spans="1:21" s="855" customFormat="1" ht="12.95" customHeight="1">
      <c r="A67" s="856" t="s">
        <v>853</v>
      </c>
      <c r="B67" s="861">
        <v>598392</v>
      </c>
      <c r="C67" s="863" t="s">
        <v>854</v>
      </c>
      <c r="D67" s="861">
        <v>797856</v>
      </c>
      <c r="F67" s="862">
        <v>4</v>
      </c>
      <c r="G67" s="862"/>
      <c r="H67" s="862">
        <v>2650.42634</v>
      </c>
      <c r="I67" s="862"/>
      <c r="J67" s="862" t="s">
        <v>855</v>
      </c>
      <c r="K67" s="862">
        <v>0</v>
      </c>
      <c r="L67" s="862" t="s">
        <v>855</v>
      </c>
      <c r="M67" s="862">
        <v>0</v>
      </c>
      <c r="N67" s="862" t="s">
        <v>855</v>
      </c>
      <c r="O67" s="862">
        <v>0</v>
      </c>
      <c r="P67" s="862" t="s">
        <v>855</v>
      </c>
      <c r="Q67" s="862">
        <v>0</v>
      </c>
      <c r="R67" s="862">
        <v>4</v>
      </c>
      <c r="S67" s="862">
        <v>0</v>
      </c>
      <c r="T67" s="862">
        <v>2650.42634</v>
      </c>
      <c r="U67" s="859"/>
    </row>
    <row r="68" spans="1:21" s="855" customFormat="1" ht="12.95" customHeight="1">
      <c r="A68" s="856" t="s">
        <v>853</v>
      </c>
      <c r="B68" s="861">
        <v>797856</v>
      </c>
      <c r="C68" s="863" t="s">
        <v>854</v>
      </c>
      <c r="D68" s="861">
        <v>997320</v>
      </c>
      <c r="F68" s="862">
        <v>4</v>
      </c>
      <c r="G68" s="862"/>
      <c r="H68" s="862">
        <v>3472.5179</v>
      </c>
      <c r="I68" s="862"/>
      <c r="J68" s="862" t="s">
        <v>855</v>
      </c>
      <c r="K68" s="862">
        <v>0</v>
      </c>
      <c r="L68" s="862" t="s">
        <v>855</v>
      </c>
      <c r="M68" s="862">
        <v>0</v>
      </c>
      <c r="N68" s="862" t="s">
        <v>855</v>
      </c>
      <c r="O68" s="862">
        <v>0</v>
      </c>
      <c r="P68" s="862" t="s">
        <v>855</v>
      </c>
      <c r="Q68" s="862">
        <v>0</v>
      </c>
      <c r="R68" s="862">
        <v>4</v>
      </c>
      <c r="S68" s="862">
        <v>0</v>
      </c>
      <c r="T68" s="862">
        <v>3472.5179</v>
      </c>
      <c r="U68" s="859"/>
    </row>
    <row r="69" spans="1:21" s="855" customFormat="1" ht="12.95" customHeight="1">
      <c r="A69" s="856" t="s">
        <v>853</v>
      </c>
      <c r="B69" s="861">
        <v>997320</v>
      </c>
      <c r="C69" s="863" t="s">
        <v>854</v>
      </c>
      <c r="D69" s="861">
        <v>1495980</v>
      </c>
      <c r="F69" s="862">
        <v>1</v>
      </c>
      <c r="G69" s="862"/>
      <c r="H69" s="862">
        <v>998.1972</v>
      </c>
      <c r="I69" s="862"/>
      <c r="J69" s="862" t="s">
        <v>855</v>
      </c>
      <c r="K69" s="862">
        <v>0</v>
      </c>
      <c r="L69" s="862" t="s">
        <v>855</v>
      </c>
      <c r="M69" s="862">
        <v>0</v>
      </c>
      <c r="N69" s="862" t="s">
        <v>855</v>
      </c>
      <c r="O69" s="862">
        <v>0</v>
      </c>
      <c r="P69" s="862" t="s">
        <v>855</v>
      </c>
      <c r="Q69" s="862">
        <v>0</v>
      </c>
      <c r="R69" s="862">
        <v>1</v>
      </c>
      <c r="S69" s="862">
        <v>0</v>
      </c>
      <c r="T69" s="862">
        <v>998.1972</v>
      </c>
      <c r="U69" s="859"/>
    </row>
    <row r="70" spans="1:21" s="855" customFormat="1" ht="12.95" customHeight="1">
      <c r="A70" s="856" t="s">
        <v>853</v>
      </c>
      <c r="B70" s="861">
        <v>1495980</v>
      </c>
      <c r="C70" s="863" t="s">
        <v>854</v>
      </c>
      <c r="D70" s="861">
        <v>1994640</v>
      </c>
      <c r="F70" s="862" t="s">
        <v>855</v>
      </c>
      <c r="G70" s="862"/>
      <c r="H70" s="862" t="s">
        <v>855</v>
      </c>
      <c r="I70" s="862"/>
      <c r="J70" s="862" t="s">
        <v>855</v>
      </c>
      <c r="K70" s="862">
        <v>0</v>
      </c>
      <c r="L70" s="862" t="s">
        <v>855</v>
      </c>
      <c r="M70" s="862">
        <v>0</v>
      </c>
      <c r="N70" s="862" t="s">
        <v>855</v>
      </c>
      <c r="O70" s="862">
        <v>0</v>
      </c>
      <c r="P70" s="862" t="s">
        <v>855</v>
      </c>
      <c r="Q70" s="862">
        <v>0</v>
      </c>
      <c r="R70" s="862" t="s">
        <v>855</v>
      </c>
      <c r="S70" s="862">
        <v>0</v>
      </c>
      <c r="T70" s="862" t="s">
        <v>855</v>
      </c>
      <c r="U70" s="859"/>
    </row>
    <row r="71" spans="1:21" s="855" customFormat="1" ht="12.95" customHeight="1">
      <c r="A71" s="856" t="s">
        <v>853</v>
      </c>
      <c r="B71" s="861">
        <v>1994640</v>
      </c>
      <c r="C71" s="863" t="s">
        <v>854</v>
      </c>
      <c r="D71" s="861">
        <v>4986600</v>
      </c>
      <c r="F71" s="862" t="s">
        <v>855</v>
      </c>
      <c r="G71" s="862"/>
      <c r="H71" s="862" t="s">
        <v>855</v>
      </c>
      <c r="I71" s="862"/>
      <c r="J71" s="862" t="s">
        <v>855</v>
      </c>
      <c r="K71" s="862">
        <v>0</v>
      </c>
      <c r="L71" s="862" t="s">
        <v>855</v>
      </c>
      <c r="M71" s="862">
        <v>0</v>
      </c>
      <c r="N71" s="862" t="s">
        <v>855</v>
      </c>
      <c r="O71" s="862">
        <v>0</v>
      </c>
      <c r="P71" s="862" t="s">
        <v>855</v>
      </c>
      <c r="Q71" s="862">
        <v>0</v>
      </c>
      <c r="R71" s="862" t="s">
        <v>855</v>
      </c>
      <c r="S71" s="862">
        <v>0</v>
      </c>
      <c r="T71" s="862" t="s">
        <v>855</v>
      </c>
      <c r="U71" s="859"/>
    </row>
    <row r="72" spans="1:21" s="855" customFormat="1" ht="12.95" customHeight="1">
      <c r="A72" s="856" t="s">
        <v>853</v>
      </c>
      <c r="B72" s="861">
        <v>4986600</v>
      </c>
      <c r="C72" s="863" t="s">
        <v>854</v>
      </c>
      <c r="D72" s="861">
        <v>9973200</v>
      </c>
      <c r="F72" s="862" t="s">
        <v>855</v>
      </c>
      <c r="G72" s="862"/>
      <c r="H72" s="862" t="s">
        <v>855</v>
      </c>
      <c r="I72" s="862"/>
      <c r="J72" s="862" t="s">
        <v>855</v>
      </c>
      <c r="K72" s="862">
        <v>0</v>
      </c>
      <c r="L72" s="862" t="s">
        <v>855</v>
      </c>
      <c r="M72" s="862">
        <v>0</v>
      </c>
      <c r="N72" s="862" t="s">
        <v>855</v>
      </c>
      <c r="O72" s="862">
        <v>0</v>
      </c>
      <c r="P72" s="862" t="s">
        <v>855</v>
      </c>
      <c r="Q72" s="862">
        <v>0</v>
      </c>
      <c r="R72" s="862" t="s">
        <v>855</v>
      </c>
      <c r="S72" s="862">
        <v>0</v>
      </c>
      <c r="T72" s="862" t="s">
        <v>855</v>
      </c>
      <c r="U72" s="859"/>
    </row>
    <row r="73" spans="1:21" s="855" customFormat="1" ht="12.95" customHeight="1">
      <c r="A73" s="856" t="s">
        <v>853</v>
      </c>
      <c r="B73" s="861">
        <v>9973200</v>
      </c>
      <c r="C73" s="863" t="s">
        <v>854</v>
      </c>
      <c r="D73" s="864" t="s">
        <v>856</v>
      </c>
      <c r="F73" s="862" t="s">
        <v>855</v>
      </c>
      <c r="G73" s="862"/>
      <c r="H73" s="862" t="s">
        <v>855</v>
      </c>
      <c r="I73" s="862"/>
      <c r="J73" s="862" t="s">
        <v>855</v>
      </c>
      <c r="K73" s="862">
        <v>0</v>
      </c>
      <c r="L73" s="862" t="s">
        <v>855</v>
      </c>
      <c r="M73" s="862">
        <v>0</v>
      </c>
      <c r="N73" s="862" t="s">
        <v>855</v>
      </c>
      <c r="O73" s="862">
        <v>0</v>
      </c>
      <c r="P73" s="862" t="s">
        <v>855</v>
      </c>
      <c r="Q73" s="862">
        <v>0</v>
      </c>
      <c r="R73" s="862" t="s">
        <v>855</v>
      </c>
      <c r="S73" s="862">
        <v>0</v>
      </c>
      <c r="T73" s="862" t="s">
        <v>855</v>
      </c>
      <c r="U73" s="859"/>
    </row>
    <row r="74" spans="1:21" s="855" customFormat="1" ht="10.5" customHeight="1">
      <c r="A74" s="856"/>
      <c r="B74" s="860"/>
      <c r="C74" s="860"/>
      <c r="D74" s="861"/>
      <c r="F74" s="853"/>
      <c r="H74" s="853"/>
      <c r="I74" s="853"/>
      <c r="J74" s="853"/>
      <c r="K74" s="853"/>
      <c r="L74" s="853"/>
      <c r="M74" s="853"/>
      <c r="N74" s="853"/>
      <c r="O74" s="853"/>
      <c r="P74" s="853"/>
      <c r="Q74" s="853"/>
      <c r="R74" s="853"/>
      <c r="S74" s="853"/>
      <c r="T74" s="853"/>
      <c r="U74" s="859"/>
    </row>
    <row r="75" spans="1:21" s="352" customFormat="1" ht="15">
      <c r="A75" s="854" t="s">
        <v>79</v>
      </c>
      <c r="B75" s="855"/>
      <c r="C75" s="856"/>
      <c r="D75" s="857"/>
      <c r="E75" s="855"/>
      <c r="F75" s="858">
        <v>1739946</v>
      </c>
      <c r="G75" s="858"/>
      <c r="H75" s="858">
        <v>4627702.1121499995</v>
      </c>
      <c r="I75" s="858"/>
      <c r="J75" s="858">
        <v>2150</v>
      </c>
      <c r="K75" s="858">
        <v>0</v>
      </c>
      <c r="L75" s="858">
        <v>359603.01548</v>
      </c>
      <c r="M75" s="858">
        <v>0</v>
      </c>
      <c r="N75" s="858">
        <v>5897</v>
      </c>
      <c r="O75" s="858">
        <v>0</v>
      </c>
      <c r="P75" s="858">
        <v>2162438.7854899997</v>
      </c>
      <c r="Q75" s="858">
        <v>0</v>
      </c>
      <c r="R75" s="858">
        <v>1747993</v>
      </c>
      <c r="S75" s="858">
        <v>0</v>
      </c>
      <c r="T75" s="858">
        <v>7149743.91312</v>
      </c>
      <c r="U75" s="859"/>
    </row>
    <row r="76" spans="1:21" s="855" customFormat="1" ht="12.95" customHeight="1">
      <c r="A76" s="856"/>
      <c r="B76" s="860" t="s">
        <v>852</v>
      </c>
      <c r="C76" s="860"/>
      <c r="D76" s="861">
        <v>9973.2</v>
      </c>
      <c r="E76" s="859"/>
      <c r="F76" s="862">
        <v>1673854</v>
      </c>
      <c r="G76" s="862"/>
      <c r="H76" s="862">
        <v>349277.63083999977</v>
      </c>
      <c r="I76" s="862"/>
      <c r="J76" s="862">
        <v>1930</v>
      </c>
      <c r="K76" s="862">
        <v>0</v>
      </c>
      <c r="L76" s="862">
        <v>808.7441000000108</v>
      </c>
      <c r="M76" s="862">
        <v>0</v>
      </c>
      <c r="N76" s="862">
        <v>5463</v>
      </c>
      <c r="O76" s="862">
        <v>0</v>
      </c>
      <c r="P76" s="862">
        <v>1906.004319999367</v>
      </c>
      <c r="Q76" s="862">
        <v>0</v>
      </c>
      <c r="R76" s="862">
        <v>1681247</v>
      </c>
      <c r="S76" s="862">
        <v>0</v>
      </c>
      <c r="T76" s="862">
        <v>351992.37925999984</v>
      </c>
      <c r="U76" s="859"/>
    </row>
    <row r="77" spans="1:21" s="855" customFormat="1" ht="12.95" customHeight="1">
      <c r="A77" s="856" t="s">
        <v>853</v>
      </c>
      <c r="B77" s="861">
        <v>9973.2</v>
      </c>
      <c r="C77" s="863" t="s">
        <v>854</v>
      </c>
      <c r="D77" s="861">
        <v>24933</v>
      </c>
      <c r="E77" s="859"/>
      <c r="F77" s="862">
        <v>29605</v>
      </c>
      <c r="G77" s="862"/>
      <c r="H77" s="862">
        <v>459411.02936</v>
      </c>
      <c r="I77" s="862"/>
      <c r="J77" s="862">
        <v>60</v>
      </c>
      <c r="K77" s="862">
        <v>0</v>
      </c>
      <c r="L77" s="862">
        <v>972.91896</v>
      </c>
      <c r="M77" s="862">
        <v>0</v>
      </c>
      <c r="N77" s="862">
        <v>108</v>
      </c>
      <c r="O77" s="862">
        <v>0</v>
      </c>
      <c r="P77" s="862">
        <v>1711.52834</v>
      </c>
      <c r="Q77" s="862">
        <v>0</v>
      </c>
      <c r="R77" s="862">
        <v>29773</v>
      </c>
      <c r="S77" s="862">
        <v>0</v>
      </c>
      <c r="T77" s="862">
        <v>462095.47666000004</v>
      </c>
      <c r="U77" s="859"/>
    </row>
    <row r="78" spans="1:21" s="855" customFormat="1" ht="12.95" customHeight="1">
      <c r="A78" s="856" t="s">
        <v>853</v>
      </c>
      <c r="B78" s="861">
        <v>24933</v>
      </c>
      <c r="C78" s="863" t="s">
        <v>854</v>
      </c>
      <c r="D78" s="861">
        <v>49866</v>
      </c>
      <c r="E78" s="859"/>
      <c r="F78" s="862">
        <v>14446</v>
      </c>
      <c r="G78" s="862"/>
      <c r="H78" s="862">
        <v>495080.8705</v>
      </c>
      <c r="I78" s="862"/>
      <c r="J78" s="862">
        <v>43</v>
      </c>
      <c r="K78" s="862">
        <v>0</v>
      </c>
      <c r="L78" s="862">
        <v>1511.79178</v>
      </c>
      <c r="M78" s="862">
        <v>0</v>
      </c>
      <c r="N78" s="862">
        <v>61</v>
      </c>
      <c r="O78" s="862">
        <v>0</v>
      </c>
      <c r="P78" s="862">
        <v>2156.03612</v>
      </c>
      <c r="Q78" s="862">
        <v>0</v>
      </c>
      <c r="R78" s="862">
        <v>14550</v>
      </c>
      <c r="S78" s="862">
        <v>0</v>
      </c>
      <c r="T78" s="862">
        <v>498748.6984</v>
      </c>
      <c r="U78" s="859"/>
    </row>
    <row r="79" spans="1:21" s="855" customFormat="1" ht="12.95" customHeight="1">
      <c r="A79" s="856" t="s">
        <v>853</v>
      </c>
      <c r="B79" s="861">
        <v>49866</v>
      </c>
      <c r="C79" s="863" t="s">
        <v>854</v>
      </c>
      <c r="D79" s="861">
        <v>99732</v>
      </c>
      <c r="E79" s="859"/>
      <c r="F79" s="862">
        <v>11246</v>
      </c>
      <c r="G79" s="862"/>
      <c r="H79" s="862">
        <v>778980.98584</v>
      </c>
      <c r="I79" s="862"/>
      <c r="J79" s="862">
        <v>31</v>
      </c>
      <c r="K79" s="862">
        <v>0</v>
      </c>
      <c r="L79" s="862">
        <v>2109.93458</v>
      </c>
      <c r="M79" s="862">
        <v>0</v>
      </c>
      <c r="N79" s="862">
        <v>46</v>
      </c>
      <c r="O79" s="862">
        <v>0</v>
      </c>
      <c r="P79" s="862">
        <v>3208.70853</v>
      </c>
      <c r="Q79" s="862">
        <v>0</v>
      </c>
      <c r="R79" s="862">
        <v>11323</v>
      </c>
      <c r="S79" s="862">
        <v>0</v>
      </c>
      <c r="T79" s="862">
        <v>784299.62895</v>
      </c>
      <c r="U79" s="859"/>
    </row>
    <row r="80" spans="1:21" s="855" customFormat="1" ht="12.95" customHeight="1">
      <c r="A80" s="856" t="s">
        <v>853</v>
      </c>
      <c r="B80" s="861">
        <v>99732</v>
      </c>
      <c r="C80" s="863" t="s">
        <v>854</v>
      </c>
      <c r="D80" s="861">
        <v>199464</v>
      </c>
      <c r="E80" s="859"/>
      <c r="F80" s="862">
        <v>7504</v>
      </c>
      <c r="G80" s="862"/>
      <c r="H80" s="862">
        <v>946288.39161</v>
      </c>
      <c r="I80" s="862"/>
      <c r="J80" s="862">
        <v>20</v>
      </c>
      <c r="K80" s="862">
        <v>0</v>
      </c>
      <c r="L80" s="862">
        <v>2707.35761</v>
      </c>
      <c r="M80" s="862">
        <v>0</v>
      </c>
      <c r="N80" s="862">
        <v>37</v>
      </c>
      <c r="O80" s="862">
        <v>0</v>
      </c>
      <c r="P80" s="862">
        <v>5280.82025</v>
      </c>
      <c r="Q80" s="862">
        <v>0</v>
      </c>
      <c r="R80" s="862">
        <v>7561</v>
      </c>
      <c r="S80" s="862">
        <v>0</v>
      </c>
      <c r="T80" s="862">
        <v>954276.56947</v>
      </c>
      <c r="U80" s="859"/>
    </row>
    <row r="81" spans="1:21" s="855" customFormat="1" ht="12.95" customHeight="1">
      <c r="A81" s="856" t="s">
        <v>853</v>
      </c>
      <c r="B81" s="861">
        <v>199464</v>
      </c>
      <c r="C81" s="863" t="s">
        <v>854</v>
      </c>
      <c r="D81" s="861">
        <v>398928</v>
      </c>
      <c r="E81" s="859"/>
      <c r="F81" s="862">
        <v>2258</v>
      </c>
      <c r="G81" s="862"/>
      <c r="H81" s="862">
        <v>585499.11701</v>
      </c>
      <c r="I81" s="862"/>
      <c r="J81" s="862">
        <v>11</v>
      </c>
      <c r="K81" s="862">
        <v>0</v>
      </c>
      <c r="L81" s="862">
        <v>2863.68985</v>
      </c>
      <c r="M81" s="862">
        <v>0</v>
      </c>
      <c r="N81" s="862">
        <v>27</v>
      </c>
      <c r="O81" s="862">
        <v>0</v>
      </c>
      <c r="P81" s="862">
        <v>8162.43056</v>
      </c>
      <c r="Q81" s="862">
        <v>0</v>
      </c>
      <c r="R81" s="862">
        <v>2296</v>
      </c>
      <c r="S81" s="862">
        <v>0</v>
      </c>
      <c r="T81" s="862">
        <v>596525.2374199999</v>
      </c>
      <c r="U81" s="859"/>
    </row>
    <row r="82" spans="1:21" s="855" customFormat="1" ht="12.95" customHeight="1">
      <c r="A82" s="856" t="s">
        <v>853</v>
      </c>
      <c r="B82" s="861">
        <v>398928</v>
      </c>
      <c r="C82" s="863" t="s">
        <v>854</v>
      </c>
      <c r="D82" s="861">
        <v>598392</v>
      </c>
      <c r="E82" s="859"/>
      <c r="F82" s="862">
        <v>509</v>
      </c>
      <c r="G82" s="862"/>
      <c r="H82" s="862">
        <v>239842.88327000002</v>
      </c>
      <c r="I82" s="862"/>
      <c r="J82" s="862">
        <v>6</v>
      </c>
      <c r="K82" s="862">
        <v>0</v>
      </c>
      <c r="L82" s="862">
        <v>2935.67561</v>
      </c>
      <c r="M82" s="862">
        <v>0</v>
      </c>
      <c r="N82" s="862">
        <v>12</v>
      </c>
      <c r="O82" s="862">
        <v>0</v>
      </c>
      <c r="P82" s="862">
        <v>5997.88129</v>
      </c>
      <c r="Q82" s="862">
        <v>0</v>
      </c>
      <c r="R82" s="862">
        <v>527</v>
      </c>
      <c r="S82" s="862">
        <v>0</v>
      </c>
      <c r="T82" s="862">
        <v>248776.44017</v>
      </c>
      <c r="U82" s="859"/>
    </row>
    <row r="83" spans="1:21" s="855" customFormat="1" ht="12.95" customHeight="1">
      <c r="A83" s="856" t="s">
        <v>853</v>
      </c>
      <c r="B83" s="861">
        <v>598392</v>
      </c>
      <c r="C83" s="863" t="s">
        <v>854</v>
      </c>
      <c r="D83" s="861">
        <v>797856</v>
      </c>
      <c r="E83" s="859"/>
      <c r="F83" s="862">
        <v>177</v>
      </c>
      <c r="G83" s="862"/>
      <c r="H83" s="862">
        <v>118918.72065999999</v>
      </c>
      <c r="I83" s="862"/>
      <c r="J83" s="862">
        <v>6</v>
      </c>
      <c r="K83" s="862">
        <v>0</v>
      </c>
      <c r="L83" s="862">
        <v>4291.35863</v>
      </c>
      <c r="M83" s="862">
        <v>0</v>
      </c>
      <c r="N83" s="862">
        <v>17</v>
      </c>
      <c r="O83" s="862">
        <v>0</v>
      </c>
      <c r="P83" s="862">
        <v>12182.60174</v>
      </c>
      <c r="Q83" s="862">
        <v>0</v>
      </c>
      <c r="R83" s="862">
        <v>200</v>
      </c>
      <c r="S83" s="862">
        <v>0</v>
      </c>
      <c r="T83" s="862">
        <v>135392.68103</v>
      </c>
      <c r="U83" s="859"/>
    </row>
    <row r="84" spans="1:21" s="855" customFormat="1" ht="12.95" customHeight="1">
      <c r="A84" s="856" t="s">
        <v>853</v>
      </c>
      <c r="B84" s="861">
        <v>797856</v>
      </c>
      <c r="C84" s="863" t="s">
        <v>854</v>
      </c>
      <c r="D84" s="861">
        <v>997320</v>
      </c>
      <c r="E84" s="859"/>
      <c r="F84" s="862">
        <v>100</v>
      </c>
      <c r="G84" s="862"/>
      <c r="H84" s="862">
        <v>86265.67264</v>
      </c>
      <c r="I84" s="862"/>
      <c r="J84" s="862">
        <v>8</v>
      </c>
      <c r="K84" s="862">
        <v>0</v>
      </c>
      <c r="L84" s="862">
        <v>7052.31761</v>
      </c>
      <c r="M84" s="862">
        <v>0</v>
      </c>
      <c r="N84" s="862">
        <v>6</v>
      </c>
      <c r="O84" s="862">
        <v>0</v>
      </c>
      <c r="P84" s="862">
        <v>5330.9925</v>
      </c>
      <c r="Q84" s="862">
        <v>0</v>
      </c>
      <c r="R84" s="862">
        <v>114</v>
      </c>
      <c r="S84" s="862">
        <v>0</v>
      </c>
      <c r="T84" s="862">
        <v>98648.98275</v>
      </c>
      <c r="U84" s="859"/>
    </row>
    <row r="85" spans="1:21" s="855" customFormat="1" ht="12.95" customHeight="1">
      <c r="A85" s="856" t="s">
        <v>853</v>
      </c>
      <c r="B85" s="861">
        <v>997320</v>
      </c>
      <c r="C85" s="863" t="s">
        <v>854</v>
      </c>
      <c r="D85" s="861">
        <v>1495980</v>
      </c>
      <c r="E85" s="859"/>
      <c r="F85" s="862">
        <v>111</v>
      </c>
      <c r="G85" s="862"/>
      <c r="H85" s="862">
        <v>130207.79918999999</v>
      </c>
      <c r="I85" s="862"/>
      <c r="J85" s="862">
        <v>4</v>
      </c>
      <c r="K85" s="862">
        <v>0</v>
      </c>
      <c r="L85" s="862">
        <v>5187.69212</v>
      </c>
      <c r="M85" s="862">
        <v>0</v>
      </c>
      <c r="N85" s="862">
        <v>15</v>
      </c>
      <c r="O85" s="862">
        <v>0</v>
      </c>
      <c r="P85" s="862">
        <v>16877.17626</v>
      </c>
      <c r="Q85" s="862">
        <v>0</v>
      </c>
      <c r="R85" s="862">
        <v>130</v>
      </c>
      <c r="S85" s="862">
        <v>0</v>
      </c>
      <c r="T85" s="862">
        <v>152272.66757</v>
      </c>
      <c r="U85" s="859"/>
    </row>
    <row r="86" spans="1:21" s="855" customFormat="1" ht="12.95" customHeight="1">
      <c r="A86" s="856" t="s">
        <v>853</v>
      </c>
      <c r="B86" s="861">
        <v>1495980</v>
      </c>
      <c r="C86" s="863" t="s">
        <v>854</v>
      </c>
      <c r="D86" s="861">
        <v>1994640</v>
      </c>
      <c r="E86" s="859"/>
      <c r="F86" s="862">
        <v>43</v>
      </c>
      <c r="G86" s="862"/>
      <c r="H86" s="862">
        <v>73199.66496</v>
      </c>
      <c r="I86" s="862"/>
      <c r="J86" s="862">
        <v>5</v>
      </c>
      <c r="K86" s="862">
        <v>0</v>
      </c>
      <c r="L86" s="862">
        <v>8440.63938</v>
      </c>
      <c r="M86" s="862">
        <v>0</v>
      </c>
      <c r="N86" s="862">
        <v>6</v>
      </c>
      <c r="O86" s="862">
        <v>0</v>
      </c>
      <c r="P86" s="862">
        <v>9950.023650000001</v>
      </c>
      <c r="Q86" s="862">
        <v>0</v>
      </c>
      <c r="R86" s="862">
        <v>54</v>
      </c>
      <c r="S86" s="862">
        <v>0</v>
      </c>
      <c r="T86" s="862">
        <v>91590.32798999999</v>
      </c>
      <c r="U86" s="859"/>
    </row>
    <row r="87" spans="1:21" s="855" customFormat="1" ht="12.95" customHeight="1">
      <c r="A87" s="856" t="s">
        <v>853</v>
      </c>
      <c r="B87" s="861">
        <v>1994640</v>
      </c>
      <c r="C87" s="863" t="s">
        <v>854</v>
      </c>
      <c r="D87" s="861">
        <v>4986600</v>
      </c>
      <c r="E87" s="859"/>
      <c r="F87" s="862">
        <v>75</v>
      </c>
      <c r="G87" s="862"/>
      <c r="H87" s="862">
        <v>221172.61819</v>
      </c>
      <c r="I87" s="862"/>
      <c r="J87" s="862">
        <v>5</v>
      </c>
      <c r="K87" s="862">
        <v>0</v>
      </c>
      <c r="L87" s="862">
        <v>14269.359339999999</v>
      </c>
      <c r="M87" s="862">
        <v>0</v>
      </c>
      <c r="N87" s="862">
        <v>23</v>
      </c>
      <c r="O87" s="862">
        <v>0</v>
      </c>
      <c r="P87" s="862">
        <v>70402.09582999999</v>
      </c>
      <c r="Q87" s="862">
        <v>0</v>
      </c>
      <c r="R87" s="862">
        <v>103</v>
      </c>
      <c r="S87" s="862">
        <v>0</v>
      </c>
      <c r="T87" s="862">
        <v>305844.07336000004</v>
      </c>
      <c r="U87" s="859"/>
    </row>
    <row r="88" spans="1:21" s="855" customFormat="1" ht="12.95" customHeight="1">
      <c r="A88" s="856" t="s">
        <v>853</v>
      </c>
      <c r="B88" s="861">
        <v>4986600</v>
      </c>
      <c r="C88" s="863" t="s">
        <v>854</v>
      </c>
      <c r="D88" s="861">
        <v>9973200</v>
      </c>
      <c r="E88" s="859"/>
      <c r="F88" s="862">
        <v>13</v>
      </c>
      <c r="G88" s="862"/>
      <c r="H88" s="862">
        <v>79162.01939</v>
      </c>
      <c r="I88" s="862"/>
      <c r="J88" s="862">
        <v>6</v>
      </c>
      <c r="K88" s="862">
        <v>0</v>
      </c>
      <c r="L88" s="862">
        <v>40222.33835</v>
      </c>
      <c r="M88" s="862">
        <v>0</v>
      </c>
      <c r="N88" s="862">
        <v>25</v>
      </c>
      <c r="O88" s="862">
        <v>0</v>
      </c>
      <c r="P88" s="862">
        <v>156473.75263</v>
      </c>
      <c r="Q88" s="862">
        <v>0</v>
      </c>
      <c r="R88" s="862">
        <v>44</v>
      </c>
      <c r="S88" s="862">
        <v>0</v>
      </c>
      <c r="T88" s="862">
        <v>275858.11037</v>
      </c>
      <c r="U88" s="859"/>
    </row>
    <row r="89" spans="1:21" s="855" customFormat="1" ht="12.95" customHeight="1">
      <c r="A89" s="856" t="s">
        <v>853</v>
      </c>
      <c r="B89" s="861">
        <v>9973200</v>
      </c>
      <c r="C89" s="863" t="s">
        <v>854</v>
      </c>
      <c r="D89" s="864" t="s">
        <v>856</v>
      </c>
      <c r="E89" s="859"/>
      <c r="F89" s="862">
        <v>5</v>
      </c>
      <c r="G89" s="862"/>
      <c r="H89" s="862">
        <v>64394.70869</v>
      </c>
      <c r="I89" s="862"/>
      <c r="J89" s="862">
        <v>15</v>
      </c>
      <c r="K89" s="862">
        <v>0</v>
      </c>
      <c r="L89" s="862">
        <v>266229.19756</v>
      </c>
      <c r="M89" s="862">
        <v>0</v>
      </c>
      <c r="N89" s="862">
        <v>51</v>
      </c>
      <c r="O89" s="862">
        <v>0</v>
      </c>
      <c r="P89" s="862">
        <v>1862798.73347</v>
      </c>
      <c r="Q89" s="862">
        <v>0</v>
      </c>
      <c r="R89" s="862">
        <v>71</v>
      </c>
      <c r="S89" s="862">
        <v>0</v>
      </c>
      <c r="T89" s="862">
        <v>2193422.63972</v>
      </c>
      <c r="U89" s="859"/>
    </row>
    <row r="90" spans="1:20" s="410" customFormat="1" ht="12" customHeight="1" thickBot="1">
      <c r="A90" s="868"/>
      <c r="B90" s="867"/>
      <c r="C90" s="867"/>
      <c r="D90" s="867"/>
      <c r="E90" s="867"/>
      <c r="F90" s="853"/>
      <c r="G90" s="855"/>
      <c r="H90" s="853"/>
      <c r="I90" s="853"/>
      <c r="J90" s="853"/>
      <c r="K90" s="853"/>
      <c r="L90" s="853"/>
      <c r="M90" s="853"/>
      <c r="N90" s="853"/>
      <c r="O90" s="853"/>
      <c r="P90" s="853"/>
      <c r="Q90" s="853"/>
      <c r="R90" s="853"/>
      <c r="S90" s="853"/>
      <c r="T90" s="853"/>
    </row>
    <row r="91" spans="1:20" s="410" customFormat="1" ht="15">
      <c r="A91" s="1257" t="s">
        <v>857</v>
      </c>
      <c r="B91" s="1258"/>
      <c r="C91" s="1258"/>
      <c r="D91" s="1258"/>
      <c r="E91" s="1258"/>
      <c r="F91" s="1258"/>
      <c r="G91" s="1258"/>
      <c r="H91" s="1258"/>
      <c r="I91" s="1258"/>
      <c r="J91" s="1258"/>
      <c r="K91" s="1258"/>
      <c r="L91" s="1258"/>
      <c r="M91" s="1258"/>
      <c r="N91" s="1258"/>
      <c r="O91" s="1258"/>
      <c r="P91" s="1258"/>
      <c r="Q91" s="1258"/>
      <c r="R91" s="1258"/>
      <c r="S91" s="1258"/>
      <c r="T91" s="1258"/>
    </row>
    <row r="92" spans="1:20" ht="13.5">
      <c r="A92" s="869"/>
      <c r="B92" s="867"/>
      <c r="C92" s="855"/>
      <c r="D92" s="855"/>
      <c r="E92" s="855"/>
      <c r="F92" s="867"/>
      <c r="G92" s="867"/>
      <c r="H92" s="867"/>
      <c r="I92" s="867"/>
      <c r="J92" s="867"/>
      <c r="K92" s="867"/>
      <c r="L92" s="867"/>
      <c r="M92" s="867"/>
      <c r="N92" s="867"/>
      <c r="O92" s="867"/>
      <c r="P92" s="867"/>
      <c r="Q92" s="867"/>
      <c r="R92" s="867"/>
      <c r="S92" s="867"/>
      <c r="T92" s="867"/>
    </row>
    <row r="93" spans="1:20" ht="13.5">
      <c r="A93" s="352"/>
      <c r="B93" s="870"/>
      <c r="C93" s="870"/>
      <c r="D93" s="871"/>
      <c r="E93" s="870"/>
      <c r="F93" s="862"/>
      <c r="G93" s="870"/>
      <c r="H93" s="862"/>
      <c r="I93" s="870"/>
      <c r="J93" s="862"/>
      <c r="K93" s="870"/>
      <c r="L93" s="862"/>
      <c r="M93" s="870"/>
      <c r="N93" s="862"/>
      <c r="O93" s="870"/>
      <c r="P93" s="862"/>
      <c r="Q93" s="870"/>
      <c r="R93" s="862"/>
      <c r="S93" s="870"/>
      <c r="T93" s="862"/>
    </row>
    <row r="94" spans="1:20" ht="13.5">
      <c r="A94" s="352"/>
      <c r="B94" s="352"/>
      <c r="C94" s="352"/>
      <c r="D94" s="352"/>
      <c r="E94" s="352"/>
      <c r="F94" s="862"/>
      <c r="G94" s="352"/>
      <c r="H94" s="862"/>
      <c r="I94" s="352"/>
      <c r="J94" s="862"/>
      <c r="K94" s="352"/>
      <c r="L94" s="862"/>
      <c r="M94" s="352"/>
      <c r="N94" s="862"/>
      <c r="O94" s="352"/>
      <c r="P94" s="862"/>
      <c r="Q94" s="352"/>
      <c r="R94" s="862"/>
      <c r="S94" s="352"/>
      <c r="T94" s="862"/>
    </row>
    <row r="95" spans="1:20" ht="13.5">
      <c r="A95" s="352"/>
      <c r="B95" s="352"/>
      <c r="C95" s="352"/>
      <c r="D95" s="352"/>
      <c r="E95" s="352"/>
      <c r="F95" s="862"/>
      <c r="G95" s="352"/>
      <c r="H95" s="352"/>
      <c r="I95" s="352"/>
      <c r="J95" s="352"/>
      <c r="K95" s="352"/>
      <c r="L95" s="352"/>
      <c r="M95" s="352"/>
      <c r="N95" s="352"/>
      <c r="O95" s="352"/>
      <c r="P95" s="352"/>
      <c r="Q95" s="352"/>
      <c r="R95" s="352"/>
      <c r="S95" s="352"/>
      <c r="T95" s="352"/>
    </row>
    <row r="96" spans="1:20" ht="13.5">
      <c r="A96" s="352"/>
      <c r="B96" s="352"/>
      <c r="C96" s="352"/>
      <c r="D96" s="352"/>
      <c r="E96" s="352"/>
      <c r="F96" s="862"/>
      <c r="G96" s="352"/>
      <c r="H96" s="352"/>
      <c r="I96" s="352"/>
      <c r="J96" s="352"/>
      <c r="K96" s="352"/>
      <c r="L96" s="352"/>
      <c r="M96" s="352"/>
      <c r="N96" s="352"/>
      <c r="O96" s="352"/>
      <c r="P96" s="352"/>
      <c r="Q96" s="352"/>
      <c r="R96" s="352"/>
      <c r="S96" s="352"/>
      <c r="T96" s="352"/>
    </row>
    <row r="97" spans="1:20" ht="13.5">
      <c r="A97" s="352"/>
      <c r="B97" s="352"/>
      <c r="C97" s="352"/>
      <c r="D97" s="352"/>
      <c r="E97" s="352"/>
      <c r="F97" s="862"/>
      <c r="G97" s="352"/>
      <c r="H97" s="352"/>
      <c r="I97" s="352"/>
      <c r="J97" s="352"/>
      <c r="K97" s="352"/>
      <c r="L97" s="352"/>
      <c r="M97" s="352"/>
      <c r="N97" s="352"/>
      <c r="O97" s="352"/>
      <c r="P97" s="352"/>
      <c r="Q97" s="352"/>
      <c r="R97" s="352"/>
      <c r="S97" s="352"/>
      <c r="T97" s="352"/>
    </row>
    <row r="98" spans="1:20" ht="13.5">
      <c r="A98" s="352"/>
      <c r="B98" s="352"/>
      <c r="C98" s="352"/>
      <c r="D98" s="352"/>
      <c r="E98" s="352"/>
      <c r="F98" s="862"/>
      <c r="G98" s="352"/>
      <c r="H98" s="352"/>
      <c r="I98" s="352"/>
      <c r="J98" s="352"/>
      <c r="K98" s="352"/>
      <c r="L98" s="352"/>
      <c r="M98" s="352"/>
      <c r="N98" s="352"/>
      <c r="O98" s="352"/>
      <c r="P98" s="352"/>
      <c r="Q98" s="352"/>
      <c r="R98" s="352"/>
      <c r="S98" s="352"/>
      <c r="T98" s="352"/>
    </row>
    <row r="99" spans="1:20" ht="13.5">
      <c r="A99" s="352"/>
      <c r="B99" s="352"/>
      <c r="C99" s="352"/>
      <c r="D99" s="352"/>
      <c r="E99" s="352"/>
      <c r="F99" s="862"/>
      <c r="G99" s="352"/>
      <c r="H99" s="352"/>
      <c r="I99" s="352"/>
      <c r="J99" s="352"/>
      <c r="K99" s="352"/>
      <c r="L99" s="352"/>
      <c r="M99" s="352"/>
      <c r="N99" s="352"/>
      <c r="O99" s="352"/>
      <c r="P99" s="352"/>
      <c r="Q99" s="352"/>
      <c r="R99" s="352"/>
      <c r="S99" s="352"/>
      <c r="T99" s="352"/>
    </row>
    <row r="100" spans="1:20" ht="13.5">
      <c r="A100" s="352"/>
      <c r="B100" s="352"/>
      <c r="C100" s="352"/>
      <c r="D100" s="352"/>
      <c r="E100" s="352"/>
      <c r="F100" s="862"/>
      <c r="G100" s="352"/>
      <c r="H100" s="352"/>
      <c r="I100" s="352"/>
      <c r="J100" s="352"/>
      <c r="K100" s="352"/>
      <c r="L100" s="352"/>
      <c r="M100" s="352"/>
      <c r="N100" s="352"/>
      <c r="O100" s="352"/>
      <c r="P100" s="352"/>
      <c r="Q100" s="352"/>
      <c r="R100" s="352"/>
      <c r="S100" s="352"/>
      <c r="T100" s="352"/>
    </row>
    <row r="101" spans="1:20" ht="13.5">
      <c r="A101" s="352"/>
      <c r="B101" s="352"/>
      <c r="C101" s="352"/>
      <c r="D101" s="352"/>
      <c r="E101" s="352"/>
      <c r="F101" s="862"/>
      <c r="G101" s="352"/>
      <c r="H101" s="352"/>
      <c r="I101" s="352"/>
      <c r="J101" s="352"/>
      <c r="K101" s="352"/>
      <c r="L101" s="352"/>
      <c r="M101" s="352"/>
      <c r="N101" s="352"/>
      <c r="O101" s="352"/>
      <c r="P101" s="352"/>
      <c r="Q101" s="352"/>
      <c r="R101" s="352"/>
      <c r="S101" s="352"/>
      <c r="T101" s="352"/>
    </row>
    <row r="102" spans="1:20" ht="13.5">
      <c r="A102" s="352"/>
      <c r="B102" s="352"/>
      <c r="C102" s="352"/>
      <c r="D102" s="352"/>
      <c r="E102" s="352"/>
      <c r="F102" s="862"/>
      <c r="G102" s="352"/>
      <c r="H102" s="352"/>
      <c r="I102" s="352"/>
      <c r="J102" s="352"/>
      <c r="K102" s="352"/>
      <c r="L102" s="352"/>
      <c r="M102" s="352"/>
      <c r="N102" s="352"/>
      <c r="O102" s="352"/>
      <c r="P102" s="352"/>
      <c r="Q102" s="352"/>
      <c r="R102" s="352"/>
      <c r="S102" s="352"/>
      <c r="T102" s="352"/>
    </row>
    <row r="103" spans="1:20" ht="13.5">
      <c r="A103" s="352"/>
      <c r="B103" s="352"/>
      <c r="C103" s="352"/>
      <c r="D103" s="352"/>
      <c r="E103" s="352"/>
      <c r="F103" s="862"/>
      <c r="G103" s="352"/>
      <c r="H103" s="352"/>
      <c r="I103" s="352"/>
      <c r="J103" s="352"/>
      <c r="K103" s="352"/>
      <c r="L103" s="352"/>
      <c r="M103" s="352"/>
      <c r="N103" s="352"/>
      <c r="O103" s="352"/>
      <c r="P103" s="352"/>
      <c r="Q103" s="352"/>
      <c r="R103" s="352"/>
      <c r="S103" s="352"/>
      <c r="T103" s="352"/>
    </row>
    <row r="104" spans="1:20" ht="13.5">
      <c r="A104" s="352"/>
      <c r="B104" s="352"/>
      <c r="C104" s="352"/>
      <c r="D104" s="352"/>
      <c r="E104" s="352"/>
      <c r="F104" s="862"/>
      <c r="G104" s="352"/>
      <c r="H104" s="352"/>
      <c r="I104" s="352"/>
      <c r="J104" s="352"/>
      <c r="K104" s="352"/>
      <c r="L104" s="352"/>
      <c r="M104" s="352"/>
      <c r="N104" s="352"/>
      <c r="O104" s="352"/>
      <c r="P104" s="352"/>
      <c r="Q104" s="352"/>
      <c r="R104" s="352"/>
      <c r="S104" s="352"/>
      <c r="T104" s="352"/>
    </row>
    <row r="105" spans="1:20" ht="13.5">
      <c r="A105" s="872"/>
      <c r="B105" s="872"/>
      <c r="C105" s="872"/>
      <c r="D105" s="872"/>
      <c r="E105" s="872"/>
      <c r="F105" s="873"/>
      <c r="G105" s="872"/>
      <c r="H105" s="872"/>
      <c r="I105" s="872"/>
      <c r="J105" s="872"/>
      <c r="K105" s="872"/>
      <c r="L105" s="872"/>
      <c r="M105" s="872"/>
      <c r="N105" s="872"/>
      <c r="O105" s="872"/>
      <c r="P105" s="872"/>
      <c r="Q105" s="872"/>
      <c r="R105" s="872"/>
      <c r="S105" s="872"/>
      <c r="T105" s="872"/>
    </row>
    <row r="106" spans="1:20" ht="13.5">
      <c r="A106" s="872"/>
      <c r="B106" s="872"/>
      <c r="C106" s="872"/>
      <c r="D106" s="872"/>
      <c r="E106" s="872"/>
      <c r="F106" s="873"/>
      <c r="G106" s="872"/>
      <c r="H106" s="872"/>
      <c r="I106" s="872"/>
      <c r="J106" s="872"/>
      <c r="K106" s="872"/>
      <c r="L106" s="872"/>
      <c r="M106" s="872"/>
      <c r="N106" s="872"/>
      <c r="O106" s="872"/>
      <c r="P106" s="872"/>
      <c r="Q106" s="872"/>
      <c r="R106" s="872"/>
      <c r="S106" s="872"/>
      <c r="T106" s="872"/>
    </row>
    <row r="107" spans="1:20" ht="13.5">
      <c r="A107" s="872"/>
      <c r="B107" s="872"/>
      <c r="C107" s="872"/>
      <c r="D107" s="872"/>
      <c r="E107" s="872"/>
      <c r="F107" s="872"/>
      <c r="G107" s="872"/>
      <c r="H107" s="872"/>
      <c r="I107" s="872"/>
      <c r="J107" s="872"/>
      <c r="K107" s="872"/>
      <c r="L107" s="872"/>
      <c r="M107" s="872"/>
      <c r="N107" s="872"/>
      <c r="O107" s="872"/>
      <c r="P107" s="872"/>
      <c r="Q107" s="872"/>
      <c r="R107" s="872"/>
      <c r="S107" s="872"/>
      <c r="T107" s="872"/>
    </row>
  </sheetData>
  <mergeCells count="19">
    <mergeCell ref="A91:T91"/>
    <mergeCell ref="A7:E8"/>
    <mergeCell ref="F7:G8"/>
    <mergeCell ref="H7:I7"/>
    <mergeCell ref="J7:K8"/>
    <mergeCell ref="L7:M7"/>
    <mergeCell ref="N7:O8"/>
    <mergeCell ref="P7:Q7"/>
    <mergeCell ref="R7:S8"/>
    <mergeCell ref="H8:I8"/>
    <mergeCell ref="L8:M8"/>
    <mergeCell ref="P8:Q8"/>
    <mergeCell ref="A2:T2"/>
    <mergeCell ref="A4:T4"/>
    <mergeCell ref="A5:E6"/>
    <mergeCell ref="F5:H6"/>
    <mergeCell ref="J5:P5"/>
    <mergeCell ref="R5:T6"/>
    <mergeCell ref="N6:P6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hyperlinks>
    <hyperlink ref="A1" location="Índice!A1" display="Volver al Índice"/>
  </hyperlink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zoomScale="75" zoomScaleNormal="75" workbookViewId="0" topLeftCell="A1"/>
  </sheetViews>
  <sheetFormatPr defaultColWidth="11.421875" defaultRowHeight="15"/>
  <cols>
    <col min="1" max="1" width="41.421875" style="5" customWidth="1"/>
    <col min="2" max="3" width="22.7109375" style="5" customWidth="1"/>
    <col min="4" max="4" width="23.7109375" style="5" bestFit="1" customWidth="1"/>
    <col min="5" max="6" width="22.7109375" style="5" customWidth="1"/>
    <col min="7" max="256" width="11.421875" style="5" customWidth="1"/>
    <col min="257" max="257" width="41.421875" style="5" customWidth="1"/>
    <col min="258" max="259" width="22.7109375" style="5" customWidth="1"/>
    <col min="260" max="260" width="23.7109375" style="5" bestFit="1" customWidth="1"/>
    <col min="261" max="262" width="22.7109375" style="5" customWidth="1"/>
    <col min="263" max="512" width="11.421875" style="5" customWidth="1"/>
    <col min="513" max="513" width="41.421875" style="5" customWidth="1"/>
    <col min="514" max="515" width="22.7109375" style="5" customWidth="1"/>
    <col min="516" max="516" width="23.7109375" style="5" bestFit="1" customWidth="1"/>
    <col min="517" max="518" width="22.7109375" style="5" customWidth="1"/>
    <col min="519" max="768" width="11.421875" style="5" customWidth="1"/>
    <col min="769" max="769" width="41.421875" style="5" customWidth="1"/>
    <col min="770" max="771" width="22.7109375" style="5" customWidth="1"/>
    <col min="772" max="772" width="23.7109375" style="5" bestFit="1" customWidth="1"/>
    <col min="773" max="774" width="22.7109375" style="5" customWidth="1"/>
    <col min="775" max="1024" width="11.421875" style="5" customWidth="1"/>
    <col min="1025" max="1025" width="41.421875" style="5" customWidth="1"/>
    <col min="1026" max="1027" width="22.7109375" style="5" customWidth="1"/>
    <col min="1028" max="1028" width="23.7109375" style="5" bestFit="1" customWidth="1"/>
    <col min="1029" max="1030" width="22.7109375" style="5" customWidth="1"/>
    <col min="1031" max="1280" width="11.421875" style="5" customWidth="1"/>
    <col min="1281" max="1281" width="41.421875" style="5" customWidth="1"/>
    <col min="1282" max="1283" width="22.7109375" style="5" customWidth="1"/>
    <col min="1284" max="1284" width="23.7109375" style="5" bestFit="1" customWidth="1"/>
    <col min="1285" max="1286" width="22.7109375" style="5" customWidth="1"/>
    <col min="1287" max="1536" width="11.421875" style="5" customWidth="1"/>
    <col min="1537" max="1537" width="41.421875" style="5" customWidth="1"/>
    <col min="1538" max="1539" width="22.7109375" style="5" customWidth="1"/>
    <col min="1540" max="1540" width="23.7109375" style="5" bestFit="1" customWidth="1"/>
    <col min="1541" max="1542" width="22.7109375" style="5" customWidth="1"/>
    <col min="1543" max="1792" width="11.421875" style="5" customWidth="1"/>
    <col min="1793" max="1793" width="41.421875" style="5" customWidth="1"/>
    <col min="1794" max="1795" width="22.7109375" style="5" customWidth="1"/>
    <col min="1796" max="1796" width="23.7109375" style="5" bestFit="1" customWidth="1"/>
    <col min="1797" max="1798" width="22.7109375" style="5" customWidth="1"/>
    <col min="1799" max="2048" width="11.421875" style="5" customWidth="1"/>
    <col min="2049" max="2049" width="41.421875" style="5" customWidth="1"/>
    <col min="2050" max="2051" width="22.7109375" style="5" customWidth="1"/>
    <col min="2052" max="2052" width="23.7109375" style="5" bestFit="1" customWidth="1"/>
    <col min="2053" max="2054" width="22.7109375" style="5" customWidth="1"/>
    <col min="2055" max="2304" width="11.421875" style="5" customWidth="1"/>
    <col min="2305" max="2305" width="41.421875" style="5" customWidth="1"/>
    <col min="2306" max="2307" width="22.7109375" style="5" customWidth="1"/>
    <col min="2308" max="2308" width="23.7109375" style="5" bestFit="1" customWidth="1"/>
    <col min="2309" max="2310" width="22.7109375" style="5" customWidth="1"/>
    <col min="2311" max="2560" width="11.421875" style="5" customWidth="1"/>
    <col min="2561" max="2561" width="41.421875" style="5" customWidth="1"/>
    <col min="2562" max="2563" width="22.7109375" style="5" customWidth="1"/>
    <col min="2564" max="2564" width="23.7109375" style="5" bestFit="1" customWidth="1"/>
    <col min="2565" max="2566" width="22.7109375" style="5" customWidth="1"/>
    <col min="2567" max="2816" width="11.421875" style="5" customWidth="1"/>
    <col min="2817" max="2817" width="41.421875" style="5" customWidth="1"/>
    <col min="2818" max="2819" width="22.7109375" style="5" customWidth="1"/>
    <col min="2820" max="2820" width="23.7109375" style="5" bestFit="1" customWidth="1"/>
    <col min="2821" max="2822" width="22.7109375" style="5" customWidth="1"/>
    <col min="2823" max="3072" width="11.421875" style="5" customWidth="1"/>
    <col min="3073" max="3073" width="41.421875" style="5" customWidth="1"/>
    <col min="3074" max="3075" width="22.7109375" style="5" customWidth="1"/>
    <col min="3076" max="3076" width="23.7109375" style="5" bestFit="1" customWidth="1"/>
    <col min="3077" max="3078" width="22.7109375" style="5" customWidth="1"/>
    <col min="3079" max="3328" width="11.421875" style="5" customWidth="1"/>
    <col min="3329" max="3329" width="41.421875" style="5" customWidth="1"/>
    <col min="3330" max="3331" width="22.7109375" style="5" customWidth="1"/>
    <col min="3332" max="3332" width="23.7109375" style="5" bestFit="1" customWidth="1"/>
    <col min="3333" max="3334" width="22.7109375" style="5" customWidth="1"/>
    <col min="3335" max="3584" width="11.421875" style="5" customWidth="1"/>
    <col min="3585" max="3585" width="41.421875" style="5" customWidth="1"/>
    <col min="3586" max="3587" width="22.7109375" style="5" customWidth="1"/>
    <col min="3588" max="3588" width="23.7109375" style="5" bestFit="1" customWidth="1"/>
    <col min="3589" max="3590" width="22.7109375" style="5" customWidth="1"/>
    <col min="3591" max="3840" width="11.421875" style="5" customWidth="1"/>
    <col min="3841" max="3841" width="41.421875" style="5" customWidth="1"/>
    <col min="3842" max="3843" width="22.7109375" style="5" customWidth="1"/>
    <col min="3844" max="3844" width="23.7109375" style="5" bestFit="1" customWidth="1"/>
    <col min="3845" max="3846" width="22.7109375" style="5" customWidth="1"/>
    <col min="3847" max="4096" width="11.421875" style="5" customWidth="1"/>
    <col min="4097" max="4097" width="41.421875" style="5" customWidth="1"/>
    <col min="4098" max="4099" width="22.7109375" style="5" customWidth="1"/>
    <col min="4100" max="4100" width="23.7109375" style="5" bestFit="1" customWidth="1"/>
    <col min="4101" max="4102" width="22.7109375" style="5" customWidth="1"/>
    <col min="4103" max="4352" width="11.421875" style="5" customWidth="1"/>
    <col min="4353" max="4353" width="41.421875" style="5" customWidth="1"/>
    <col min="4354" max="4355" width="22.7109375" style="5" customWidth="1"/>
    <col min="4356" max="4356" width="23.7109375" style="5" bestFit="1" customWidth="1"/>
    <col min="4357" max="4358" width="22.7109375" style="5" customWidth="1"/>
    <col min="4359" max="4608" width="11.421875" style="5" customWidth="1"/>
    <col min="4609" max="4609" width="41.421875" style="5" customWidth="1"/>
    <col min="4610" max="4611" width="22.7109375" style="5" customWidth="1"/>
    <col min="4612" max="4612" width="23.7109375" style="5" bestFit="1" customWidth="1"/>
    <col min="4613" max="4614" width="22.7109375" style="5" customWidth="1"/>
    <col min="4615" max="4864" width="11.421875" style="5" customWidth="1"/>
    <col min="4865" max="4865" width="41.421875" style="5" customWidth="1"/>
    <col min="4866" max="4867" width="22.7109375" style="5" customWidth="1"/>
    <col min="4868" max="4868" width="23.7109375" style="5" bestFit="1" customWidth="1"/>
    <col min="4869" max="4870" width="22.7109375" style="5" customWidth="1"/>
    <col min="4871" max="5120" width="11.421875" style="5" customWidth="1"/>
    <col min="5121" max="5121" width="41.421875" style="5" customWidth="1"/>
    <col min="5122" max="5123" width="22.7109375" style="5" customWidth="1"/>
    <col min="5124" max="5124" width="23.7109375" style="5" bestFit="1" customWidth="1"/>
    <col min="5125" max="5126" width="22.7109375" style="5" customWidth="1"/>
    <col min="5127" max="5376" width="11.421875" style="5" customWidth="1"/>
    <col min="5377" max="5377" width="41.421875" style="5" customWidth="1"/>
    <col min="5378" max="5379" width="22.7109375" style="5" customWidth="1"/>
    <col min="5380" max="5380" width="23.7109375" style="5" bestFit="1" customWidth="1"/>
    <col min="5381" max="5382" width="22.7109375" style="5" customWidth="1"/>
    <col min="5383" max="5632" width="11.421875" style="5" customWidth="1"/>
    <col min="5633" max="5633" width="41.421875" style="5" customWidth="1"/>
    <col min="5634" max="5635" width="22.7109375" style="5" customWidth="1"/>
    <col min="5636" max="5636" width="23.7109375" style="5" bestFit="1" customWidth="1"/>
    <col min="5637" max="5638" width="22.7109375" style="5" customWidth="1"/>
    <col min="5639" max="5888" width="11.421875" style="5" customWidth="1"/>
    <col min="5889" max="5889" width="41.421875" style="5" customWidth="1"/>
    <col min="5890" max="5891" width="22.7109375" style="5" customWidth="1"/>
    <col min="5892" max="5892" width="23.7109375" style="5" bestFit="1" customWidth="1"/>
    <col min="5893" max="5894" width="22.7109375" style="5" customWidth="1"/>
    <col min="5895" max="6144" width="11.421875" style="5" customWidth="1"/>
    <col min="6145" max="6145" width="41.421875" style="5" customWidth="1"/>
    <col min="6146" max="6147" width="22.7109375" style="5" customWidth="1"/>
    <col min="6148" max="6148" width="23.7109375" style="5" bestFit="1" customWidth="1"/>
    <col min="6149" max="6150" width="22.7109375" style="5" customWidth="1"/>
    <col min="6151" max="6400" width="11.421875" style="5" customWidth="1"/>
    <col min="6401" max="6401" width="41.421875" style="5" customWidth="1"/>
    <col min="6402" max="6403" width="22.7109375" style="5" customWidth="1"/>
    <col min="6404" max="6404" width="23.7109375" style="5" bestFit="1" customWidth="1"/>
    <col min="6405" max="6406" width="22.7109375" style="5" customWidth="1"/>
    <col min="6407" max="6656" width="11.421875" style="5" customWidth="1"/>
    <col min="6657" max="6657" width="41.421875" style="5" customWidth="1"/>
    <col min="6658" max="6659" width="22.7109375" style="5" customWidth="1"/>
    <col min="6660" max="6660" width="23.7109375" style="5" bestFit="1" customWidth="1"/>
    <col min="6661" max="6662" width="22.7109375" style="5" customWidth="1"/>
    <col min="6663" max="6912" width="11.421875" style="5" customWidth="1"/>
    <col min="6913" max="6913" width="41.421875" style="5" customWidth="1"/>
    <col min="6914" max="6915" width="22.7109375" style="5" customWidth="1"/>
    <col min="6916" max="6916" width="23.7109375" style="5" bestFit="1" customWidth="1"/>
    <col min="6917" max="6918" width="22.7109375" style="5" customWidth="1"/>
    <col min="6919" max="7168" width="11.421875" style="5" customWidth="1"/>
    <col min="7169" max="7169" width="41.421875" style="5" customWidth="1"/>
    <col min="7170" max="7171" width="22.7109375" style="5" customWidth="1"/>
    <col min="7172" max="7172" width="23.7109375" style="5" bestFit="1" customWidth="1"/>
    <col min="7173" max="7174" width="22.7109375" style="5" customWidth="1"/>
    <col min="7175" max="7424" width="11.421875" style="5" customWidth="1"/>
    <col min="7425" max="7425" width="41.421875" style="5" customWidth="1"/>
    <col min="7426" max="7427" width="22.7109375" style="5" customWidth="1"/>
    <col min="7428" max="7428" width="23.7109375" style="5" bestFit="1" customWidth="1"/>
    <col min="7429" max="7430" width="22.7109375" style="5" customWidth="1"/>
    <col min="7431" max="7680" width="11.421875" style="5" customWidth="1"/>
    <col min="7681" max="7681" width="41.421875" style="5" customWidth="1"/>
    <col min="7682" max="7683" width="22.7109375" style="5" customWidth="1"/>
    <col min="7684" max="7684" width="23.7109375" style="5" bestFit="1" customWidth="1"/>
    <col min="7685" max="7686" width="22.7109375" style="5" customWidth="1"/>
    <col min="7687" max="7936" width="11.421875" style="5" customWidth="1"/>
    <col min="7937" max="7937" width="41.421875" style="5" customWidth="1"/>
    <col min="7938" max="7939" width="22.7109375" style="5" customWidth="1"/>
    <col min="7940" max="7940" width="23.7109375" style="5" bestFit="1" customWidth="1"/>
    <col min="7941" max="7942" width="22.7109375" style="5" customWidth="1"/>
    <col min="7943" max="8192" width="11.421875" style="5" customWidth="1"/>
    <col min="8193" max="8193" width="41.421875" style="5" customWidth="1"/>
    <col min="8194" max="8195" width="22.7109375" style="5" customWidth="1"/>
    <col min="8196" max="8196" width="23.7109375" style="5" bestFit="1" customWidth="1"/>
    <col min="8197" max="8198" width="22.7109375" style="5" customWidth="1"/>
    <col min="8199" max="8448" width="11.421875" style="5" customWidth="1"/>
    <col min="8449" max="8449" width="41.421875" style="5" customWidth="1"/>
    <col min="8450" max="8451" width="22.7109375" style="5" customWidth="1"/>
    <col min="8452" max="8452" width="23.7109375" style="5" bestFit="1" customWidth="1"/>
    <col min="8453" max="8454" width="22.7109375" style="5" customWidth="1"/>
    <col min="8455" max="8704" width="11.421875" style="5" customWidth="1"/>
    <col min="8705" max="8705" width="41.421875" style="5" customWidth="1"/>
    <col min="8706" max="8707" width="22.7109375" style="5" customWidth="1"/>
    <col min="8708" max="8708" width="23.7109375" style="5" bestFit="1" customWidth="1"/>
    <col min="8709" max="8710" width="22.7109375" style="5" customWidth="1"/>
    <col min="8711" max="8960" width="11.421875" style="5" customWidth="1"/>
    <col min="8961" max="8961" width="41.421875" style="5" customWidth="1"/>
    <col min="8962" max="8963" width="22.7109375" style="5" customWidth="1"/>
    <col min="8964" max="8964" width="23.7109375" style="5" bestFit="1" customWidth="1"/>
    <col min="8965" max="8966" width="22.7109375" style="5" customWidth="1"/>
    <col min="8967" max="9216" width="11.421875" style="5" customWidth="1"/>
    <col min="9217" max="9217" width="41.421875" style="5" customWidth="1"/>
    <col min="9218" max="9219" width="22.7109375" style="5" customWidth="1"/>
    <col min="9220" max="9220" width="23.7109375" style="5" bestFit="1" customWidth="1"/>
    <col min="9221" max="9222" width="22.7109375" style="5" customWidth="1"/>
    <col min="9223" max="9472" width="11.421875" style="5" customWidth="1"/>
    <col min="9473" max="9473" width="41.421875" style="5" customWidth="1"/>
    <col min="9474" max="9475" width="22.7109375" style="5" customWidth="1"/>
    <col min="9476" max="9476" width="23.7109375" style="5" bestFit="1" customWidth="1"/>
    <col min="9477" max="9478" width="22.7109375" style="5" customWidth="1"/>
    <col min="9479" max="9728" width="11.421875" style="5" customWidth="1"/>
    <col min="9729" max="9729" width="41.421875" style="5" customWidth="1"/>
    <col min="9730" max="9731" width="22.7109375" style="5" customWidth="1"/>
    <col min="9732" max="9732" width="23.7109375" style="5" bestFit="1" customWidth="1"/>
    <col min="9733" max="9734" width="22.7109375" style="5" customWidth="1"/>
    <col min="9735" max="9984" width="11.421875" style="5" customWidth="1"/>
    <col min="9985" max="9985" width="41.421875" style="5" customWidth="1"/>
    <col min="9986" max="9987" width="22.7109375" style="5" customWidth="1"/>
    <col min="9988" max="9988" width="23.7109375" style="5" bestFit="1" customWidth="1"/>
    <col min="9989" max="9990" width="22.7109375" style="5" customWidth="1"/>
    <col min="9991" max="10240" width="11.421875" style="5" customWidth="1"/>
    <col min="10241" max="10241" width="41.421875" style="5" customWidth="1"/>
    <col min="10242" max="10243" width="22.7109375" style="5" customWidth="1"/>
    <col min="10244" max="10244" width="23.7109375" style="5" bestFit="1" customWidth="1"/>
    <col min="10245" max="10246" width="22.7109375" style="5" customWidth="1"/>
    <col min="10247" max="10496" width="11.421875" style="5" customWidth="1"/>
    <col min="10497" max="10497" width="41.421875" style="5" customWidth="1"/>
    <col min="10498" max="10499" width="22.7109375" style="5" customWidth="1"/>
    <col min="10500" max="10500" width="23.7109375" style="5" bestFit="1" customWidth="1"/>
    <col min="10501" max="10502" width="22.7109375" style="5" customWidth="1"/>
    <col min="10503" max="10752" width="11.421875" style="5" customWidth="1"/>
    <col min="10753" max="10753" width="41.421875" style="5" customWidth="1"/>
    <col min="10754" max="10755" width="22.7109375" style="5" customWidth="1"/>
    <col min="10756" max="10756" width="23.7109375" style="5" bestFit="1" customWidth="1"/>
    <col min="10757" max="10758" width="22.7109375" style="5" customWidth="1"/>
    <col min="10759" max="11008" width="11.421875" style="5" customWidth="1"/>
    <col min="11009" max="11009" width="41.421875" style="5" customWidth="1"/>
    <col min="11010" max="11011" width="22.7109375" style="5" customWidth="1"/>
    <col min="11012" max="11012" width="23.7109375" style="5" bestFit="1" customWidth="1"/>
    <col min="11013" max="11014" width="22.7109375" style="5" customWidth="1"/>
    <col min="11015" max="11264" width="11.421875" style="5" customWidth="1"/>
    <col min="11265" max="11265" width="41.421875" style="5" customWidth="1"/>
    <col min="11266" max="11267" width="22.7109375" style="5" customWidth="1"/>
    <col min="11268" max="11268" width="23.7109375" style="5" bestFit="1" customWidth="1"/>
    <col min="11269" max="11270" width="22.7109375" style="5" customWidth="1"/>
    <col min="11271" max="11520" width="11.421875" style="5" customWidth="1"/>
    <col min="11521" max="11521" width="41.421875" style="5" customWidth="1"/>
    <col min="11522" max="11523" width="22.7109375" style="5" customWidth="1"/>
    <col min="11524" max="11524" width="23.7109375" style="5" bestFit="1" customWidth="1"/>
    <col min="11525" max="11526" width="22.7109375" style="5" customWidth="1"/>
    <col min="11527" max="11776" width="11.421875" style="5" customWidth="1"/>
    <col min="11777" max="11777" width="41.421875" style="5" customWidth="1"/>
    <col min="11778" max="11779" width="22.7109375" style="5" customWidth="1"/>
    <col min="11780" max="11780" width="23.7109375" style="5" bestFit="1" customWidth="1"/>
    <col min="11781" max="11782" width="22.7109375" style="5" customWidth="1"/>
    <col min="11783" max="12032" width="11.421875" style="5" customWidth="1"/>
    <col min="12033" max="12033" width="41.421875" style="5" customWidth="1"/>
    <col min="12034" max="12035" width="22.7109375" style="5" customWidth="1"/>
    <col min="12036" max="12036" width="23.7109375" style="5" bestFit="1" customWidth="1"/>
    <col min="12037" max="12038" width="22.7109375" style="5" customWidth="1"/>
    <col min="12039" max="12288" width="11.421875" style="5" customWidth="1"/>
    <col min="12289" max="12289" width="41.421875" style="5" customWidth="1"/>
    <col min="12290" max="12291" width="22.7109375" style="5" customWidth="1"/>
    <col min="12292" max="12292" width="23.7109375" style="5" bestFit="1" customWidth="1"/>
    <col min="12293" max="12294" width="22.7109375" style="5" customWidth="1"/>
    <col min="12295" max="12544" width="11.421875" style="5" customWidth="1"/>
    <col min="12545" max="12545" width="41.421875" style="5" customWidth="1"/>
    <col min="12546" max="12547" width="22.7109375" style="5" customWidth="1"/>
    <col min="12548" max="12548" width="23.7109375" style="5" bestFit="1" customWidth="1"/>
    <col min="12549" max="12550" width="22.7109375" style="5" customWidth="1"/>
    <col min="12551" max="12800" width="11.421875" style="5" customWidth="1"/>
    <col min="12801" max="12801" width="41.421875" style="5" customWidth="1"/>
    <col min="12802" max="12803" width="22.7109375" style="5" customWidth="1"/>
    <col min="12804" max="12804" width="23.7109375" style="5" bestFit="1" customWidth="1"/>
    <col min="12805" max="12806" width="22.7109375" style="5" customWidth="1"/>
    <col min="12807" max="13056" width="11.421875" style="5" customWidth="1"/>
    <col min="13057" max="13057" width="41.421875" style="5" customWidth="1"/>
    <col min="13058" max="13059" width="22.7109375" style="5" customWidth="1"/>
    <col min="13060" max="13060" width="23.7109375" style="5" bestFit="1" customWidth="1"/>
    <col min="13061" max="13062" width="22.7109375" style="5" customWidth="1"/>
    <col min="13063" max="13312" width="11.421875" style="5" customWidth="1"/>
    <col min="13313" max="13313" width="41.421875" style="5" customWidth="1"/>
    <col min="13314" max="13315" width="22.7109375" style="5" customWidth="1"/>
    <col min="13316" max="13316" width="23.7109375" style="5" bestFit="1" customWidth="1"/>
    <col min="13317" max="13318" width="22.7109375" style="5" customWidth="1"/>
    <col min="13319" max="13568" width="11.421875" style="5" customWidth="1"/>
    <col min="13569" max="13569" width="41.421875" style="5" customWidth="1"/>
    <col min="13570" max="13571" width="22.7109375" style="5" customWidth="1"/>
    <col min="13572" max="13572" width="23.7109375" style="5" bestFit="1" customWidth="1"/>
    <col min="13573" max="13574" width="22.7109375" style="5" customWidth="1"/>
    <col min="13575" max="13824" width="11.421875" style="5" customWidth="1"/>
    <col min="13825" max="13825" width="41.421875" style="5" customWidth="1"/>
    <col min="13826" max="13827" width="22.7109375" style="5" customWidth="1"/>
    <col min="13828" max="13828" width="23.7109375" style="5" bestFit="1" customWidth="1"/>
    <col min="13829" max="13830" width="22.7109375" style="5" customWidth="1"/>
    <col min="13831" max="14080" width="11.421875" style="5" customWidth="1"/>
    <col min="14081" max="14081" width="41.421875" style="5" customWidth="1"/>
    <col min="14082" max="14083" width="22.7109375" style="5" customWidth="1"/>
    <col min="14084" max="14084" width="23.7109375" style="5" bestFit="1" customWidth="1"/>
    <col min="14085" max="14086" width="22.7109375" style="5" customWidth="1"/>
    <col min="14087" max="14336" width="11.421875" style="5" customWidth="1"/>
    <col min="14337" max="14337" width="41.421875" style="5" customWidth="1"/>
    <col min="14338" max="14339" width="22.7109375" style="5" customWidth="1"/>
    <col min="14340" max="14340" width="23.7109375" style="5" bestFit="1" customWidth="1"/>
    <col min="14341" max="14342" width="22.7109375" style="5" customWidth="1"/>
    <col min="14343" max="14592" width="11.421875" style="5" customWidth="1"/>
    <col min="14593" max="14593" width="41.421875" style="5" customWidth="1"/>
    <col min="14594" max="14595" width="22.7109375" style="5" customWidth="1"/>
    <col min="14596" max="14596" width="23.7109375" style="5" bestFit="1" customWidth="1"/>
    <col min="14597" max="14598" width="22.7109375" style="5" customWidth="1"/>
    <col min="14599" max="14848" width="11.421875" style="5" customWidth="1"/>
    <col min="14849" max="14849" width="41.421875" style="5" customWidth="1"/>
    <col min="14850" max="14851" width="22.7109375" style="5" customWidth="1"/>
    <col min="14852" max="14852" width="23.7109375" style="5" bestFit="1" customWidth="1"/>
    <col min="14853" max="14854" width="22.7109375" style="5" customWidth="1"/>
    <col min="14855" max="15104" width="11.421875" style="5" customWidth="1"/>
    <col min="15105" max="15105" width="41.421875" style="5" customWidth="1"/>
    <col min="15106" max="15107" width="22.7109375" style="5" customWidth="1"/>
    <col min="15108" max="15108" width="23.7109375" style="5" bestFit="1" customWidth="1"/>
    <col min="15109" max="15110" width="22.7109375" style="5" customWidth="1"/>
    <col min="15111" max="15360" width="11.421875" style="5" customWidth="1"/>
    <col min="15361" max="15361" width="41.421875" style="5" customWidth="1"/>
    <col min="15362" max="15363" width="22.7109375" style="5" customWidth="1"/>
    <col min="15364" max="15364" width="23.7109375" style="5" bestFit="1" customWidth="1"/>
    <col min="15365" max="15366" width="22.7109375" style="5" customWidth="1"/>
    <col min="15367" max="15616" width="11.421875" style="5" customWidth="1"/>
    <col min="15617" max="15617" width="41.421875" style="5" customWidth="1"/>
    <col min="15618" max="15619" width="22.7109375" style="5" customWidth="1"/>
    <col min="15620" max="15620" width="23.7109375" style="5" bestFit="1" customWidth="1"/>
    <col min="15621" max="15622" width="22.7109375" style="5" customWidth="1"/>
    <col min="15623" max="15872" width="11.421875" style="5" customWidth="1"/>
    <col min="15873" max="15873" width="41.421875" style="5" customWidth="1"/>
    <col min="15874" max="15875" width="22.7109375" style="5" customWidth="1"/>
    <col min="15876" max="15876" width="23.7109375" style="5" bestFit="1" customWidth="1"/>
    <col min="15877" max="15878" width="22.7109375" style="5" customWidth="1"/>
    <col min="15879" max="16128" width="11.421875" style="5" customWidth="1"/>
    <col min="16129" max="16129" width="41.421875" style="5" customWidth="1"/>
    <col min="16130" max="16131" width="22.7109375" style="5" customWidth="1"/>
    <col min="16132" max="16132" width="23.7109375" style="5" bestFit="1" customWidth="1"/>
    <col min="16133" max="16134" width="22.7109375" style="5" customWidth="1"/>
    <col min="16135" max="16384" width="11.421875" style="5" customWidth="1"/>
  </cols>
  <sheetData>
    <row r="1" spans="1:6" s="355" customFormat="1" ht="19.5" customHeight="1">
      <c r="A1" s="1191" t="s">
        <v>1047</v>
      </c>
      <c r="B1" s="1"/>
      <c r="C1" s="1"/>
      <c r="D1" s="1"/>
      <c r="E1" s="1"/>
      <c r="F1" s="1"/>
    </row>
    <row r="2" spans="1:10" s="508" customFormat="1" ht="30.75" customHeight="1">
      <c r="A2" s="1264" t="s">
        <v>763</v>
      </c>
      <c r="B2" s="1264"/>
      <c r="C2" s="1264"/>
      <c r="D2" s="1264"/>
      <c r="E2" s="1264"/>
      <c r="F2" s="1264"/>
      <c r="G2" s="649"/>
      <c r="H2" s="649"/>
      <c r="I2" s="649"/>
      <c r="J2" s="649"/>
    </row>
    <row r="3" spans="1:10" s="509" customFormat="1" ht="27.75" customHeight="1">
      <c r="A3" s="1265">
        <v>43404</v>
      </c>
      <c r="B3" s="1265"/>
      <c r="C3" s="1265"/>
      <c r="D3" s="1265"/>
      <c r="E3" s="1265"/>
      <c r="F3" s="1265"/>
      <c r="G3" s="650"/>
      <c r="H3" s="650"/>
      <c r="I3" s="650"/>
      <c r="J3" s="650"/>
    </row>
    <row r="4" spans="1:10" s="510" customFormat="1" ht="22.5" customHeight="1">
      <c r="A4" s="1266" t="s">
        <v>764</v>
      </c>
      <c r="B4" s="1266"/>
      <c r="C4" s="1266"/>
      <c r="D4" s="1266"/>
      <c r="E4" s="1266"/>
      <c r="F4" s="1266"/>
      <c r="G4" s="763"/>
      <c r="H4" s="763"/>
      <c r="I4" s="763"/>
      <c r="J4" s="763"/>
    </row>
    <row r="5" s="14" customFormat="1" ht="10.5" customHeight="1" thickBot="1"/>
    <row r="6" spans="1:6" s="14" customFormat="1" ht="45.75" customHeight="1">
      <c r="A6" s="160" t="s">
        <v>1</v>
      </c>
      <c r="B6" s="764" t="s">
        <v>765</v>
      </c>
      <c r="C6" s="764" t="s">
        <v>766</v>
      </c>
      <c r="D6" s="764" t="s">
        <v>767</v>
      </c>
      <c r="E6" s="764" t="s">
        <v>609</v>
      </c>
      <c r="F6" s="160" t="s">
        <v>104</v>
      </c>
    </row>
    <row r="7" s="14" customFormat="1" ht="11.25" customHeight="1">
      <c r="F7" s="15"/>
    </row>
    <row r="8" spans="1:6" s="14" customFormat="1" ht="20.1" customHeight="1">
      <c r="A8" s="14" t="s">
        <v>59</v>
      </c>
      <c r="B8" s="765">
        <v>23</v>
      </c>
      <c r="C8" s="765">
        <v>286</v>
      </c>
      <c r="D8" s="765">
        <v>2365</v>
      </c>
      <c r="E8" s="765">
        <v>16</v>
      </c>
      <c r="F8" s="766">
        <v>2690</v>
      </c>
    </row>
    <row r="9" spans="1:6" s="14" customFormat="1" ht="20.1" customHeight="1">
      <c r="A9" s="14" t="s">
        <v>60</v>
      </c>
      <c r="B9" s="765">
        <v>7</v>
      </c>
      <c r="C9" s="765">
        <v>40</v>
      </c>
      <c r="D9" s="765">
        <v>295</v>
      </c>
      <c r="E9" s="765" t="s">
        <v>40</v>
      </c>
      <c r="F9" s="766">
        <v>342</v>
      </c>
    </row>
    <row r="10" spans="1:6" s="14" customFormat="1" ht="20.1" customHeight="1">
      <c r="A10" s="14" t="s">
        <v>30</v>
      </c>
      <c r="B10" s="765">
        <v>58</v>
      </c>
      <c r="C10" s="765">
        <v>166</v>
      </c>
      <c r="D10" s="765">
        <v>3725</v>
      </c>
      <c r="E10" s="765">
        <v>273</v>
      </c>
      <c r="F10" s="766">
        <v>4222</v>
      </c>
    </row>
    <row r="11" spans="1:6" s="14" customFormat="1" ht="20.1" customHeight="1">
      <c r="A11" s="14" t="s">
        <v>31</v>
      </c>
      <c r="B11" s="767">
        <v>28</v>
      </c>
      <c r="C11" s="767">
        <v>367</v>
      </c>
      <c r="D11" s="767">
        <v>1797</v>
      </c>
      <c r="E11" s="767">
        <v>5</v>
      </c>
      <c r="F11" s="768">
        <v>2197</v>
      </c>
    </row>
    <row r="12" spans="1:6" s="14" customFormat="1" ht="20.1" customHeight="1">
      <c r="A12" s="14" t="s">
        <v>32</v>
      </c>
      <c r="B12" s="767">
        <v>13</v>
      </c>
      <c r="C12" s="767">
        <v>48</v>
      </c>
      <c r="D12" s="767">
        <v>1133</v>
      </c>
      <c r="E12" s="767" t="s">
        <v>40</v>
      </c>
      <c r="F12" s="768">
        <v>1194</v>
      </c>
    </row>
    <row r="13" spans="1:6" s="14" customFormat="1" ht="20.1" customHeight="1">
      <c r="A13" s="14" t="s">
        <v>33</v>
      </c>
      <c r="B13" s="767">
        <v>4</v>
      </c>
      <c r="C13" s="767">
        <v>107</v>
      </c>
      <c r="D13" s="767">
        <v>612</v>
      </c>
      <c r="E13" s="767" t="s">
        <v>40</v>
      </c>
      <c r="F13" s="768">
        <v>723</v>
      </c>
    </row>
    <row r="14" spans="1:6" s="14" customFormat="1" ht="20.1" customHeight="1">
      <c r="A14" s="14" t="s">
        <v>71</v>
      </c>
      <c r="B14" s="767">
        <v>14</v>
      </c>
      <c r="C14" s="767">
        <v>5</v>
      </c>
      <c r="D14" s="767">
        <v>1465</v>
      </c>
      <c r="E14" s="767">
        <v>8</v>
      </c>
      <c r="F14" s="768">
        <v>1492</v>
      </c>
    </row>
    <row r="15" spans="1:6" s="14" customFormat="1" ht="20.1" customHeight="1">
      <c r="A15" s="14" t="s">
        <v>35</v>
      </c>
      <c r="B15" s="767" t="s">
        <v>40</v>
      </c>
      <c r="C15" s="767" t="s">
        <v>40</v>
      </c>
      <c r="D15" s="767">
        <v>1</v>
      </c>
      <c r="E15" s="767" t="s">
        <v>40</v>
      </c>
      <c r="F15" s="768">
        <v>1</v>
      </c>
    </row>
    <row r="16" spans="1:6" s="14" customFormat="1" ht="20.1" customHeight="1">
      <c r="A16" s="14" t="s">
        <v>36</v>
      </c>
      <c r="B16" s="767">
        <v>13</v>
      </c>
      <c r="C16" s="767">
        <v>24</v>
      </c>
      <c r="D16" s="767">
        <v>132</v>
      </c>
      <c r="E16" s="767">
        <v>10</v>
      </c>
      <c r="F16" s="768">
        <v>179</v>
      </c>
    </row>
    <row r="17" spans="1:6" s="14" customFormat="1" ht="20.1" customHeight="1">
      <c r="A17" s="14" t="s">
        <v>37</v>
      </c>
      <c r="B17" s="767">
        <v>15</v>
      </c>
      <c r="C17" s="767">
        <v>38</v>
      </c>
      <c r="D17" s="767">
        <v>750</v>
      </c>
      <c r="E17" s="767">
        <v>82</v>
      </c>
      <c r="F17" s="768">
        <v>885</v>
      </c>
    </row>
    <row r="18" spans="1:6" s="14" customFormat="1" ht="20.1" customHeight="1">
      <c r="A18" s="14" t="s">
        <v>38</v>
      </c>
      <c r="B18" s="767">
        <v>9</v>
      </c>
      <c r="C18" s="767">
        <v>112</v>
      </c>
      <c r="D18" s="767">
        <v>1020</v>
      </c>
      <c r="E18" s="767">
        <v>6</v>
      </c>
      <c r="F18" s="768">
        <v>1147</v>
      </c>
    </row>
    <row r="19" spans="1:6" s="14" customFormat="1" ht="36" customHeight="1" thickBot="1">
      <c r="A19" s="769" t="s">
        <v>39</v>
      </c>
      <c r="B19" s="770">
        <v>184</v>
      </c>
      <c r="C19" s="770">
        <v>1193</v>
      </c>
      <c r="D19" s="770">
        <v>13295</v>
      </c>
      <c r="E19" s="770">
        <v>400</v>
      </c>
      <c r="F19" s="771">
        <v>15072</v>
      </c>
    </row>
    <row r="20" s="14" customFormat="1" ht="15"/>
    <row r="21" spans="1:6" s="14" customFormat="1" ht="15">
      <c r="A21" s="1267" t="s">
        <v>768</v>
      </c>
      <c r="B21" s="1267"/>
      <c r="C21" s="1267"/>
      <c r="D21" s="1267"/>
      <c r="E21" s="1267"/>
      <c r="F21" s="1267"/>
    </row>
    <row r="22" spans="1:6" s="14" customFormat="1" ht="12.75" customHeight="1">
      <c r="A22" s="1263"/>
      <c r="B22" s="1263"/>
      <c r="C22" s="1263"/>
      <c r="D22" s="1263"/>
      <c r="E22" s="1263"/>
      <c r="F22" s="1263"/>
    </row>
    <row r="23" spans="1:6" ht="13.5">
      <c r="A23" s="1263"/>
      <c r="B23" s="1263"/>
      <c r="C23" s="1263"/>
      <c r="D23" s="1263"/>
      <c r="E23" s="1263"/>
      <c r="F23" s="1263"/>
    </row>
  </sheetData>
  <mergeCells count="6">
    <mergeCell ref="A23:F23"/>
    <mergeCell ref="A2:F2"/>
    <mergeCell ref="A3:F3"/>
    <mergeCell ref="A4:F4"/>
    <mergeCell ref="A21:F21"/>
    <mergeCell ref="A22:F22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SBS</dc:creator>
  <cp:keywords/>
  <dc:description/>
  <cp:lastModifiedBy>Roberto Carlos Mendoza Matos</cp:lastModifiedBy>
  <dcterms:created xsi:type="dcterms:W3CDTF">2019-05-03T15:35:24Z</dcterms:created>
  <dcterms:modified xsi:type="dcterms:W3CDTF">2020-08-17T20:13:50Z</dcterms:modified>
  <cp:category/>
  <cp:version/>
  <cp:contentType/>
  <cp:contentStatus/>
</cp:coreProperties>
</file>