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5" windowHeight="12585" firstSheet="21" activeTab="26"/>
  </bookViews>
  <sheets>
    <sheet name="Carátula_EF" sheetId="58" r:id="rId1"/>
    <sheet name="Índice" sheetId="1" r:id="rId2"/>
    <sheet name="1" sheetId="19" r:id="rId3"/>
    <sheet name="2" sheetId="20" r:id="rId4"/>
    <sheet name="3" sheetId="34" r:id="rId5"/>
    <sheet name="4" sheetId="36" r:id="rId6"/>
    <sheet name="5" sheetId="37" r:id="rId7"/>
    <sheet name="6" sheetId="38" r:id="rId8"/>
    <sheet name="7" sheetId="35" r:id="rId9"/>
    <sheet name="8" sheetId="33" r:id="rId10"/>
    <sheet name="9" sheetId="39" r:id="rId11"/>
    <sheet name="10" sheetId="41" r:id="rId12"/>
    <sheet name="11" sheetId="42" r:id="rId13"/>
    <sheet name="12" sheetId="40" r:id="rId14"/>
    <sheet name="13" sheetId="47" r:id="rId15"/>
    <sheet name="14" sheetId="48" r:id="rId16"/>
    <sheet name="15" sheetId="46" r:id="rId17"/>
    <sheet name="16" sheetId="44" r:id="rId18"/>
    <sheet name="17" sheetId="49" r:id="rId19"/>
    <sheet name="18" sheetId="43" r:id="rId20"/>
    <sheet name="19" sheetId="45" r:id="rId21"/>
    <sheet name="20" sheetId="52" r:id="rId22"/>
    <sheet name="21" sheetId="50" r:id="rId23"/>
    <sheet name="22" sheetId="51" r:id="rId24"/>
    <sheet name="23" sheetId="59" r:id="rId25"/>
    <sheet name="24" sheetId="60" r:id="rId26"/>
    <sheet name="25" sheetId="55" r:id="rId27"/>
    <sheet name="26" sheetId="56" r:id="rId28"/>
    <sheet name="27" sheetId="57" r:id="rId29"/>
    <sheet name="28" sheetId="21" r:id="rId30"/>
    <sheet name="29" sheetId="25" r:id="rId31"/>
    <sheet name="30" sheetId="26" r:id="rId32"/>
    <sheet name="31" sheetId="27" r:id="rId33"/>
    <sheet name="32" sheetId="22" r:id="rId34"/>
    <sheet name="33" sheetId="28" r:id="rId35"/>
    <sheet name="34" sheetId="29" r:id="rId36"/>
    <sheet name="35" sheetId="31" r:id="rId37"/>
    <sheet name="36" sheetId="23" r:id="rId38"/>
    <sheet name="37" sheetId="32" r:id="rId39"/>
    <sheet name="38" sheetId="24" r:id="rId40"/>
    <sheet name="39" sheetId="30" r:id="rId41"/>
    <sheet name="40" sheetId="12" r:id="rId42"/>
    <sheet name="41" sheetId="13" r:id="rId43"/>
    <sheet name="42" sheetId="14" r:id="rId44"/>
    <sheet name="43" sheetId="15" r:id="rId45"/>
    <sheet name="44" sheetId="4" r:id="rId46"/>
    <sheet name="45" sheetId="10" r:id="rId47"/>
    <sheet name="46" sheetId="6" r:id="rId48"/>
    <sheet name="47" sheetId="17" r:id="rId49"/>
    <sheet name="48" sheetId="7" r:id="rId50"/>
    <sheet name="49" sheetId="8" r:id="rId51"/>
    <sheet name="50" sheetId="18" r:id="rId52"/>
    <sheet name="51" sheetId="5" r:id="rId53"/>
    <sheet name="52" sheetId="11" r:id="rId54"/>
    <sheet name="53" sheetId="9" r:id="rId55"/>
    <sheet name="54" sheetId="16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2">'1'!$A$1:$AV$142</definedName>
    <definedName name="_xlnm.Print_Area" localSheetId="12">'11'!$A$2:$Z$22</definedName>
    <definedName name="_xlnm.Print_Area" localSheetId="15">'14'!$A$1:$G$68</definedName>
    <definedName name="_xlnm.Print_Area" localSheetId="17">'16'!$A$1:$F$26</definedName>
    <definedName name="_xlnm.Print_Area" localSheetId="18">'17'!$A$1:$K$22</definedName>
    <definedName name="_xlnm.Print_Area" localSheetId="19">'18'!$A$1:$M$29</definedName>
    <definedName name="_xlnm.Print_Area" localSheetId="3">'2'!$A$1:$AV$80</definedName>
    <definedName name="_xlnm.Print_Area" localSheetId="4">'3'!$A$1:$M$32</definedName>
    <definedName name="_xlnm.Print_Area" localSheetId="7">'6'!$A$2:$T$91</definedName>
    <definedName name="_xlnm.Print_Area" localSheetId="9">'8'!$A$1:$G$24</definedName>
    <definedName name="_xlnm.Print_Area" localSheetId="10">'9'!$A$2:$T$26</definedName>
    <definedName name="BANCOS">#REF!</definedName>
    <definedName name="CM" localSheetId="18">'[1]Data'!$B$1</definedName>
    <definedName name="CM">'[1]Data'!$B$1</definedName>
    <definedName name="CONTINENTAL" localSheetId="11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6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4">#REF!</definedName>
    <definedName name="CONTINENTAL" localSheetId="31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5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>#REF!</definedName>
    <definedName name="CR" localSheetId="18">'[1]Data'!$Q$1</definedName>
    <definedName name="CR">'[1]Data'!$Q$1</definedName>
    <definedName name="Datos1" localSheetId="11">#REF!,#REF!,#REF!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6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5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>#REF!,#REF!,#REF!</definedName>
    <definedName name="Datos2" localSheetId="11">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6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5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>#REF!,#REF!</definedName>
    <definedName name="Datos3" localSheetId="11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6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5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>#REF!,#REF!</definedName>
    <definedName name="EDPYME" localSheetId="18">'[1]Data'!$AD$1</definedName>
    <definedName name="EDPYME">'[1]Data'!$AD$1</definedName>
    <definedName name="Fecha" localSheetId="12">'[2]Datos'!$D$4</definedName>
    <definedName name="Fecha" localSheetId="13">'[3]Datos'!$D$4</definedName>
    <definedName name="Fecha" localSheetId="14">'[2]Datos'!$D$4</definedName>
    <definedName name="Fecha" localSheetId="15">'[2]Datos'!$D$4</definedName>
    <definedName name="Fecha" localSheetId="22">'[4]Datos'!$D$4</definedName>
    <definedName name="fecha" localSheetId="26">'[5]Posicion ME'!$C$1</definedName>
    <definedName name="fecha" localSheetId="27">'[5]Posicion ME'!$C$1</definedName>
    <definedName name="fecha" localSheetId="28">'[5]Posicion ME'!$C$1</definedName>
    <definedName name="fecha" localSheetId="36">'[5]Posicion ME'!$C$1</definedName>
    <definedName name="Fecha" localSheetId="38">'[6]Datos'!$D$4</definedName>
    <definedName name="Fecha" localSheetId="40">'[2]Datos'!$D$4</definedName>
    <definedName name="Fecha" localSheetId="5">'[2]Datos'!$D$4</definedName>
    <definedName name="fecha" localSheetId="9">'[5]Posicion ME'!$C$1</definedName>
    <definedName name="fecha" localSheetId="10">'[5]Posicion ME'!$C$1</definedName>
    <definedName name="Fecha">'[7]Datos'!$D$4</definedName>
    <definedName name="FWD">'[5]Posicion ME'!$B$34:$I$49</definedName>
    <definedName name="GAdmin" localSheetId="11">#REF!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30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7">#REF!</definedName>
    <definedName name="GAdmin" localSheetId="38">#REF!</definedName>
    <definedName name="GAdmin" localSheetId="39">#REF!</definedName>
    <definedName name="GAdmin" localSheetId="40">#REF!</definedName>
    <definedName name="GAdmin" localSheetId="5">#REF!</definedName>
    <definedName name="GAdmin" localSheetId="7">#REF!</definedName>
    <definedName name="GAdmin" localSheetId="8">#REF!</definedName>
    <definedName name="GAdmin">#REF!</definedName>
    <definedName name="IMFNB" localSheetId="11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30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7">#REF!</definedName>
    <definedName name="IMFNB" localSheetId="38">#REF!</definedName>
    <definedName name="IMFNB" localSheetId="39">#REF!</definedName>
    <definedName name="IMFNB" localSheetId="40">#REF!</definedName>
    <definedName name="IMFNB" localSheetId="5">#REF!</definedName>
    <definedName name="IMFNB" localSheetId="7">#REF!</definedName>
    <definedName name="IMFNB" localSheetId="8">#REF!</definedName>
    <definedName name="IMFNB">#REF!</definedName>
    <definedName name="Indic.Propuestos" localSheetId="11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38">#REF!</definedName>
    <definedName name="Indic.Propuestos" localSheetId="40">#REF!</definedName>
    <definedName name="Indic.Propuestos" localSheetId="5">#REF!</definedName>
    <definedName name="Indic.Propuestos" localSheetId="7">#REF!</definedName>
    <definedName name="Indic.Propuestos" localSheetId="8">#REF!</definedName>
    <definedName name="Indic.Propuestos">#REF!</definedName>
    <definedName name="INDICE" localSheetId="11">[9]!INDICE</definedName>
    <definedName name="INDICE" localSheetId="12">[9]!INDICE</definedName>
    <definedName name="INDICE" localSheetId="14">[9]!INDICE</definedName>
    <definedName name="INDICE" localSheetId="19">[9]!INDICE</definedName>
    <definedName name="INDICE" localSheetId="40">[9]!INDICE</definedName>
    <definedName name="INDICE" localSheetId="5">[9]!INDICE</definedName>
    <definedName name="INDICE" localSheetId="7">[9]!INDICE</definedName>
    <definedName name="INDICE" localSheetId="8">[9]!INDICE</definedName>
    <definedName name="INDICE">[9]!INDICE</definedName>
    <definedName name="IngresF" localSheetId="11">#REF!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30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7">#REF!</definedName>
    <definedName name="IngresF" localSheetId="38">#REF!</definedName>
    <definedName name="IngresF" localSheetId="39">#REF!</definedName>
    <definedName name="IngresF" localSheetId="40">#REF!</definedName>
    <definedName name="IngresF" localSheetId="5">#REF!</definedName>
    <definedName name="IngresF" localSheetId="7">#REF!</definedName>
    <definedName name="IngresF" localSheetId="8">#REF!</definedName>
    <definedName name="IngresF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6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5">#REF!</definedName>
    <definedName name="Inicio" localSheetId="7">#REF!</definedName>
    <definedName name="Inicio" localSheetId="8">#REF!</definedName>
    <definedName name="Inicio" localSheetId="9">#REF!</definedName>
    <definedName name="Inicio" localSheetId="10">#REF!</definedName>
    <definedName name="Inicio">#REF!</definedName>
    <definedName name="lima" localSheetId="17">#REF!</definedName>
    <definedName name="lima">#REF!</definedName>
    <definedName name="matrix">#REF!</definedName>
    <definedName name="MFinanc" localSheetId="11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30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7">#REF!</definedName>
    <definedName name="MFinanc" localSheetId="38">#REF!</definedName>
    <definedName name="MFinanc" localSheetId="39">#REF!</definedName>
    <definedName name="MFinanc" localSheetId="40">#REF!</definedName>
    <definedName name="MFinanc" localSheetId="5">#REF!</definedName>
    <definedName name="MFinanc" localSheetId="7">#REF!</definedName>
    <definedName name="MFinanc" localSheetId="8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2">'1'!$A$3</definedName>
    <definedName name="periodo" localSheetId="26">'[15]BD_Datos'!$B$3</definedName>
    <definedName name="periodo" localSheetId="27">'[15]BD_Datos'!$B$3</definedName>
    <definedName name="periodo" localSheetId="28">'[15]BD_Datos'!$B$3</definedName>
    <definedName name="periodo" localSheetId="36">'[15]BD_Datos'!$B$3</definedName>
    <definedName name="periodo" localSheetId="9">'[15]BD_Datos'!$B$3</definedName>
    <definedName name="periodo" localSheetId="10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2">'1'!$A$62</definedName>
    <definedName name="TipoCambioMes" localSheetId="11">#REF!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9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7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5">#REF!</definedName>
    <definedName name="TipoCambioMes" localSheetId="7">#REF!</definedName>
    <definedName name="TipoCambioMes" localSheetId="8">#REF!</definedName>
    <definedName name="TipoCambioMes">'[16]05-BG'!$B$62</definedName>
    <definedName name="TIT">#REF!</definedName>
    <definedName name="Utilid" localSheetId="11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30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7">#REF!</definedName>
    <definedName name="Utilid" localSheetId="38">#REF!</definedName>
    <definedName name="Utilid" localSheetId="39">#REF!</definedName>
    <definedName name="Utilid" localSheetId="40">#REF!</definedName>
    <definedName name="Utilid" localSheetId="5">#REF!</definedName>
    <definedName name="Utilid" localSheetId="7">#REF!</definedName>
    <definedName name="Utilid" localSheetId="8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15">'14'!$A:$A,'14'!$1:$68</definedName>
  </definedNames>
  <calcPr calcId="145621"/>
</workbook>
</file>

<file path=xl/sharedStrings.xml><?xml version="1.0" encoding="utf-8"?>
<sst xmlns="http://schemas.openxmlformats.org/spreadsheetml/2006/main" count="6367" uniqueCount="1102">
  <si>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</si>
  <si>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</si>
  <si>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</si>
  <si>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</si>
  <si>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</si>
  <si>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</si>
  <si>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</si>
  <si>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</si>
  <si>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</si>
  <si>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</si>
  <si>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</si>
  <si>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</si>
  <si>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</si>
  <si>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</si>
  <si>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</si>
  <si>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</si>
  <si>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</si>
  <si>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</si>
  <si>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</si>
  <si>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</si>
  <si>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</si>
  <si>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</si>
  <si>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</si>
  <si>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</si>
  <si>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</si>
  <si>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</si>
  <si>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</si>
  <si>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</si>
  <si>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</si>
  <si>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 xml:space="preserve"> Financiera TFC </t>
  </si>
  <si>
    <t>Compartamos Financiera</t>
  </si>
  <si>
    <t>Financiera Confianza</t>
  </si>
  <si>
    <t>Financiera Efectiva</t>
  </si>
  <si>
    <t>Financiera Qapaq</t>
  </si>
  <si>
    <t>Financiera UNO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</si>
  <si>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</si>
  <si>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</si>
  <si>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</si>
  <si>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</si>
  <si>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</si>
  <si>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</si>
  <si>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Nota: Información obtenida del Anexo N° 10: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</si>
  <si>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</si>
  <si>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</si>
  <si>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</si>
  <si>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</si>
  <si>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</si>
  <si>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</si>
  <si>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</si>
  <si>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</si>
  <si>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</si>
  <si>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</si>
  <si>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</si>
  <si>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</si>
  <si>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</si>
  <si>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</si>
  <si>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</si>
  <si>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</si>
  <si>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</si>
  <si>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</si>
  <si>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Finaciera TFC S.A.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</si>
  <si>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</si>
  <si>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</si>
  <si>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</si>
  <si>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</si>
  <si>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</si>
  <si>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</si>
  <si>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</si>
  <si>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</si>
  <si>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nuevos soles)</t>
  </si>
  <si>
    <t xml:space="preserve">Financiera TFC </t>
  </si>
  <si>
    <t>Financiera Oh!</t>
  </si>
  <si>
    <t>Nota: Información obtenida del Anexo N° 10: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</si>
  <si>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</si>
  <si>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</si>
  <si>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</si>
  <si>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</si>
  <si>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</si>
  <si>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</si>
  <si>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</si>
  <si>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</si>
  <si>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</si>
  <si>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</si>
  <si>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</si>
  <si>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</si>
  <si>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</si>
  <si>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</si>
  <si>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S/.)</t>
  </si>
  <si>
    <t>Monto de Nuevos Créditos desembolsados en M.E.  
(miles de $.)</t>
  </si>
  <si>
    <t>Nota: Información obtenida del Anexo 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</si>
  <si>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</si>
  <si>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</si>
  <si>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</si>
  <si>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</si>
  <si>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</si>
  <si>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</si>
  <si>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</si>
  <si>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</si>
  <si>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</si>
  <si>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</si>
  <si>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</si>
  <si>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</si>
  <si>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</si>
  <si>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</si>
  <si>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</si>
  <si>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</si>
  <si>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</si>
  <si>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</si>
  <si>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</si>
  <si>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</si>
  <si>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</si>
  <si>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</si>
  <si>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</si>
  <si>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Paucarpata</t>
  </si>
  <si>
    <t>Camana</t>
  </si>
  <si>
    <t>Caylloma</t>
  </si>
  <si>
    <t>Majes</t>
  </si>
  <si>
    <t>Huamanga</t>
  </si>
  <si>
    <t>Huanta</t>
  </si>
  <si>
    <t>Jaen</t>
  </si>
  <si>
    <t>Prov. Const.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</si>
  <si>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</si>
  <si>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</si>
  <si>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</si>
  <si>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</si>
  <si>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</si>
  <si>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</si>
  <si>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</si>
  <si>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</si>
  <si>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</si>
  <si>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</si>
  <si>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</si>
  <si>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</si>
  <si>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</si>
  <si>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</si>
  <si>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</si>
  <si>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</si>
  <si>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</si>
  <si>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</si>
  <si>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</si>
  <si>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</si>
  <si>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</si>
  <si>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</si>
  <si>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</si>
  <si>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</si>
  <si>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</si>
  <si>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</si>
  <si>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</si>
  <si>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</si>
  <si>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</si>
  <si>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</si>
  <si>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</si>
  <si>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</si>
  <si>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</si>
  <si>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</si>
  <si>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</si>
  <si>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</si>
  <si>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</si>
  <si>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</si>
  <si>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</si>
  <si>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</si>
  <si>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</si>
  <si>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</si>
  <si>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</si>
  <si>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</si>
  <si>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</si>
  <si>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</si>
  <si>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</si>
  <si>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</si>
  <si>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</si>
  <si>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</si>
  <si>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</si>
  <si>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</si>
  <si>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</si>
  <si>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</si>
  <si>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</si>
  <si>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</si>
  <si>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</si>
  <si>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</si>
  <si>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</si>
  <si>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</si>
  <si>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</si>
  <si>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</si>
  <si>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</si>
  <si>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</si>
  <si>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</si>
  <si>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</si>
  <si>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</si>
  <si>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</si>
  <si>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</si>
  <si>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</si>
  <si>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</si>
  <si>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</si>
  <si>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</si>
  <si>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</si>
  <si>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</si>
  <si>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</si>
  <si>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</si>
  <si>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</si>
  <si>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</si>
  <si>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</si>
  <si>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</si>
  <si>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</si>
  <si>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</si>
  <si>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</si>
  <si>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</si>
  <si>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</si>
  <si>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</si>
  <si>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</si>
  <si>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</si>
  <si>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</si>
  <si>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</si>
  <si>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</si>
  <si>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</si>
  <si>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</si>
  <si>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</si>
  <si>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</si>
  <si>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</si>
  <si>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</si>
  <si>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Alto Selva Alegre</t>
  </si>
  <si>
    <t>Jacobo Hunter</t>
  </si>
  <si>
    <t>Islay</t>
  </si>
  <si>
    <t>Cocachacra</t>
  </si>
  <si>
    <t>Mollendo</t>
  </si>
  <si>
    <t>La Esperanza</t>
  </si>
  <si>
    <t>Olmos</t>
  </si>
  <si>
    <t>Pachacamac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</si>
  <si>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</si>
  <si>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</si>
  <si>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</si>
  <si>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</si>
  <si>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</si>
  <si>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</si>
  <si>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</si>
  <si>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</si>
  <si>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</si>
  <si>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</si>
  <si>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</si>
  <si>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</si>
  <si>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</si>
  <si>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</si>
  <si>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Chota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</si>
  <si>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</si>
  <si>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</si>
  <si>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</si>
  <si>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</si>
  <si>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</si>
  <si>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</si>
  <si>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</si>
  <si>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</si>
  <si>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</si>
  <si>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</si>
  <si>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Acobamba</t>
  </si>
  <si>
    <t>Izcuchaca</t>
  </si>
  <si>
    <t>Tayacaja</t>
  </si>
  <si>
    <t>Pampas</t>
  </si>
  <si>
    <t>Chupaca</t>
  </si>
  <si>
    <t>Chilca</t>
  </si>
  <si>
    <t>Jauja</t>
  </si>
  <si>
    <t>Satipo</t>
  </si>
  <si>
    <t>Pangoa</t>
  </si>
  <si>
    <t>Yauli</t>
  </si>
  <si>
    <t>Santa Rosa de Sacco</t>
  </si>
  <si>
    <t>Sanchez Carrion</t>
  </si>
  <si>
    <t>Huamachuco</t>
  </si>
  <si>
    <t>Santiago de Chuco</t>
  </si>
  <si>
    <t>Pataz</t>
  </si>
  <si>
    <t>Tayabamba</t>
  </si>
  <si>
    <t>Monsefu</t>
  </si>
  <si>
    <t>Imperial</t>
  </si>
  <si>
    <t>Canta</t>
  </si>
  <si>
    <t>General Sanchez Cerro</t>
  </si>
  <si>
    <t>Omate</t>
  </si>
  <si>
    <t>Torata</t>
  </si>
  <si>
    <t>Oxapampa</t>
  </si>
  <si>
    <t>Puerto Bermudez</t>
  </si>
  <si>
    <t>Villa Rica</t>
  </si>
  <si>
    <t>Palcazu</t>
  </si>
  <si>
    <t>Chaupimarca</t>
  </si>
  <si>
    <t>Paucartambo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</si>
  <si>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</si>
  <si>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</si>
  <si>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</si>
  <si>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</si>
  <si>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</si>
  <si>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</si>
  <si>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</si>
  <si>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</si>
  <si>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</si>
  <si>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FINANCIERA EFECTIVA</t>
  </si>
  <si>
    <t>Wanchaq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</si>
  <si>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</si>
  <si>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</si>
  <si>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</si>
  <si>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</si>
  <si>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</si>
  <si>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</si>
  <si>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</si>
  <si>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</si>
  <si>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</si>
  <si>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</si>
  <si>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</si>
  <si>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</si>
  <si>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</si>
  <si>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</si>
  <si>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</si>
  <si>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</si>
  <si>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</si>
  <si>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</si>
  <si>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</si>
  <si>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</si>
  <si>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</si>
  <si>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</si>
  <si>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</si>
  <si>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Paucara</t>
  </si>
  <si>
    <t>Mazamari</t>
  </si>
  <si>
    <t>Chocope</t>
  </si>
  <si>
    <t>FINANC.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</si>
  <si>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</si>
  <si>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</si>
  <si>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</si>
  <si>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</si>
  <si>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</si>
  <si>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</si>
  <si>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</si>
  <si>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</si>
  <si>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San Jeronimo</t>
  </si>
  <si>
    <t>Espinar</t>
  </si>
  <si>
    <t>Echarate</t>
  </si>
  <si>
    <t>Santa Teresa</t>
  </si>
  <si>
    <t>Urubamba</t>
  </si>
  <si>
    <t>Chumbivilcas</t>
  </si>
  <si>
    <t>Santo Tomas</t>
  </si>
  <si>
    <t>Paruro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</si>
  <si>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</si>
  <si>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</si>
  <si>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</si>
  <si>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</si>
  <si>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</si>
  <si>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</si>
  <si>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</si>
  <si>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</si>
  <si>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</si>
  <si>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</si>
  <si>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</si>
  <si>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FINANCIERA OH S A</t>
  </si>
  <si>
    <t>Lince</t>
  </si>
  <si>
    <t>Breña</t>
  </si>
  <si>
    <t>Barranco</t>
  </si>
  <si>
    <t>Pueblo Libre (Magdalena Vieja)</t>
  </si>
  <si>
    <t>Yarinacocha</t>
  </si>
  <si>
    <t>FINANCIERA TFC S A</t>
  </si>
  <si>
    <t>MITSUI AUTO FINANCE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</si>
  <si>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</si>
  <si>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</si>
  <si>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</si>
  <si>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</si>
  <si>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</si>
  <si>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</si>
  <si>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</si>
  <si>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</si>
  <si>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</si>
  <si>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</si>
  <si>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</si>
  <si>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(http://intranet1.sbs.gob.pe/idxall/seguros/doc/resolucion/11356-2008.r.doc).</t>
  </si>
  <si>
    <t>Ranking de Créditos, Depósitos y Patrimonio</t>
  </si>
  <si>
    <t>Monto</t>
  </si>
  <si>
    <t>Participación</t>
  </si>
  <si>
    <t>Porcentaje</t>
  </si>
  <si>
    <t>( % )</t>
  </si>
  <si>
    <t>Acumulado</t>
  </si>
  <si>
    <t>Financiera TFC</t>
  </si>
  <si>
    <t>Patrimonio</t>
  </si>
  <si>
    <t>NOTA : Información obtenida del Balance General.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</si>
  <si>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</si>
  <si>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</si>
  <si>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</si>
  <si>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</si>
  <si>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</si>
  <si>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</si>
  <si>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</si>
  <si>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</si>
  <si>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Finaciera TFC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</si>
  <si>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</si>
  <si>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</si>
  <si>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</si>
  <si>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</si>
  <si>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</si>
  <si>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NOTA : Información obtenida del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</si>
  <si>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</si>
  <si>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</si>
  <si>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</si>
  <si>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</si>
  <si>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</si>
  <si>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</si>
  <si>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</si>
  <si>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</si>
  <si>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NOTA: Información obtenida del Balance de Comprobación. Incluye la cartera vigente, refinanciada, reestructurada, vencida y en cobranza judicial.</t>
  </si>
  <si>
    <t xml:space="preserve">         : No incluye sucursales en el exterior</t>
  </si>
  <si>
    <t>Ranking de Depósitos por Tipo</t>
  </si>
  <si>
    <t>Porcentaje                           Acumulado</t>
  </si>
  <si>
    <t xml:space="preserve">Finaciera TFC </t>
  </si>
  <si>
    <t>NOTA : Información obtenida del Balance General.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</si>
  <si>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</si>
  <si>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</si>
  <si>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</si>
  <si>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</si>
  <si>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</si>
  <si>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</si>
  <si>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</si>
  <si>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S/.)</t>
  </si>
  <si>
    <t>Monto de Nuevos Créditos desembolsados en M.E.          (miles de $.)</t>
  </si>
  <si>
    <t>NOTA: Información obtenida del Anexo  N° 3: Flujo Crediticio por Tipo de Crédito.</t>
  </si>
  <si>
    <t>Estructura de los Depósitos por Departamento y Empresa Financiera</t>
  </si>
  <si>
    <t>TOTAL (en miles de        nuevos soles)</t>
  </si>
  <si>
    <t>Número de tarjetas de débito por Empresa Financiera</t>
  </si>
  <si>
    <t>N° Tarjetas de débito</t>
  </si>
  <si>
    <t xml:space="preserve">NOTA: Información de tarjetas de débito obtenida del Anexo 11; </t>
  </si>
  <si>
    <t>Movimiento de los Depósitos según Monto y Número de Cuentas.</t>
  </si>
  <si>
    <t>Balance General por Empresa Financiera</t>
  </si>
  <si>
    <t xml:space="preserve">(En miles de soles)  </t>
  </si>
  <si>
    <t>Activo</t>
  </si>
  <si>
    <t>Financiera TFC S.A.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</si>
  <si>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</si>
  <si>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</si>
  <si>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</si>
  <si>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</si>
  <si>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</si>
  <si>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</si>
  <si>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</si>
  <si>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</si>
  <si>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</si>
  <si>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</si>
  <si>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</si>
  <si>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</si>
  <si>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</si>
  <si>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</si>
  <si>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</si>
  <si>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</si>
  <si>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</si>
  <si>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</si>
  <si>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</si>
  <si>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</si>
  <si>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</si>
  <si>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</si>
  <si>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</si>
  <si>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</si>
  <si>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</si>
  <si>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</si>
  <si>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</si>
  <si>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</si>
  <si>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</si>
  <si>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</si>
  <si>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</si>
  <si>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</si>
  <si>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</si>
  <si>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</si>
  <si>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</si>
  <si>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</si>
  <si>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</si>
  <si>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</si>
  <si>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</si>
  <si>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</si>
  <si>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</si>
  <si>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</si>
  <si>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</si>
  <si>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</si>
  <si>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</si>
  <si>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</si>
  <si>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</si>
  <si>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</si>
  <si>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</si>
  <si>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S/. 3,3</t>
  </si>
  <si>
    <t xml:space="preserve">(En miles de soles)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</si>
  <si>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</si>
  <si>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</si>
  <si>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</si>
  <si>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</si>
  <si>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</si>
  <si>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</si>
  <si>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</si>
  <si>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</si>
  <si>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</si>
  <si>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</si>
  <si>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</si>
  <si>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</si>
  <si>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</si>
  <si>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</si>
  <si>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</si>
  <si>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</si>
  <si>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</si>
  <si>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</si>
  <si>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</si>
  <si>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</si>
  <si>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</si>
  <si>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</si>
  <si>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</si>
  <si>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</si>
  <si>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</si>
  <si>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</si>
  <si>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</si>
  <si>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</si>
  <si>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</si>
  <si>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</si>
  <si>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</si>
  <si>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</si>
  <si>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</si>
  <si>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</si>
  <si>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</si>
  <si>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</si>
  <si>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</si>
  <si>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</si>
  <si>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</si>
  <si>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</si>
  <si>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</si>
  <si>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</si>
  <si>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</si>
  <si>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</si>
  <si>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</si>
  <si>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</si>
  <si>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</si>
  <si>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</si>
  <si>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</si>
  <si>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</si>
  <si>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</si>
  <si>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</si>
  <si>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</si>
  <si>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</si>
  <si>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</si>
  <si>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</si>
  <si>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</si>
  <si>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</si>
  <si>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</si>
  <si>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</si>
  <si>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</si>
  <si>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</si>
  <si>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</si>
  <si>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</si>
  <si>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</si>
  <si>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</si>
  <si>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</si>
  <si>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</si>
  <si>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</si>
  <si>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</si>
  <si>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</si>
  <si>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</si>
  <si>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</si>
  <si>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</si>
  <si>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</si>
  <si>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</si>
  <si>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</si>
  <si>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</si>
  <si>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</si>
  <si>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</si>
  <si>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</si>
  <si>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</si>
  <si>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</si>
  <si>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</si>
  <si>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</si>
  <si>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</si>
  <si>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</si>
  <si>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</si>
  <si>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</si>
  <si>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</si>
  <si>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</si>
  <si>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</si>
  <si>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</si>
  <si>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</si>
  <si>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</si>
  <si>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</si>
  <si>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</si>
  <si>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</si>
  <si>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</si>
  <si>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</si>
  <si>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</si>
  <si>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</si>
  <si>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</si>
  <si>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</si>
  <si>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</si>
  <si>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</si>
  <si>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</si>
  <si>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</si>
  <si>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</si>
  <si>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</si>
  <si>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</si>
  <si>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nuevos soles)</t>
  </si>
  <si>
    <t>NOTA: Información obtenida del Balance General.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</si>
  <si>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</si>
  <si>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</si>
  <si>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</si>
  <si>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</si>
  <si>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</si>
  <si>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</si>
  <si>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</si>
  <si>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</si>
  <si>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</si>
  <si>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</si>
  <si>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</si>
  <si>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</si>
  <si>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</si>
  <si>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</si>
  <si>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</si>
  <si>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</si>
  <si>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</si>
  <si>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</si>
  <si>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</si>
  <si>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</si>
  <si>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nuevos soles)</t>
  </si>
  <si>
    <t>Fondos Interbancarios</t>
  </si>
  <si>
    <t>Inversiones</t>
  </si>
  <si>
    <t>Créditos</t>
  </si>
  <si>
    <t>NOTA: Información obtenida del Estado de Ganancias y Pérdidas.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</si>
  <si>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</si>
  <si>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</si>
  <si>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</si>
  <si>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</si>
  <si>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</si>
  <si>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</si>
  <si>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</si>
  <si>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</si>
  <si>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nuevos soles)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</si>
  <si>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</si>
  <si>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</si>
  <si>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</si>
  <si>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</si>
  <si>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</si>
  <si>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</si>
  <si>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</si>
  <si>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</si>
  <si>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</si>
  <si>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</si>
  <si>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</si>
  <si>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</si>
  <si>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</si>
  <si>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</si>
  <si>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</si>
  <si>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</si>
  <si>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</si>
  <si>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</si>
  <si>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</si>
  <si>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</si>
  <si>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</si>
  <si>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</si>
  <si>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</si>
  <si>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</si>
  <si>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</si>
  <si>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</si>
  <si>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</si>
  <si>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</si>
  <si>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</si>
  <si>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</si>
  <si>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t>Fáctoring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</si>
  <si>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</si>
  <si>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</si>
  <si>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</si>
  <si>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nuevos soles)</t>
  </si>
  <si>
    <t>NOTA: Información obtenida del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</si>
  <si>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</si>
  <si>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</si>
  <si>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</si>
  <si>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</si>
  <si>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</si>
  <si>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</si>
  <si>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</si>
  <si>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</si>
  <si>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</si>
  <si>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nuevos                                soles) </t>
  </si>
  <si>
    <t>NOTA: Información obtenida del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</si>
  <si>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</si>
  <si>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</si>
  <si>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</si>
  <si>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</si>
  <si>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nuevos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</si>
  <si>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</si>
  <si>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</si>
  <si>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</si>
  <si>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</si>
  <si>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</si>
  <si>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</si>
  <si>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</si>
  <si>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</si>
  <si>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nuevos soles)</t>
  </si>
  <si>
    <t>Corto Plazo</t>
  </si>
  <si>
    <t>Largo Plazo</t>
  </si>
  <si>
    <t>NOTA: Información obtenida del Balance de Comprobación.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</si>
  <si>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</si>
  <si>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</si>
  <si>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</si>
  <si>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</si>
  <si>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</si>
  <si>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</si>
  <si>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</si>
  <si>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</si>
  <si>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</si>
  <si>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</si>
  <si>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</si>
  <si>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</si>
  <si>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</si>
  <si>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</si>
  <si>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</si>
  <si>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</si>
  <si>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</si>
  <si>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</si>
  <si>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</si>
  <si>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</si>
  <si>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</si>
  <si>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</si>
  <si>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</si>
  <si>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</si>
  <si>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nuevos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</si>
  <si>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</si>
  <si>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</si>
  <si>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</si>
  <si>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</si>
  <si>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</si>
  <si>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</si>
  <si>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</si>
  <si>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</si>
  <si>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</si>
  <si>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</si>
  <si>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</si>
  <si>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</si>
  <si>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</si>
  <si>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</si>
  <si>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</si>
  <si>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</si>
  <si>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</si>
  <si>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</si>
  <si>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</si>
  <si>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</si>
  <si>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Indicadores Financieros por Empresa Financiera</t>
  </si>
  <si>
    <t>( En porcentaje )</t>
  </si>
  <si>
    <t xml:space="preserve">Compartamos Financiera      </t>
  </si>
  <si>
    <t>SOLVENCIA</t>
  </si>
  <si>
    <t>Ratio de Capital Global (al 31/08/2018)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</si>
  <si>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</si>
  <si>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</si>
  <si>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</si>
  <si>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</si>
  <si>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</si>
  <si>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</si>
  <si>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</si>
  <si>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</si>
  <si>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</si>
  <si>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</si>
  <si>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</si>
  <si>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S/. Miles )</t>
  </si>
  <si>
    <t>Depósitos / Número de Oficinas ( S/.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</si>
  <si>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</si>
  <si>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</si>
  <si>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</si>
  <si>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</si>
  <si>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</si>
  <si>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</si>
  <si>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</si>
  <si>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</si>
  <si>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* 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</si>
  <si>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 xml:space="preserve">    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</si>
  <si>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</si>
  <si>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</si>
  <si>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</si>
  <si>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</si>
  <si>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</si>
  <si>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</si>
  <si>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</si>
  <si>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</si>
  <si>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NOTA: Información obtenida del Anexo N° 10: Depósitos, Colocaciones y Personal por Oficina.</t>
  </si>
  <si>
    <t>Créditos Directos y Número de Deudores de las Empresas Financieras                              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</si>
  <si>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</si>
  <si>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</si>
  <si>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</si>
  <si>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</si>
  <si>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</si>
  <si>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</si>
  <si>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</si>
  <si>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</si>
  <si>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</si>
  <si>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</si>
  <si>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</si>
  <si>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</si>
  <si>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</si>
  <si>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</si>
  <si>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</si>
  <si>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</si>
  <si>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</si>
  <si>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</si>
  <si>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</si>
  <si>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</si>
  <si>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</si>
  <si>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</si>
  <si>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</si>
  <si>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</si>
  <si>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</si>
  <si>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</si>
  <si>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</si>
  <si>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</si>
  <si>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</si>
  <si>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</si>
  <si>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</si>
  <si>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</si>
  <si>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</si>
  <si>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</si>
  <si>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</si>
  <si>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</si>
  <si>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</si>
  <si>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</si>
  <si>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</si>
  <si>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</si>
  <si>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</si>
  <si>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</si>
  <si>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</si>
  <si>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</si>
  <si>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</si>
  <si>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</si>
  <si>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</si>
  <si>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</si>
  <si>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</si>
  <si>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</si>
  <si>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</si>
  <si>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</si>
  <si>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</si>
  <si>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</si>
  <si>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</si>
  <si>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</si>
  <si>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</si>
  <si>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</si>
  <si>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</si>
  <si>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</si>
  <si>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</si>
  <si>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</si>
  <si>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</si>
  <si>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</si>
  <si>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</si>
  <si>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</si>
  <si>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</si>
  <si>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</si>
  <si>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</si>
  <si>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</si>
  <si>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</si>
  <si>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</si>
  <si>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</si>
  <si>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</si>
  <si>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</si>
  <si>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</si>
  <si>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</si>
  <si>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</si>
  <si>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nuevos soles )</t>
  </si>
  <si>
    <t>Número</t>
  </si>
  <si>
    <t>(en miles)</t>
  </si>
  <si>
    <t>Depósitos Vista</t>
  </si>
  <si>
    <t>Hasta</t>
  </si>
  <si>
    <t>de</t>
  </si>
  <si>
    <t>a</t>
  </si>
  <si>
    <t/>
  </si>
  <si>
    <t>más</t>
  </si>
  <si>
    <t>Nota: Información obtenida del Anexo No.13;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</si>
  <si>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</si>
  <si>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</si>
  <si>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</si>
  <si>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</si>
  <si>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</si>
  <si>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</si>
  <si>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</si>
  <si>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</si>
  <si>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</si>
  <si>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</si>
  <si>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</si>
  <si>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</si>
  <si>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</si>
  <si>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</si>
  <si>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</si>
  <si>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</si>
  <si>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nuevos soles)</t>
    </r>
  </si>
  <si>
    <t>Mitsui Financiera</t>
  </si>
  <si>
    <t>NOTA: Información obtenida del Anexo N° 5: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</si>
  <si>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</si>
  <si>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</si>
  <si>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</si>
  <si>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</si>
  <si>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</si>
  <si>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</si>
  <si>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</si>
  <si>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</si>
  <si>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</si>
  <si>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</si>
  <si>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Nota: Información obtenida del Anexo N° 2: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</si>
  <si>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</si>
  <si>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</si>
  <si>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</si>
  <si>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</si>
  <si>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</si>
  <si>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</si>
  <si>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</si>
  <si>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</si>
  <si>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</si>
  <si>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</si>
  <si>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</si>
  <si>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</si>
  <si>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</si>
  <si>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nuevos 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</si>
  <si>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</si>
  <si>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</si>
  <si>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</si>
  <si>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</si>
  <si>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</si>
  <si>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</si>
  <si>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</si>
  <si>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</si>
  <si>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</si>
  <si>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</si>
  <si>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</si>
  <si>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</si>
  <si>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</si>
  <si>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</si>
  <si>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</si>
  <si>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</si>
  <si>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</si>
  <si>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</si>
  <si>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</si>
  <si>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</si>
  <si>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</si>
  <si>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</si>
  <si>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</si>
  <si>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</si>
  <si>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Nota: Información obtenida del Reporte N° 14,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</si>
  <si>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</si>
  <si>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</si>
  <si>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</si>
  <si>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</si>
  <si>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septiembre de 2018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</si>
  <si>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</si>
  <si>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</si>
  <si>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</si>
  <si>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</si>
  <si>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</si>
  <si>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</si>
  <si>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</si>
  <si>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NOTA: Información obtenida del Reporte N°. 25,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</si>
  <si>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</si>
  <si>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</si>
  <si>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</si>
  <si>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</si>
  <si>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</si>
  <si>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La información contenida en este cuadro se complementa con la estructura de los créditos según tipo y modalidad que se encuentra en el siguiente enlace:</t>
  </si>
  <si>
    <t>Estructura de Créditos Directos e Indirectos por Tipo de Crédito y Categoría de Riesgo del Deudor por Empresa Financiera</t>
  </si>
  <si>
    <t>Hipotecario para Vivienda</t>
  </si>
  <si>
    <t>NOTA: Información obtenida del Anexo N° 5: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</si>
  <si>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</si>
  <si>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</si>
  <si>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</si>
  <si>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(S/. Miles)</t>
  </si>
  <si>
    <t>ME 
(US$ miles)</t>
  </si>
  <si>
    <t>Total 
(S/.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</si>
  <si>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</si>
  <si>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</si>
  <si>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</si>
  <si>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</si>
  <si>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</si>
  <si>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</si>
  <si>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</si>
  <si>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</si>
  <si>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</si>
  <si>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</si>
  <si>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</si>
  <si>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</si>
  <si>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</si>
  <si>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</si>
  <si>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</si>
  <si>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</si>
  <si>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</si>
  <si>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</si>
  <si>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</si>
  <si>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</si>
  <si>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</si>
  <si>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Fuente: Balance de Comprobación.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</si>
  <si>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</si>
  <si>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</si>
  <si>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</si>
  <si>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</si>
  <si>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</si>
  <si>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</si>
  <si>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</si>
  <si>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</si>
  <si>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</si>
  <si>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</si>
  <si>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</si>
  <si>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</si>
  <si>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</si>
  <si>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</si>
  <si>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</si>
  <si>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</si>
  <si>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</si>
  <si>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</si>
  <si>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</si>
  <si>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</si>
  <si>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NOTA: Información obtenida del Anexo 11: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</si>
  <si>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</si>
  <si>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</si>
  <si>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</si>
  <si>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</si>
  <si>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</si>
  <si>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</si>
  <si>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</si>
  <si>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</si>
  <si>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</si>
  <si>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</si>
  <si>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Financ TFC</t>
  </si>
  <si>
    <t>Amitsui Auto Finance</t>
  </si>
  <si>
    <t>NOTA:  Información obtenida del Anexo N° 15-C: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</si>
  <si>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</si>
  <si>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</si>
  <si>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</si>
  <si>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</si>
  <si>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</si>
  <si>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</si>
  <si>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</si>
  <si>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</si>
  <si>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</si>
  <si>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</si>
  <si>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</si>
  <si>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</si>
  <si>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</si>
  <si>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</si>
  <si>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</si>
  <si>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</si>
  <si>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</si>
  <si>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</si>
  <si>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</si>
  <si>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</si>
  <si>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A partir del 1 de julio 2009, entró en vigencia la Resolución SBS 6328-2009 (de fecha 18 de junio 2009) que aprueba el Reglamento para el Requerimiento de Patrimonio Efectivo por Riesgo de Mercado.</t>
  </si>
  <si>
    <t>Posición Global en Moneda Extranjera por Empresa Financiera</t>
  </si>
  <si>
    <t>Posición de Cambio de 
Balance en M. E. 
(a)</t>
  </si>
  <si>
    <t xml:space="preserve"> Posición Neta en Derivados 
de M. E. ** 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</si>
  <si>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</si>
  <si>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</si>
  <si>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</si>
  <si>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</si>
  <si>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</si>
  <si>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</si>
  <si>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</si>
  <si>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</si>
  <si>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</si>
  <si>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</si>
  <si>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Reportes N°2-C1, N°2-C2 y Nº 2-D del Manual de Contabilidad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</si>
  <si>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</si>
  <si>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</si>
  <si>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</si>
  <si>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</si>
  <si>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</si>
  <si>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</si>
  <si>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</si>
  <si>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</si>
  <si>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</si>
  <si>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</si>
  <si>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</si>
  <si>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</si>
  <si>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</si>
  <si>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</si>
  <si>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</si>
  <si>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</si>
  <si>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</si>
  <si>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</si>
  <si>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</si>
  <si>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</si>
  <si>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</si>
  <si>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</si>
  <si>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</si>
  <si>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</si>
  <si>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</si>
  <si>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</si>
  <si>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</si>
  <si>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</si>
  <si>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</si>
  <si>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</si>
  <si>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</si>
  <si>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</si>
  <si>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</si>
  <si>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</si>
  <si>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</si>
  <si>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</si>
  <si>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</si>
  <si>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</si>
  <si>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</si>
  <si>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</si>
  <si>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</si>
  <si>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</si>
  <si>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</si>
  <si>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</si>
  <si>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</si>
  <si>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</si>
  <si>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</si>
  <si>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</si>
  <si>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</si>
  <si>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</si>
  <si>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</si>
  <si>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</si>
  <si>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</si>
  <si>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</si>
  <si>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</si>
  <si>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</si>
  <si>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</si>
  <si>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Actualizado 17/08/2020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</si>
</sst>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8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\A\l\ dd\ &quot;de&quot;\ mmmm\ &quot; de&quot;\ yyyy"/>
    <numFmt numFmtId="168" formatCode="* #\ ###\ ###___ ;\ * #\ ###\ ###\_\ __\ ;* &quot;-&quot;?,_ ;_(@_)"/>
    <numFmt numFmtId="169" formatCode="_([$€-2]\ * #,##0.00_);_([$€-2]\ * \(#,##0.00\);_([$€-2]\ * &quot;-&quot;??_)"/>
    <numFmt numFmtId="170" formatCode="\A\l\ dd\ &quot;de&quot;\ mmmm\ &quot;de&quot;\ yyyy"/>
    <numFmt numFmtId="171" formatCode="_(* #,##0_________);_(* \(#,##0\);_(* &quot;-&quot;????_);_(@_)"/>
    <numFmt numFmtId="172" formatCode="&quot;Tipo de Cambio Contable:&quot;\ #.###"/>
    <numFmt numFmtId="173" formatCode="&quot;S/.&quot;\ #,##0.00_);\(&quot;S/.&quot;\ #,##0.00\)"/>
    <numFmt numFmtId="174" formatCode="_(* #,##0.0_);_(* \(#,##0.0\);_(* &quot;-&quot;??_);_(@_)"/>
    <numFmt numFmtId="175" formatCode="_(&quot;S/.&quot;\ * #,##0.00_);_(&quot;S/.&quot;\ * \(#,##0.00\);_(&quot;S/.&quot;\ * &quot;-&quot;??_);_(@_)"/>
    <numFmt numFmtId="176" formatCode="_-* #,##0\ _P_t_a_-;\-* #,##0\ _P_t_a_-;_-* &quot;-&quot;\ _P_t_a_-;_-@_-"/>
    <numFmt numFmtId="177" formatCode="_-* #,##0.00\ _P_t_a_-;\-* #,##0.00\ _P_t_a_-;_-* &quot;-&quot;\ _P_t_a_-;_-@_-"/>
    <numFmt numFmtId="178" formatCode="_(* #,##0_);_(* \(#,##0\);_(* &quot;-&quot;??_);_(@_)"/>
    <numFmt numFmtId="179" formatCode="_(* #,##0.00000_);_(* \(#,##0.00000\);_(* &quot;-&quot;??_);_(@_)"/>
    <numFmt numFmtId="180" formatCode="\D\e\s\e\m\b\o\l\s\a\d\o\s\ \e\n\ \e\l\ \m\e\s\ &quot;de&quot;\ mmmm\ &quot;de&quot;\ yyyy"/>
    <numFmt numFmtId="181" formatCode="\(\A\l\ dd\ &quot;de&quot;\ mmmm\ &quot;de&quot;\ yyyy\)"/>
    <numFmt numFmtId="182" formatCode="_ * #,##0_________________ ;_ * \-#,##0_______________ ;_ * &quot;-&quot;????????_ ;_ @_ "/>
    <numFmt numFmtId="183" formatCode="_ * #,##0_____________________ ;_ * \-#,##0_______________ ;_ * &quot;-&quot;????????_ ;_ @_ "/>
    <numFmt numFmtId="184" formatCode="_ * #,##0_______________ ;_ * \-#,##0_______________ ;_ * &quot;-&quot;????????_ ;_ @_ "/>
    <numFmt numFmtId="185" formatCode="_ * #,##0____________\ ;_ * \-#,##0____________\ ;_ * &quot;-&quot;??????_ ;_ @_ "/>
    <numFmt numFmtId="186" formatCode="_ * #,##0_________________________ ;_ * \-#,##0_________________________ ;_ * &quot;-&quot;?????????????_ ;_ @_ "/>
    <numFmt numFmtId="187" formatCode="_(* #,##0_________________________);_(* \(#,##0\);_(* &quot;-&quot;????????????_);_(@_)"/>
    <numFmt numFmtId="188" formatCode="_(* #,###,##0_________)\ ;_(* \(#,###,##0\)\ __\ _____ ;* &quot;-&quot;??????;_(@_)"/>
    <numFmt numFmtId="189" formatCode="&quot;Al &quot;dd&quot; de &quot;mmmm&quot; de &quot;yyyy"/>
    <numFmt numFmtId="190" formatCode="_(* #\ ###\ ##0_);_(* \(#\ ###\ ##0\)__;* &quot;-&quot;??;_(@_)"/>
    <numFmt numFmtId="191" formatCode="_(* #,###,##0_________)\ ;_(* \(#,###,##0\)\ ;* &quot;-&quot;??????;_(@_)"/>
    <numFmt numFmtId="192" formatCode="_(* #,###,##0.000000_________)\ ;_(* \(#,###,##0.000000\)\ ;* &quot;-&quot;??????;_(@_)"/>
    <numFmt numFmtId="193" formatCode="_(* #,###,##0.0000_________)\ ;_(* \(#,###,##0.0000\)\ ;* &quot;-&quot;??????;_(@_)"/>
    <numFmt numFmtId="194" formatCode="&quot;Al&quot;\ d\ &quot;de&quot;\ mmmm\ &quot;de&quot;\ yyyy"/>
    <numFmt numFmtId="195" formatCode="_(* #,###,##0.00_________)\ ;_(* \(#,###,##0.00\)\ __\ _____ ;* &quot;-&quot;??????;_(@_)"/>
    <numFmt numFmtId="196" formatCode="_(* #,###,##0.00000_________)\ ;_(* \(#,###,##0.00000\)\ __\ _____ ;* &quot;-&quot;??????;_(@_)"/>
    <numFmt numFmtId="197" formatCode="_-* #,##0.00\ _______________-;_-\(#,##0.00\)\ _______________-;_-* &quot;-&quot;\ ????????_-;_-@_-"/>
    <numFmt numFmtId="198" formatCode="_(* #,###,##0_____________)\ ;_(* \(#,###,##0\)\ ;* &quot;-&quot;????????;_(@_)"/>
    <numFmt numFmtId="199" formatCode="_-* #,##0.00\ _______________-;_-\(#,##0.00\)\ _______________-;_-* &quot;-&quot;\ ???????_-;_-@_-"/>
    <numFmt numFmtId="200" formatCode="_(* #,###,##0_____________)\ ;_(* \(#,###,##0\)\ ;* &quot;-&quot;??????;_(@_)"/>
    <numFmt numFmtId="201" formatCode="_-* #,##0.00\ _________-;_-\(#,##0.00\)\ _________-;_-* &quot;-&quot;\ ????_-;_-@_-"/>
    <numFmt numFmtId="202" formatCode="_(* #,###,##0_______________)\ ;_(* \(#,###,##0\)\ ;* &quot;-&quot;??????;_(@_)"/>
    <numFmt numFmtId="203" formatCode="_-* #,##0.00\ ___________________-;_-\(#,##0.00\)\ ___________________-;_-* &quot;-&quot;\ ????????????_-;_-@_-"/>
    <numFmt numFmtId="204" formatCode="_(* #,###,##0_________________)\ ;_(* \(#,###,##0\)\ ;* &quot;-&quot;????????;_(@_)"/>
    <numFmt numFmtId="205" formatCode="&quot;Al&quot;\ dd\ &quot;de&quot;\ mmmm\ &quot;de&quot;\ yyyy"/>
    <numFmt numFmtId="206" formatCode="0.00000"/>
    <numFmt numFmtId="207" formatCode="_(* #\ #,###,##0.00___________________________);_(* \(#\ ###\ ###\);_(* &quot;-&quot;?????????????_);_(@_)"/>
    <numFmt numFmtId="208" formatCode="_(* #,\ ###,###_______________________);_(* \(#\ ###\ ###\);_(* &quot;-&quot;??????_);_(@_)"/>
    <numFmt numFmtId="209" formatCode="_(* #,##0.00_________________);_(* \(#,##0.00\);_(* &quot;-&quot;????????_);_(@_)"/>
    <numFmt numFmtId="210" formatCode="_-* #,##0.00\ _P_t_a_-;\-* #,##0.00\ _P_t_a_-;_-* &quot;-&quot;??\ _P_t_a_-;_-@_-"/>
    <numFmt numFmtId="211" formatCode="_(* #,\ ###,###_______________);_(* \(#\ ###\ ###\);_(* &quot;-&quot;??_);_(@_)"/>
    <numFmt numFmtId="212" formatCode="_(* #,##0_________________);_(* \(#,##0\);_(* &quot;-&quot;????????_);_(@_)"/>
    <numFmt numFmtId="213" formatCode="_(* ##,#00_____________________);_(* \(#,##0.00\);_(* &quot;-&quot;??????????_);_(@_)"/>
    <numFmt numFmtId="214" formatCode="&quot;Publicado el&quot;\ dd\-mm\-yyyy"/>
    <numFmt numFmtId="215" formatCode="* #\ ###\ ###____________;\ * #\ ###\ ###\____________ ;* &quot;-&quot;?????;_(@_)"/>
    <numFmt numFmtId="216" formatCode="0.00_);\(0.00\)"/>
    <numFmt numFmtId="217" formatCode="_(* #,##0.00_____________);_(* \(#,##0.00\)_____________ ;_(* &quot;-&quot;???????_);_(@_)"/>
    <numFmt numFmtId="218" formatCode="_(* #\ #,###,##0.00___________________);_(* \(#\ ###\ ###\);_(* &quot;-&quot;?????????_);_(@_)"/>
    <numFmt numFmtId="219" formatCode="_(* #,##0_____________);_(* \(#,##0\)_____________ ;_(* &quot;-&quot;???????,_);_(@_)"/>
    <numFmt numFmtId="220" formatCode="_(* #,##0_____________);_(* \(#,##0\)_____________ ;_(* &quot;-&quot;???????_);_(@_)"/>
    <numFmt numFmtId="221" formatCode="_-* #,##0.00\ _______-;_-\(#,##0.00\)\ _______-;_-* &quot;-&quot;\ ??????_-;_-@_-"/>
    <numFmt numFmtId="222" formatCode="_ * #,##0_ ;_ * \-#,##0_ ;_ * &quot;-&quot;??_ ;_ @_ "/>
    <numFmt numFmtId="223" formatCode="* #\ ###\ ###__________________;\ * #\ ###\ ###\________________________ ;* &quot;-&quot;???????????;_(@_)"/>
    <numFmt numFmtId="224" formatCode="_(* #\ ###\ ###_);_(* \(#\ ###\ ###\);_(* &quot;-&quot;??_);_(@_)"/>
    <numFmt numFmtId="225" formatCode="_(* ###,##0_______);_(* \(###,##0\)\ ;* &quot;-&quot;?????;_(@_)"/>
    <numFmt numFmtId="226" formatCode="_ * #,##0.00000_ ;_ * \-#,##0.00000_ ;_ * &quot;-&quot;??_ ;_ @_ "/>
    <numFmt numFmtId="227" formatCode="_(* #\ ###\ ##0___________);_(* \(#\ ###\ ##0\)\ ;* &quot;-&quot;??????;_(@_)"/>
    <numFmt numFmtId="228" formatCode="_(* #,##0_);_(* \(#,##0\);_(* &quot;-&quot;?_);_(@_)"/>
    <numFmt numFmtId="229" formatCode="_(* #,###,##0_________________)\ ;_(* \(#,###,##0\)\ ;* &quot;-&quot;??????????;_(@_)"/>
    <numFmt numFmtId="230" formatCode="d\-m\-yy;@"/>
    <numFmt numFmtId="231" formatCode="#,##0_ ;[Red]\-#,##0\ "/>
    <numFmt numFmtId="232" formatCode="0.000000000000"/>
    <numFmt numFmtId="233" formatCode="0.00000000000000000"/>
    <numFmt numFmtId="234" formatCode="_(* #\ ##0.00_);_(* \(#\ ##0.00\);_(* &quot;-&quot;??_);_(@_)"/>
    <numFmt numFmtId="235" formatCode="_(* #,##0.000_);_(* \(#,##0.000\);_(* &quot;-&quot;??_);_(@_)"/>
    <numFmt numFmtId="236" formatCode="[$-C0A]d\ &quot;de&quot;\ mmmm\ &quot;de&quot;\ yyyy;@"/>
    <numFmt numFmtId="237" formatCode="_(* #,##0.00_);_(* \(#,##0.00\);_(* &quot;-&quot;?_);_(@_)"/>
    <numFmt numFmtId="238" formatCode="_(* #,###,##0_____________________)\ ;_(* \(#,###,##0\)\ ;* &quot;-&quot;????????????;_(@_)"/>
    <numFmt numFmtId="239" formatCode="_-* #,##0.0\ _-;_-\(#,##0.0\)\ _-;_-* &quot;-&quot;\ _-;_-@_-"/>
    <numFmt numFmtId="240" formatCode="&quot;Promedio de Saldos Diarios a &quot;mmmm&quot; de &quot;yyyy"/>
    <numFmt numFmtId="241" formatCode="_(* #,##0___________);_(* \(#,##0\)__________;_(* &quot;-&quot;??????_);_(@_)"/>
  </numFmts>
  <fonts count="15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i/>
      <sz val="7"/>
      <name val="Arial Narrow"/>
      <family val="2"/>
    </font>
    <font>
      <sz val="7"/>
      <name val="Arial Narrow"/>
      <family val="2"/>
    </font>
    <font>
      <b/>
      <sz val="10"/>
      <color indexed="12"/>
      <name val="Times New Roman"/>
      <family val="1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indexed="8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>
      <alignment/>
      <protection/>
    </xf>
    <xf numFmtId="166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69" fontId="1" fillId="0" borderId="0">
      <alignment/>
      <protection/>
    </xf>
    <xf numFmtId="0" fontId="29" fillId="0" borderId="0">
      <alignment/>
      <protection/>
    </xf>
    <xf numFmtId="169" fontId="1" fillId="0" borderId="0" applyFont="0" applyFill="0" applyBorder="0" applyAlignment="0" applyProtection="0"/>
    <xf numFmtId="169" fontId="1" fillId="0" borderId="0">
      <alignment/>
      <protection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6" fillId="0" borderId="0" applyNumberFormat="0" applyFill="0" applyBorder="0">
      <alignment/>
      <protection locked="0"/>
    </xf>
    <xf numFmtId="166" fontId="88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1" fillId="0" borderId="0">
      <alignment/>
      <protection/>
    </xf>
    <xf numFmtId="0" fontId="100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21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24">
    <xf numFmtId="0" fontId="0" fillId="0" borderId="0" xfId="0"/>
    <xf numFmtId="0" fontId="2" fillId="0" borderId="0" xfId="21" applyFont="1" applyAlignment="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1" fillId="0" borderId="0" xfId="21" applyBorder="1">
      <alignment/>
      <protection/>
    </xf>
    <xf numFmtId="0" fontId="9" fillId="0" borderId="2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textRotation="90"/>
      <protection/>
    </xf>
    <xf numFmtId="0" fontId="9" fillId="0" borderId="2" xfId="21" applyFont="1" applyBorder="1" applyAlignment="1">
      <alignment textRotation="90"/>
      <protection/>
    </xf>
    <xf numFmtId="0" fontId="11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textRotation="90"/>
      <protection/>
    </xf>
    <xf numFmtId="0" fontId="13" fillId="0" borderId="3" xfId="21" applyFont="1" applyBorder="1" applyAlignment="1">
      <alignment textRotation="90"/>
      <protection/>
    </xf>
    <xf numFmtId="0" fontId="12" fillId="0" borderId="0" xfId="21" applyFont="1" applyBorder="1">
      <alignment/>
      <protection/>
    </xf>
    <xf numFmtId="0" fontId="13" fillId="0" borderId="0" xfId="21" applyFont="1" applyBorder="1">
      <alignment/>
      <protection/>
    </xf>
    <xf numFmtId="0" fontId="12" fillId="0" borderId="0" xfId="21" applyFont="1" applyFill="1" applyBorder="1" applyAlignment="1" quotePrefix="1">
      <alignment horizontal="left" vertical="center"/>
      <protection/>
    </xf>
    <xf numFmtId="168" fontId="12" fillId="0" borderId="0" xfId="21" applyNumberFormat="1" applyFont="1" applyFill="1" applyBorder="1" applyAlignment="1">
      <alignment horizontal="center" vertical="center"/>
      <protection/>
    </xf>
    <xf numFmtId="168" fontId="13" fillId="0" borderId="0" xfId="21" applyNumberFormat="1" applyFont="1" applyFill="1" applyBorder="1" applyAlignment="1">
      <alignment horizontal="center" vertical="center"/>
      <protection/>
    </xf>
    <xf numFmtId="168" fontId="12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 quotePrefix="1">
      <alignment horizontal="left" vertical="center"/>
      <protection/>
    </xf>
    <xf numFmtId="0" fontId="12" fillId="0" borderId="4" xfId="21" applyFont="1" applyBorder="1">
      <alignment/>
      <protection/>
    </xf>
    <xf numFmtId="0" fontId="13" fillId="0" borderId="4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/>
      <protection/>
    </xf>
    <xf numFmtId="0" fontId="12" fillId="0" borderId="0" xfId="21" applyFont="1">
      <alignment/>
      <protection/>
    </xf>
    <xf numFmtId="0" fontId="16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7" fillId="0" borderId="0" xfId="21" applyFont="1">
      <alignment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/>
      <protection/>
    </xf>
    <xf numFmtId="169" fontId="2" fillId="0" borderId="0" xfId="25" applyFont="1" applyAlignment="1">
      <alignment vertical="center"/>
      <protection/>
    </xf>
    <xf numFmtId="169" fontId="19" fillId="0" borderId="0" xfId="25" applyFont="1" applyAlignment="1">
      <alignment vertical="center"/>
      <protection/>
    </xf>
    <xf numFmtId="169" fontId="20" fillId="0" borderId="0" xfId="25" applyFont="1" applyAlignment="1">
      <alignment vertical="center"/>
      <protection/>
    </xf>
    <xf numFmtId="169" fontId="21" fillId="0" borderId="0" xfId="25" applyFont="1" applyAlignment="1">
      <alignment vertical="center"/>
      <protection/>
    </xf>
    <xf numFmtId="170" fontId="6" fillId="0" borderId="0" xfId="25" applyNumberFormat="1" applyFont="1" applyAlignment="1">
      <alignment horizontal="center" vertical="center"/>
      <protection/>
    </xf>
    <xf numFmtId="1" fontId="6" fillId="0" borderId="0" xfId="25" applyNumberFormat="1" applyFont="1" applyAlignment="1">
      <alignment horizontal="center" vertical="center"/>
      <protection/>
    </xf>
    <xf numFmtId="1" fontId="22" fillId="0" borderId="0" xfId="25" applyNumberFormat="1" applyFont="1" applyAlignment="1">
      <alignment horizontal="center" vertical="center"/>
      <protection/>
    </xf>
    <xf numFmtId="169" fontId="23" fillId="0" borderId="0" xfId="25" applyFont="1" applyAlignment="1">
      <alignment horizontal="center" vertical="center"/>
      <protection/>
    </xf>
    <xf numFmtId="169" fontId="24" fillId="0" borderId="0" xfId="25" applyNumberFormat="1" applyFont="1" applyFill="1" applyBorder="1" applyAlignment="1" applyProtection="1">
      <alignment/>
      <protection/>
    </xf>
    <xf numFmtId="169" fontId="1" fillId="0" borderId="0" xfId="25" applyAlignment="1">
      <alignment vertical="center"/>
      <protection/>
    </xf>
    <xf numFmtId="169" fontId="23" fillId="0" borderId="0" xfId="25" applyFont="1" applyAlignment="1">
      <alignment horizontal="left" vertical="center"/>
      <protection/>
    </xf>
    <xf numFmtId="169" fontId="26" fillId="0" borderId="0" xfId="25" applyFont="1" applyBorder="1" applyAlignment="1">
      <alignment vertical="center"/>
      <protection/>
    </xf>
    <xf numFmtId="169" fontId="27" fillId="0" borderId="0" xfId="25" applyFont="1" applyBorder="1" applyAlignment="1">
      <alignment horizontal="center" vertical="center" wrapText="1"/>
      <protection/>
    </xf>
    <xf numFmtId="2" fontId="26" fillId="0" borderId="0" xfId="25" applyNumberFormat="1" applyFont="1" applyBorder="1" applyAlignment="1">
      <alignment horizontal="center" vertical="center" wrapText="1"/>
      <protection/>
    </xf>
    <xf numFmtId="2" fontId="28" fillId="0" borderId="0" xfId="25" applyNumberFormat="1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171" fontId="12" fillId="0" borderId="0" xfId="27" applyNumberFormat="1" applyFont="1" applyFill="1" applyBorder="1" applyAlignment="1">
      <alignment horizontal="center" vertical="center"/>
    </xf>
    <xf numFmtId="169" fontId="12" fillId="0" borderId="0" xfId="25" applyFont="1" applyFill="1" applyBorder="1" applyAlignment="1">
      <alignment vertical="center"/>
      <protection/>
    </xf>
    <xf numFmtId="169" fontId="13" fillId="0" borderId="4" xfId="25" applyFont="1" applyFill="1" applyBorder="1" applyAlignment="1">
      <alignment horizontal="left" wrapText="1"/>
      <protection/>
    </xf>
    <xf numFmtId="171" fontId="13" fillId="0" borderId="4" xfId="27" applyNumberFormat="1" applyFont="1" applyFill="1" applyBorder="1" applyAlignment="1">
      <alignment horizontal="center" vertical="center"/>
    </xf>
    <xf numFmtId="169" fontId="13" fillId="0" borderId="0" xfId="25" applyFont="1" applyFill="1" applyBorder="1" applyAlignment="1">
      <alignment vertical="center"/>
      <protection/>
    </xf>
    <xf numFmtId="169" fontId="13" fillId="0" borderId="0" xfId="25" applyFont="1" applyFill="1" applyBorder="1" applyAlignment="1">
      <alignment horizontal="left" wrapText="1"/>
      <protection/>
    </xf>
    <xf numFmtId="171" fontId="13" fillId="0" borderId="0" xfId="27" applyNumberFormat="1" applyFont="1" applyFill="1" applyBorder="1" applyAlignment="1">
      <alignment horizontal="center" vertical="center"/>
    </xf>
    <xf numFmtId="172" fontId="14" fillId="0" borderId="0" xfId="28" applyNumberFormat="1" applyFont="1" applyAlignment="1">
      <alignment horizontal="left" vertical="center"/>
      <protection/>
    </xf>
    <xf numFmtId="169" fontId="31" fillId="0" borderId="0" xfId="25" applyFont="1" applyFill="1" applyAlignment="1">
      <alignment vertical="center"/>
      <protection/>
    </xf>
    <xf numFmtId="169" fontId="31" fillId="0" borderId="0" xfId="25" applyFont="1" applyAlignment="1">
      <alignment vertical="center"/>
      <protection/>
    </xf>
    <xf numFmtId="169" fontId="32" fillId="0" borderId="0" xfId="25" applyFont="1" applyAlignment="1">
      <alignment vertical="center"/>
      <protection/>
    </xf>
    <xf numFmtId="3" fontId="1" fillId="0" borderId="0" xfId="25" applyNumberFormat="1">
      <alignment/>
      <protection/>
    </xf>
    <xf numFmtId="169" fontId="1" fillId="0" borderId="0" xfId="25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1" fillId="0" borderId="0" xfId="21" applyAlignment="1">
      <alignment vertical="center"/>
      <protection/>
    </xf>
    <xf numFmtId="0" fontId="9" fillId="0" borderId="2" xfId="21" applyFont="1" applyBorder="1" applyAlignment="1">
      <alignment textRotation="90" wrapText="1"/>
      <protection/>
    </xf>
    <xf numFmtId="0" fontId="10" fillId="0" borderId="0" xfId="21" applyFont="1" applyAlignment="1">
      <alignment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 textRotation="90"/>
      <protection/>
    </xf>
    <xf numFmtId="0" fontId="9" fillId="0" borderId="3" xfId="21" applyFont="1" applyBorder="1" applyAlignment="1">
      <alignment horizontal="right" vertical="center" textRotation="90" wrapText="1"/>
      <protection/>
    </xf>
    <xf numFmtId="0" fontId="35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 textRotation="90"/>
      <protection/>
    </xf>
    <xf numFmtId="0" fontId="13" fillId="0" borderId="0" xfId="21" applyFont="1" applyBorder="1" applyAlignment="1">
      <alignment horizontal="right" vertical="center" textRotation="90" wrapText="1"/>
      <protection/>
    </xf>
    <xf numFmtId="0" fontId="12" fillId="0" borderId="0" xfId="21" applyFont="1" applyBorder="1" applyAlignment="1">
      <alignment horizontal="left" vertical="center" wrapText="1"/>
      <protection/>
    </xf>
    <xf numFmtId="166" fontId="12" fillId="0" borderId="0" xfId="21" applyNumberFormat="1" applyFont="1" applyFill="1" applyBorder="1" applyAlignment="1">
      <alignment horizontal="center" vertical="center"/>
      <protection/>
    </xf>
    <xf numFmtId="165" fontId="13" fillId="0" borderId="0" xfId="21" applyNumberFormat="1" applyFont="1" applyFill="1" applyBorder="1" applyAlignment="1">
      <alignment horizontal="center" vertical="center"/>
      <protection/>
    </xf>
    <xf numFmtId="166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0" fontId="13" fillId="0" borderId="4" xfId="21" applyFont="1" applyBorder="1" applyAlignment="1">
      <alignment horizontal="left" vertical="center" wrapText="1"/>
      <protection/>
    </xf>
    <xf numFmtId="166" fontId="13" fillId="0" borderId="4" xfId="21" applyNumberFormat="1" applyFont="1" applyFill="1" applyBorder="1" applyAlignment="1">
      <alignment horizontal="center" vertical="center"/>
      <protection/>
    </xf>
    <xf numFmtId="165" fontId="13" fillId="0" borderId="4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Alignment="1">
      <alignment vertical="center"/>
      <protection/>
    </xf>
    <xf numFmtId="0" fontId="10" fillId="0" borderId="0" xfId="21" applyFont="1">
      <alignment/>
      <protection/>
    </xf>
    <xf numFmtId="0" fontId="1" fillId="0" borderId="0" xfId="21" applyFont="1">
      <alignment/>
      <protection/>
    </xf>
    <xf numFmtId="0" fontId="15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36" fillId="0" borderId="0" xfId="21" applyFont="1">
      <alignment/>
      <protection/>
    </xf>
    <xf numFmtId="0" fontId="36" fillId="0" borderId="0" xfId="21" applyFont="1" applyAlignment="1">
      <alignment vertical="center"/>
      <protection/>
    </xf>
    <xf numFmtId="170" fontId="6" fillId="0" borderId="0" xfId="21" applyNumberFormat="1" applyFont="1" applyAlignment="1">
      <alignment horizontal="centerContinuous" vertical="center"/>
      <protection/>
    </xf>
    <xf numFmtId="14" fontId="37" fillId="0" borderId="4" xfId="21" applyNumberFormat="1" applyFont="1" applyFill="1" applyBorder="1" applyAlignment="1">
      <alignment horizontal="left"/>
      <protection/>
    </xf>
    <xf numFmtId="0" fontId="1" fillId="0" borderId="4" xfId="21" applyBorder="1">
      <alignment/>
      <protection/>
    </xf>
    <xf numFmtId="0" fontId="34" fillId="0" borderId="4" xfId="21" applyFont="1" applyBorder="1" applyAlignment="1">
      <alignment horizontal="center"/>
      <protection/>
    </xf>
    <xf numFmtId="0" fontId="34" fillId="0" borderId="0" xfId="21" applyFont="1">
      <alignment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0" fontId="17" fillId="0" borderId="0" xfId="21" applyFont="1" applyBorder="1">
      <alignment/>
      <protection/>
    </xf>
    <xf numFmtId="176" fontId="12" fillId="0" borderId="0" xfId="47" applyNumberFormat="1" applyFont="1" applyFill="1" applyBorder="1" applyAlignment="1">
      <alignment horizontal="center" vertical="center"/>
    </xf>
    <xf numFmtId="171" fontId="12" fillId="0" borderId="0" xfId="48" applyNumberFormat="1" applyFont="1" applyFill="1" applyBorder="1" applyAlignment="1">
      <alignment horizontal="right" vertical="center"/>
    </xf>
    <xf numFmtId="176" fontId="13" fillId="0" borderId="0" xfId="21" applyNumberFormat="1" applyFont="1" applyFill="1" applyBorder="1" applyAlignment="1">
      <alignment vertical="center"/>
      <protection/>
    </xf>
    <xf numFmtId="176" fontId="13" fillId="0" borderId="4" xfId="47" applyNumberFormat="1" applyFont="1" applyFill="1" applyBorder="1" applyAlignment="1">
      <alignment horizontal="center" vertical="center"/>
    </xf>
    <xf numFmtId="171" fontId="13" fillId="0" borderId="4" xfId="48" applyNumberFormat="1" applyFont="1" applyFill="1" applyBorder="1" applyAlignment="1">
      <alignment horizontal="right" vertical="center"/>
    </xf>
    <xf numFmtId="176" fontId="13" fillId="0" borderId="4" xfId="21" applyNumberFormat="1" applyFont="1" applyFill="1" applyBorder="1" applyAlignment="1">
      <alignment vertical="center"/>
      <protection/>
    </xf>
    <xf numFmtId="176" fontId="12" fillId="0" borderId="0" xfId="21" applyNumberFormat="1" applyFont="1" applyFill="1" applyBorder="1" applyAlignment="1">
      <alignment vertical="center"/>
      <protection/>
    </xf>
    <xf numFmtId="0" fontId="15" fillId="0" borderId="0" xfId="21" applyFont="1" applyAlignment="1">
      <alignment/>
      <protection/>
    </xf>
    <xf numFmtId="177" fontId="12" fillId="0" borderId="0" xfId="48" applyNumberFormat="1" applyFont="1" applyBorder="1" applyAlignment="1">
      <alignment horizontal="center"/>
    </xf>
    <xf numFmtId="3" fontId="13" fillId="0" borderId="0" xfId="48" applyNumberFormat="1" applyFont="1" applyBorder="1" applyAlignment="1">
      <alignment horizontal="right"/>
    </xf>
    <xf numFmtId="178" fontId="12" fillId="0" borderId="0" xfId="32" applyNumberFormat="1" applyFont="1"/>
    <xf numFmtId="178" fontId="12" fillId="0" borderId="0" xfId="32" applyNumberFormat="1" applyFont="1" applyFill="1" applyBorder="1" applyAlignment="1">
      <alignment vertical="center"/>
    </xf>
    <xf numFmtId="0" fontId="38" fillId="0" borderId="0" xfId="21" applyFont="1">
      <alignment/>
      <protection/>
    </xf>
    <xf numFmtId="178" fontId="1" fillId="0" borderId="0" xfId="21" applyNumberFormat="1">
      <alignment/>
      <protection/>
    </xf>
    <xf numFmtId="179" fontId="1" fillId="0" borderId="0" xfId="21" applyNumberFormat="1">
      <alignment/>
      <protection/>
    </xf>
    <xf numFmtId="0" fontId="13" fillId="0" borderId="0" xfId="21" applyFont="1" applyBorder="1" applyAlignment="1">
      <alignment vertical="center"/>
      <protection/>
    </xf>
    <xf numFmtId="0" fontId="32" fillId="0" borderId="0" xfId="21" applyFont="1">
      <alignment/>
      <protection/>
    </xf>
    <xf numFmtId="0" fontId="40" fillId="0" borderId="0" xfId="21" applyFont="1" applyAlignment="1">
      <alignment/>
      <protection/>
    </xf>
    <xf numFmtId="0" fontId="41" fillId="0" borderId="0" xfId="21" applyFont="1">
      <alignment/>
      <protection/>
    </xf>
    <xf numFmtId="0" fontId="40" fillId="0" borderId="0" xfId="21" applyFont="1">
      <alignment/>
      <protection/>
    </xf>
    <xf numFmtId="170" fontId="7" fillId="0" borderId="0" xfId="21" applyNumberFormat="1" applyFont="1" applyAlignment="1">
      <alignment horizontal="center" vertical="center"/>
      <protection/>
    </xf>
    <xf numFmtId="170" fontId="42" fillId="0" borderId="0" xfId="21" applyNumberFormat="1" applyFont="1" applyAlignment="1">
      <alignment horizontal="left" vertical="center"/>
      <protection/>
    </xf>
    <xf numFmtId="0" fontId="9" fillId="0" borderId="6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171" fontId="12" fillId="0" borderId="0" xfId="49" applyNumberFormat="1" applyFont="1" applyFill="1" applyBorder="1" applyAlignment="1">
      <alignment vertical="center"/>
    </xf>
    <xf numFmtId="178" fontId="12" fillId="0" borderId="0" xfId="21" applyNumberFormat="1" applyFont="1">
      <alignment/>
      <protection/>
    </xf>
    <xf numFmtId="0" fontId="13" fillId="0" borderId="4" xfId="21" applyFont="1" applyFill="1" applyBorder="1" applyAlignment="1">
      <alignment horizontal="left" wrapText="1"/>
      <protection/>
    </xf>
    <xf numFmtId="171" fontId="13" fillId="0" borderId="4" xfId="49" applyNumberFormat="1" applyFont="1" applyFill="1" applyBorder="1" applyAlignment="1">
      <alignment vertical="center"/>
    </xf>
    <xf numFmtId="0" fontId="15" fillId="0" borderId="0" xfId="21" applyFont="1" applyAlignment="1">
      <alignment vertical="center"/>
      <protection/>
    </xf>
    <xf numFmtId="3" fontId="12" fillId="0" borderId="0" xfId="21" applyNumberFormat="1" applyFont="1">
      <alignment/>
      <protection/>
    </xf>
    <xf numFmtId="0" fontId="43" fillId="0" borderId="0" xfId="23" applyFont="1">
      <alignment/>
      <protection/>
    </xf>
    <xf numFmtId="0" fontId="43" fillId="0" borderId="0" xfId="23" applyFont="1" applyBorder="1">
      <alignment/>
      <protection/>
    </xf>
    <xf numFmtId="0" fontId="44" fillId="0" borderId="0" xfId="23" applyFont="1" applyBorder="1" applyAlignment="1">
      <alignment horizontal="left"/>
      <protection/>
    </xf>
    <xf numFmtId="0" fontId="3" fillId="0" borderId="5" xfId="23" applyFont="1" applyBorder="1" applyAlignment="1">
      <alignment horizontal="center"/>
      <protection/>
    </xf>
    <xf numFmtId="0" fontId="3" fillId="0" borderId="0" xfId="23" applyFont="1" applyBorder="1" applyAlignment="1">
      <alignment horizontal="center"/>
      <protection/>
    </xf>
    <xf numFmtId="0" fontId="9" fillId="0" borderId="7" xfId="23" applyFont="1" applyBorder="1" applyAlignment="1">
      <alignment horizontal="center" vertical="center" wrapText="1"/>
      <protection/>
    </xf>
    <xf numFmtId="0" fontId="9" fillId="0" borderId="8" xfId="23" applyFont="1" applyBorder="1" applyAlignment="1">
      <alignment horizontal="center" vertical="center" wrapText="1"/>
      <protection/>
    </xf>
    <xf numFmtId="0" fontId="18" fillId="0" borderId="9" xfId="23" applyBorder="1">
      <alignment/>
      <protection/>
    </xf>
    <xf numFmtId="178" fontId="18" fillId="0" borderId="9" xfId="23" applyNumberFormat="1" applyFill="1" applyBorder="1">
      <alignment/>
      <protection/>
    </xf>
    <xf numFmtId="178" fontId="18" fillId="0" borderId="10" xfId="23" applyNumberFormat="1" applyFill="1" applyBorder="1">
      <alignment/>
      <protection/>
    </xf>
    <xf numFmtId="178" fontId="18" fillId="0" borderId="11" xfId="23" applyNumberFormat="1" applyFill="1" applyBorder="1">
      <alignment/>
      <protection/>
    </xf>
    <xf numFmtId="0" fontId="45" fillId="0" borderId="0" xfId="23" applyFont="1">
      <alignment/>
      <protection/>
    </xf>
    <xf numFmtId="0" fontId="18" fillId="0" borderId="12" xfId="23" applyBorder="1">
      <alignment/>
      <protection/>
    </xf>
    <xf numFmtId="0" fontId="18" fillId="0" borderId="13" xfId="23" applyBorder="1">
      <alignment/>
      <protection/>
    </xf>
    <xf numFmtId="178" fontId="18" fillId="0" borderId="13" xfId="23" applyNumberFormat="1" applyFill="1" applyBorder="1">
      <alignment/>
      <protection/>
    </xf>
    <xf numFmtId="178" fontId="18" fillId="0" borderId="0" xfId="23" applyNumberFormat="1" applyFill="1">
      <alignment/>
      <protection/>
    </xf>
    <xf numFmtId="178" fontId="18" fillId="0" borderId="14" xfId="23" applyNumberFormat="1" applyFill="1" applyBorder="1">
      <alignment/>
      <protection/>
    </xf>
    <xf numFmtId="0" fontId="11" fillId="0" borderId="15" xfId="23" applyFont="1" applyFill="1" applyBorder="1" applyAlignment="1">
      <alignment horizontal="left"/>
      <protection/>
    </xf>
    <xf numFmtId="0" fontId="11" fillId="0" borderId="16" xfId="23" applyFont="1" applyFill="1" applyBorder="1" applyAlignment="1">
      <alignment horizontal="center"/>
      <protection/>
    </xf>
    <xf numFmtId="178" fontId="11" fillId="0" borderId="15" xfId="23" applyNumberFormat="1" applyFont="1" applyFill="1" applyBorder="1">
      <alignment/>
      <protection/>
    </xf>
    <xf numFmtId="178" fontId="11" fillId="0" borderId="17" xfId="23" applyNumberFormat="1" applyFont="1" applyFill="1" applyBorder="1">
      <alignment/>
      <protection/>
    </xf>
    <xf numFmtId="178" fontId="11" fillId="0" borderId="18" xfId="23" applyNumberFormat="1" applyFont="1" applyFill="1" applyBorder="1">
      <alignment/>
      <protection/>
    </xf>
    <xf numFmtId="0" fontId="46" fillId="0" borderId="0" xfId="23" applyFont="1">
      <alignment/>
      <protection/>
    </xf>
    <xf numFmtId="0" fontId="43" fillId="0" borderId="0" xfId="23" applyFont="1" applyAlignment="1">
      <alignment horizontal="center"/>
      <protection/>
    </xf>
    <xf numFmtId="0" fontId="19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26" fillId="0" borderId="0" xfId="21" applyFont="1" applyBorder="1" applyAlignment="1">
      <alignment vertical="center"/>
      <protection/>
    </xf>
    <xf numFmtId="0" fontId="47" fillId="0" borderId="0" xfId="21" applyFont="1" applyBorder="1" applyAlignment="1">
      <alignment horizontal="center" vertical="center" wrapText="1"/>
      <protection/>
    </xf>
    <xf numFmtId="2" fontId="48" fillId="0" borderId="0" xfId="21" applyNumberFormat="1" applyFont="1" applyBorder="1" applyAlignment="1">
      <alignment horizontal="center" vertical="center" wrapText="1"/>
      <protection/>
    </xf>
    <xf numFmtId="2" fontId="49" fillId="0" borderId="0" xfId="21" applyNumberFormat="1" applyFont="1" applyBorder="1" applyAlignment="1">
      <alignment horizontal="center" vertical="center" wrapText="1"/>
      <protection/>
    </xf>
    <xf numFmtId="171" fontId="12" fillId="0" borderId="0" xfId="49" applyNumberFormat="1" applyFont="1" applyFill="1" applyBorder="1" applyAlignment="1">
      <alignment horizontal="center" vertical="center"/>
    </xf>
    <xf numFmtId="171" fontId="13" fillId="0" borderId="0" xfId="49" applyNumberFormat="1" applyFont="1" applyFill="1" applyBorder="1" applyAlignment="1">
      <alignment horizontal="center" vertical="center"/>
    </xf>
    <xf numFmtId="171" fontId="12" fillId="0" borderId="0" xfId="21" applyNumberFormat="1" applyFont="1" applyFill="1" applyBorder="1" applyAlignment="1">
      <alignment vertical="center"/>
      <protection/>
    </xf>
    <xf numFmtId="0" fontId="13" fillId="0" borderId="4" xfId="21" applyFont="1" applyFill="1" applyBorder="1" applyAlignment="1">
      <alignment horizontal="left" vertical="center" wrapText="1"/>
      <protection/>
    </xf>
    <xf numFmtId="171" fontId="13" fillId="0" borderId="4" xfId="49" applyNumberFormat="1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2" fillId="0" borderId="0" xfId="21" applyFont="1" applyAlignment="1">
      <alignment horizontal="centerContinuous" vertical="center"/>
      <protection/>
    </xf>
    <xf numFmtId="0" fontId="50" fillId="0" borderId="0" xfId="21" applyFont="1" applyAlignment="1">
      <alignment horizontal="centerContinuous" vertical="center"/>
      <protection/>
    </xf>
    <xf numFmtId="0" fontId="50" fillId="0" borderId="0" xfId="21" applyFont="1" applyAlignment="1">
      <alignment vertical="center"/>
      <protection/>
    </xf>
    <xf numFmtId="0" fontId="4" fillId="0" borderId="0" xfId="21" applyFont="1" applyAlignment="1">
      <alignment horizontal="centerContinuous"/>
      <protection/>
    </xf>
    <xf numFmtId="0" fontId="51" fillId="0" borderId="0" xfId="21" applyFont="1" applyAlignment="1">
      <alignment horizontal="centerContinuous"/>
      <protection/>
    </xf>
    <xf numFmtId="0" fontId="51" fillId="0" borderId="0" xfId="21" applyFont="1" applyAlignment="1">
      <alignment/>
      <protection/>
    </xf>
    <xf numFmtId="0" fontId="6" fillId="0" borderId="0" xfId="21" applyFont="1" applyAlignment="1">
      <alignment horizontal="centerContinuous" vertical="center"/>
      <protection/>
    </xf>
    <xf numFmtId="0" fontId="52" fillId="0" borderId="0" xfId="21" applyFont="1" applyAlignment="1">
      <alignment horizontal="centerContinuous" vertical="center"/>
      <protection/>
    </xf>
    <xf numFmtId="0" fontId="52" fillId="0" borderId="0" xfId="21" applyFont="1" applyAlignment="1">
      <alignment vertical="center"/>
      <protection/>
    </xf>
    <xf numFmtId="0" fontId="34" fillId="0" borderId="0" xfId="21" applyNumberFormat="1" applyFont="1" applyAlignment="1">
      <alignment horizontal="centerContinuous" vertical="center"/>
      <protection/>
    </xf>
    <xf numFmtId="0" fontId="34" fillId="0" borderId="0" xfId="21" applyFont="1" applyAlignment="1">
      <alignment horizontal="centerContinuous" vertical="center"/>
      <protection/>
    </xf>
    <xf numFmtId="0" fontId="53" fillId="0" borderId="0" xfId="21" applyFont="1" applyAlignment="1">
      <alignment horizontal="centerContinuous" vertical="center"/>
      <protection/>
    </xf>
    <xf numFmtId="0" fontId="53" fillId="0" borderId="0" xfId="21" applyFont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54" fillId="0" borderId="0" xfId="21" applyFont="1" applyFill="1" applyBorder="1" applyAlignment="1">
      <alignment horizontal="center" vertical="center"/>
      <protection/>
    </xf>
    <xf numFmtId="0" fontId="1" fillId="0" borderId="0" xfId="21" applyFill="1" applyAlignment="1">
      <alignment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182" fontId="12" fillId="0" borderId="0" xfId="21" applyNumberFormat="1" applyFont="1" applyFill="1" applyBorder="1" applyAlignment="1">
      <alignment horizontal="center" vertical="center"/>
      <protection/>
    </xf>
    <xf numFmtId="2" fontId="12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horizontal="center" vertical="center"/>
      <protection/>
    </xf>
    <xf numFmtId="4" fontId="1" fillId="0" borderId="0" xfId="21" applyNumberFormat="1" applyFill="1" applyAlignment="1">
      <alignment vertical="center"/>
      <protection/>
    </xf>
    <xf numFmtId="0" fontId="12" fillId="0" borderId="5" xfId="21" applyFont="1" applyFill="1" applyBorder="1" applyAlignment="1">
      <alignment vertical="center"/>
      <protection/>
    </xf>
    <xf numFmtId="182" fontId="54" fillId="0" borderId="5" xfId="21" applyNumberFormat="1" applyFont="1" applyFill="1" applyBorder="1" applyAlignment="1">
      <alignment horizontal="center" vertical="center"/>
      <protection/>
    </xf>
    <xf numFmtId="4" fontId="12" fillId="0" borderId="5" xfId="21" applyNumberFormat="1" applyFont="1" applyFill="1" applyBorder="1" applyAlignment="1">
      <alignment horizontal="center" vertical="center"/>
      <protection/>
    </xf>
    <xf numFmtId="0" fontId="55" fillId="0" borderId="0" xfId="21" applyFont="1" applyFill="1" applyAlignment="1">
      <alignment vertical="center"/>
      <protection/>
    </xf>
    <xf numFmtId="183" fontId="14" fillId="0" borderId="0" xfId="21" applyNumberFormat="1" applyFont="1" applyFill="1" applyAlignment="1">
      <alignment vertical="center"/>
      <protection/>
    </xf>
    <xf numFmtId="184" fontId="1" fillId="0" borderId="0" xfId="21" applyNumberFormat="1" applyFill="1" applyAlignment="1">
      <alignment vertical="center"/>
      <protection/>
    </xf>
    <xf numFmtId="0" fontId="3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2" fillId="0" borderId="5" xfId="21" applyFont="1" applyBorder="1">
      <alignment/>
      <protection/>
    </xf>
    <xf numFmtId="0" fontId="15" fillId="0" borderId="0" xfId="21" applyFont="1" applyFill="1" applyBorder="1" applyAlignment="1">
      <alignment horizontal="left" vertical="center"/>
      <protection/>
    </xf>
    <xf numFmtId="184" fontId="12" fillId="0" borderId="0" xfId="21" applyNumberFormat="1" applyFont="1">
      <alignment/>
      <protection/>
    </xf>
    <xf numFmtId="182" fontId="12" fillId="0" borderId="0" xfId="21" applyNumberFormat="1" applyFont="1">
      <alignment/>
      <protection/>
    </xf>
    <xf numFmtId="0" fontId="56" fillId="0" borderId="0" xfId="21" applyFont="1" applyAlignment="1">
      <alignment vertical="center"/>
      <protection/>
    </xf>
    <xf numFmtId="0" fontId="57" fillId="0" borderId="0" xfId="21" applyFont="1" applyAlignment="1">
      <alignment vertical="center"/>
      <protection/>
    </xf>
    <xf numFmtId="0" fontId="58" fillId="0" borderId="0" xfId="21" applyFont="1" applyAlignment="1">
      <alignment vertical="center"/>
      <protection/>
    </xf>
    <xf numFmtId="0" fontId="59" fillId="0" borderId="0" xfId="21" applyFont="1" applyAlignment="1">
      <alignment vertical="center"/>
      <protection/>
    </xf>
    <xf numFmtId="0" fontId="39" fillId="0" borderId="0" xfId="21" applyFont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60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>
      <alignment horizontal="center" vertical="center" wrapText="1"/>
      <protection/>
    </xf>
    <xf numFmtId="0" fontId="59" fillId="0" borderId="0" xfId="21" applyFont="1" applyBorder="1" applyAlignment="1">
      <alignment vertical="center"/>
      <protection/>
    </xf>
    <xf numFmtId="2" fontId="12" fillId="0" borderId="0" xfId="50" applyNumberFormat="1" applyFont="1" applyFill="1" applyBorder="1" applyAlignment="1">
      <alignment horizontal="center" vertical="center"/>
    </xf>
    <xf numFmtId="0" fontId="61" fillId="0" borderId="5" xfId="21" applyFont="1" applyFill="1" applyBorder="1" applyAlignment="1">
      <alignment vertical="center"/>
      <protection/>
    </xf>
    <xf numFmtId="2" fontId="61" fillId="0" borderId="5" xfId="21" applyNumberFormat="1" applyFont="1" applyFill="1" applyBorder="1" applyAlignment="1">
      <alignment horizontal="left" vertical="center"/>
      <protection/>
    </xf>
    <xf numFmtId="185" fontId="62" fillId="0" borderId="5" xfId="21" applyNumberFormat="1" applyFont="1" applyFill="1" applyBorder="1" applyAlignment="1">
      <alignment vertical="center"/>
      <protection/>
    </xf>
    <xf numFmtId="2" fontId="61" fillId="0" borderId="5" xfId="50" applyNumberFormat="1" applyFont="1" applyFill="1" applyBorder="1" applyAlignment="1">
      <alignment horizontal="center" vertical="center"/>
    </xf>
    <xf numFmtId="0" fontId="59" fillId="0" borderId="0" xfId="21" applyFont="1" applyFill="1" applyBorder="1" applyAlignment="1">
      <alignment vertical="center"/>
      <protection/>
    </xf>
    <xf numFmtId="0" fontId="61" fillId="0" borderId="0" xfId="21" applyFont="1" applyFill="1" applyBorder="1" applyAlignment="1">
      <alignment vertical="center"/>
      <protection/>
    </xf>
    <xf numFmtId="0" fontId="59" fillId="0" borderId="5" xfId="21" applyFont="1" applyBorder="1" applyAlignment="1">
      <alignment vertical="center"/>
      <protection/>
    </xf>
    <xf numFmtId="2" fontId="61" fillId="0" borderId="5" xfId="21" applyNumberFormat="1" applyFont="1" applyBorder="1" applyAlignment="1">
      <alignment horizontal="left" vertical="center"/>
      <protection/>
    </xf>
    <xf numFmtId="4" fontId="59" fillId="0" borderId="5" xfId="50" applyNumberFormat="1" applyFont="1" applyBorder="1" applyAlignment="1">
      <alignment horizontal="center" vertical="center"/>
    </xf>
    <xf numFmtId="0" fontId="59" fillId="0" borderId="0" xfId="21" applyFont="1" applyFill="1" applyAlignment="1">
      <alignment vertical="center"/>
      <protection/>
    </xf>
    <xf numFmtId="185" fontId="59" fillId="0" borderId="0" xfId="21" applyNumberFormat="1" applyFont="1" applyFill="1" applyAlignment="1">
      <alignment vertical="center"/>
      <protection/>
    </xf>
    <xf numFmtId="185" fontId="59" fillId="0" borderId="0" xfId="21" applyNumberFormat="1" applyFont="1" applyFill="1" applyBorder="1" applyAlignment="1">
      <alignment vertical="center"/>
      <protection/>
    </xf>
    <xf numFmtId="0" fontId="39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60" fillId="0" borderId="0" xfId="21" applyFont="1" applyFill="1" applyBorder="1" applyAlignment="1">
      <alignment vertical="center"/>
      <protection/>
    </xf>
    <xf numFmtId="0" fontId="12" fillId="0" borderId="5" xfId="21" applyFont="1" applyBorder="1" applyAlignment="1">
      <alignment vertical="center"/>
      <protection/>
    </xf>
    <xf numFmtId="2" fontId="13" fillId="0" borderId="5" xfId="21" applyNumberFormat="1" applyFont="1" applyBorder="1" applyAlignment="1">
      <alignment horizontal="left" vertical="center"/>
      <protection/>
    </xf>
    <xf numFmtId="185" fontId="63" fillId="0" borderId="5" xfId="21" applyNumberFormat="1" applyFont="1" applyFill="1" applyBorder="1" applyAlignment="1">
      <alignment vertical="center"/>
      <protection/>
    </xf>
    <xf numFmtId="4" fontId="12" fillId="0" borderId="5" xfId="50" applyNumberFormat="1" applyFont="1" applyBorder="1" applyAlignment="1">
      <alignment horizontal="center" vertical="center"/>
    </xf>
    <xf numFmtId="3" fontId="54" fillId="0" borderId="5" xfId="50" applyNumberFormat="1" applyFont="1" applyBorder="1" applyAlignment="1">
      <alignment horizontal="center" vertical="center"/>
    </xf>
    <xf numFmtId="0" fontId="38" fillId="0" borderId="0" xfId="21" applyFont="1" applyAlignment="1">
      <alignment/>
      <protection/>
    </xf>
    <xf numFmtId="0" fontId="64" fillId="0" borderId="0" xfId="21" applyFont="1" applyAlignment="1">
      <alignment/>
      <protection/>
    </xf>
    <xf numFmtId="165" fontId="64" fillId="0" borderId="0" xfId="50" applyFont="1" applyBorder="1" applyAlignment="1">
      <alignment horizontal="right"/>
    </xf>
    <xf numFmtId="165" fontId="14" fillId="0" borderId="0" xfId="50" applyFont="1" applyBorder="1" applyAlignment="1">
      <alignment horizontal="right"/>
    </xf>
    <xf numFmtId="0" fontId="14" fillId="0" borderId="0" xfId="21" applyFont="1" applyAlignment="1">
      <alignment/>
      <protection/>
    </xf>
    <xf numFmtId="0" fontId="64" fillId="0" borderId="0" xfId="21" applyFont="1" applyBorder="1" applyAlignment="1">
      <alignment/>
      <protection/>
    </xf>
    <xf numFmtId="185" fontId="1" fillId="0" borderId="0" xfId="21" applyNumberFormat="1">
      <alignment/>
      <protection/>
    </xf>
    <xf numFmtId="0" fontId="12" fillId="0" borderId="0" xfId="21" applyFont="1" applyAlignment="1">
      <alignment/>
      <protection/>
    </xf>
    <xf numFmtId="185" fontId="13" fillId="0" borderId="0" xfId="21" applyNumberFormat="1" applyFont="1">
      <alignment/>
      <protection/>
    </xf>
    <xf numFmtId="0" fontId="2" fillId="0" borderId="0" xfId="51" applyFont="1" applyFill="1" applyAlignment="1" applyProtection="1">
      <alignment vertical="center"/>
      <protection locked="0"/>
    </xf>
    <xf numFmtId="0" fontId="34" fillId="0" borderId="0" xfId="51" applyFont="1" applyFill="1" applyAlignment="1" applyProtection="1">
      <alignment vertical="center"/>
      <protection locked="0"/>
    </xf>
    <xf numFmtId="0" fontId="4" fillId="0" borderId="0" xfId="51" applyFont="1" applyFill="1" applyAlignment="1" applyProtection="1">
      <alignment horizontal="centerContinuous" vertical="center"/>
      <protection locked="0"/>
    </xf>
    <xf numFmtId="0" fontId="4" fillId="0" borderId="0" xfId="51" applyFont="1" applyFill="1" applyAlignment="1" applyProtection="1">
      <alignment vertical="center"/>
      <protection locked="0"/>
    </xf>
    <xf numFmtId="170" fontId="65" fillId="0" borderId="0" xfId="51" applyNumberFormat="1" applyFont="1" applyFill="1" applyAlignment="1" applyProtection="1">
      <alignment horizontal="centerContinuous" vertical="center"/>
      <protection locked="0"/>
    </xf>
    <xf numFmtId="0" fontId="65" fillId="0" borderId="0" xfId="51" applyFont="1" applyFill="1" applyAlignment="1" applyProtection="1">
      <alignment vertical="center"/>
      <protection locked="0"/>
    </xf>
    <xf numFmtId="0" fontId="34" fillId="0" borderId="0" xfId="51" applyFont="1" applyFill="1" applyAlignment="1" applyProtection="1">
      <alignment horizontal="centerContinuous" vertical="center"/>
      <protection locked="0"/>
    </xf>
    <xf numFmtId="0" fontId="3" fillId="0" borderId="0" xfId="51" applyFont="1" applyFill="1" applyAlignment="1" applyProtection="1">
      <alignment horizontal="centerContinuous" vertical="center"/>
      <protection locked="0"/>
    </xf>
    <xf numFmtId="0" fontId="36" fillId="0" borderId="0" xfId="51" applyFont="1" applyFill="1" applyAlignment="1" applyProtection="1">
      <alignment vertical="center"/>
      <protection locked="0"/>
    </xf>
    <xf numFmtId="0" fontId="1" fillId="0" borderId="0" xfId="51" applyFill="1" applyAlignment="1" applyProtection="1">
      <alignment vertical="center"/>
      <protection locked="0"/>
    </xf>
    <xf numFmtId="0" fontId="66" fillId="0" borderId="0" xfId="51" applyFont="1" applyFill="1" applyAlignment="1" applyProtection="1">
      <alignment vertical="center"/>
      <protection locked="0"/>
    </xf>
    <xf numFmtId="0" fontId="12" fillId="0" borderId="0" xfId="51" applyFont="1" applyFill="1" applyBorder="1" applyAlignment="1" applyProtection="1">
      <alignment horizontal="center" vertical="center"/>
      <protection locked="0"/>
    </xf>
    <xf numFmtId="0" fontId="13" fillId="0" borderId="0" xfId="51" applyFont="1" applyFill="1" applyBorder="1" applyAlignment="1" applyProtection="1">
      <alignment horizontal="center" vertical="center"/>
      <protection locked="0"/>
    </xf>
    <xf numFmtId="0" fontId="12" fillId="0" borderId="0" xfId="51" applyFont="1" applyFill="1" applyBorder="1" applyAlignment="1" applyProtection="1">
      <alignment horizontal="center" vertical="center" wrapText="1"/>
      <protection locked="0"/>
    </xf>
    <xf numFmtId="0" fontId="54" fillId="0" borderId="0" xfId="51" applyFont="1" applyFill="1" applyBorder="1" applyAlignment="1" applyProtection="1">
      <alignment horizontal="center" vertical="center"/>
      <protection locked="0"/>
    </xf>
    <xf numFmtId="0" fontId="12" fillId="0" borderId="0" xfId="51" applyFont="1" applyFill="1" applyBorder="1" applyAlignment="1" applyProtection="1">
      <alignment horizontal="left" vertical="center"/>
      <protection locked="0"/>
    </xf>
    <xf numFmtId="186" fontId="12" fillId="0" borderId="0" xfId="52" applyNumberFormat="1" applyFont="1" applyFill="1" applyBorder="1" applyAlignment="1" applyProtection="1">
      <alignment horizontal="right" vertical="center"/>
      <protection locked="0"/>
    </xf>
    <xf numFmtId="2" fontId="12" fillId="0" borderId="0" xfId="52" applyNumberFormat="1" applyFont="1" applyFill="1" applyBorder="1" applyAlignment="1" applyProtection="1">
      <alignment horizontal="center" vertical="center"/>
      <protection locked="0"/>
    </xf>
    <xf numFmtId="0" fontId="12" fillId="0" borderId="0" xfId="51" applyFont="1" applyFill="1" applyBorder="1" applyAlignment="1" applyProtection="1">
      <alignment vertical="center"/>
      <protection locked="0"/>
    </xf>
    <xf numFmtId="0" fontId="12" fillId="0" borderId="5" xfId="51" applyFont="1" applyFill="1" applyBorder="1" applyAlignment="1" applyProtection="1">
      <alignment vertical="center"/>
      <protection locked="0"/>
    </xf>
    <xf numFmtId="2" fontId="13" fillId="0" borderId="5" xfId="51" applyNumberFormat="1" applyFont="1" applyFill="1" applyBorder="1" applyAlignment="1" applyProtection="1">
      <alignment horizontal="left" vertical="center"/>
      <protection locked="0"/>
    </xf>
    <xf numFmtId="184" fontId="54" fillId="3" borderId="5" xfId="52" applyNumberFormat="1" applyFont="1" applyFill="1" applyBorder="1" applyAlignment="1" applyProtection="1">
      <alignment horizontal="right" vertical="center"/>
      <protection locked="0"/>
    </xf>
    <xf numFmtId="2" fontId="12" fillId="0" borderId="5" xfId="52" applyNumberFormat="1" applyFont="1" applyFill="1" applyBorder="1" applyAlignment="1" applyProtection="1">
      <alignment horizontal="center" vertical="center"/>
      <protection locked="0"/>
    </xf>
    <xf numFmtId="0" fontId="55" fillId="0" borderId="0" xfId="51" applyFont="1" applyFill="1" applyBorder="1" applyAlignment="1" applyProtection="1">
      <alignment vertical="center"/>
      <protection locked="0"/>
    </xf>
    <xf numFmtId="2" fontId="67" fillId="0" borderId="0" xfId="51" applyNumberFormat="1" applyFont="1" applyFill="1" applyBorder="1" applyAlignment="1" applyProtection="1">
      <alignment horizontal="left" vertical="center"/>
      <protection locked="0"/>
    </xf>
    <xf numFmtId="184" fontId="55" fillId="0" borderId="0" xfId="52" applyNumberFormat="1" applyFont="1" applyFill="1" applyBorder="1" applyAlignment="1" applyProtection="1">
      <alignment horizontal="right" vertical="center"/>
      <protection locked="0"/>
    </xf>
    <xf numFmtId="2" fontId="55" fillId="0" borderId="0" xfId="52" applyNumberFormat="1" applyFont="1" applyFill="1" applyBorder="1" applyAlignment="1" applyProtection="1">
      <alignment horizontal="center" vertical="center"/>
      <protection locked="0"/>
    </xf>
    <xf numFmtId="166" fontId="3" fillId="0" borderId="0" xfId="32" applyFont="1" applyFill="1" applyAlignment="1" applyProtection="1">
      <alignment horizontal="centerContinuous" vertical="center"/>
      <protection locked="0"/>
    </xf>
    <xf numFmtId="0" fontId="68" fillId="0" borderId="0" xfId="51" applyFont="1" applyFill="1" applyAlignment="1" applyProtection="1">
      <alignment vertical="center"/>
      <protection locked="0"/>
    </xf>
    <xf numFmtId="2" fontId="31" fillId="0" borderId="0" xfId="51" applyNumberFormat="1" applyFont="1" applyFill="1" applyBorder="1" applyAlignment="1" applyProtection="1">
      <alignment horizontal="left" vertical="center"/>
      <protection locked="0"/>
    </xf>
    <xf numFmtId="3" fontId="32" fillId="0" borderId="0" xfId="52" applyNumberFormat="1" applyFont="1" applyFill="1" applyBorder="1" applyAlignment="1" applyProtection="1">
      <alignment horizontal="center" vertical="center"/>
      <protection locked="0"/>
    </xf>
    <xf numFmtId="2" fontId="32" fillId="0" borderId="0" xfId="52" applyNumberFormat="1" applyFont="1" applyFill="1" applyBorder="1" applyAlignment="1" applyProtection="1">
      <alignment horizontal="center" vertical="center"/>
      <protection locked="0"/>
    </xf>
    <xf numFmtId="0" fontId="12" fillId="0" borderId="0" xfId="51" applyFont="1" applyFill="1" applyAlignment="1" applyProtection="1">
      <alignment vertical="center"/>
      <protection locked="0"/>
    </xf>
    <xf numFmtId="0" fontId="12" fillId="0" borderId="5" xfId="51" applyFont="1" applyBorder="1" applyAlignment="1" applyProtection="1">
      <alignment vertical="center"/>
      <protection locked="0"/>
    </xf>
    <xf numFmtId="2" fontId="13" fillId="0" borderId="5" xfId="51" applyNumberFormat="1" applyFont="1" applyBorder="1" applyAlignment="1" applyProtection="1">
      <alignment horizontal="left" vertical="center"/>
      <protection locked="0"/>
    </xf>
    <xf numFmtId="184" fontId="54" fillId="0" borderId="5" xfId="52" applyNumberFormat="1" applyFont="1" applyBorder="1" applyAlignment="1" applyProtection="1">
      <alignment horizontal="right" vertical="center"/>
      <protection locked="0"/>
    </xf>
    <xf numFmtId="2" fontId="12" fillId="0" borderId="5" xfId="52" applyNumberFormat="1" applyFont="1" applyBorder="1" applyAlignment="1" applyProtection="1">
      <alignment horizontal="center" vertical="center"/>
      <protection locked="0"/>
    </xf>
    <xf numFmtId="0" fontId="55" fillId="0" borderId="0" xfId="51" applyFont="1" applyBorder="1" applyAlignment="1" applyProtection="1">
      <alignment vertical="center"/>
      <protection locked="0"/>
    </xf>
    <xf numFmtId="0" fontId="12" fillId="0" borderId="0" xfId="51" applyFont="1" applyAlignment="1" applyProtection="1">
      <alignment vertical="center"/>
      <protection locked="0"/>
    </xf>
    <xf numFmtId="0" fontId="1" fillId="0" borderId="0" xfId="51" applyAlignment="1" applyProtection="1">
      <alignment vertical="center"/>
      <protection locked="0"/>
    </xf>
    <xf numFmtId="0" fontId="69" fillId="0" borderId="0" xfId="51" applyFont="1" applyAlignment="1" applyProtection="1">
      <alignment vertical="center"/>
      <protection locked="0"/>
    </xf>
    <xf numFmtId="0" fontId="70" fillId="0" borderId="0" xfId="51" applyFont="1" applyAlignment="1" applyProtection="1">
      <alignment vertical="center"/>
      <protection locked="0"/>
    </xf>
    <xf numFmtId="0" fontId="12" fillId="0" borderId="0" xfId="51" applyFont="1" applyProtection="1">
      <alignment/>
      <protection locked="0"/>
    </xf>
    <xf numFmtId="0" fontId="1" fillId="0" borderId="0" xfId="51" applyProtection="1">
      <alignment/>
      <protection locked="0"/>
    </xf>
    <xf numFmtId="0" fontId="6" fillId="0" borderId="0" xfId="51" applyFont="1" applyAlignment="1">
      <alignment vertical="center"/>
      <protection/>
    </xf>
    <xf numFmtId="0" fontId="50" fillId="0" borderId="0" xfId="51" applyFont="1" applyAlignment="1">
      <alignment vertical="center"/>
      <protection/>
    </xf>
    <xf numFmtId="0" fontId="4" fillId="0" borderId="0" xfId="51" applyFont="1" applyAlignment="1">
      <alignment horizontal="centerContinuous" vertical="center"/>
      <protection/>
    </xf>
    <xf numFmtId="0" fontId="4" fillId="0" borderId="0" xfId="51" applyFont="1" applyAlignment="1">
      <alignment/>
      <protection/>
    </xf>
    <xf numFmtId="170" fontId="6" fillId="0" borderId="0" xfId="51" applyNumberFormat="1" applyFont="1" applyAlignment="1">
      <alignment horizontal="centerContinuous" vertical="center"/>
      <protection/>
    </xf>
    <xf numFmtId="0" fontId="34" fillId="0" borderId="0" xfId="51" applyFont="1" applyAlignment="1">
      <alignment horizontal="centerContinuous" vertical="center"/>
      <protection/>
    </xf>
    <xf numFmtId="0" fontId="3" fillId="0" borderId="0" xfId="51" applyFont="1" applyAlignment="1">
      <alignment vertical="center"/>
      <protection/>
    </xf>
    <xf numFmtId="0" fontId="36" fillId="0" borderId="0" xfId="51" applyFont="1" applyAlignment="1">
      <alignment vertical="center"/>
      <protection/>
    </xf>
    <xf numFmtId="0" fontId="3" fillId="0" borderId="0" xfId="51" applyFont="1" applyAlignment="1">
      <alignment horizontal="centerContinuous" vertical="center"/>
      <protection/>
    </xf>
    <xf numFmtId="0" fontId="1" fillId="0" borderId="0" xfId="51" applyAlignment="1">
      <alignment vertical="center"/>
      <protection/>
    </xf>
    <xf numFmtId="0" fontId="68" fillId="0" borderId="0" xfId="51" applyFont="1" applyAlignment="1">
      <alignment vertical="center"/>
      <protection/>
    </xf>
    <xf numFmtId="0" fontId="12" fillId="0" borderId="0" xfId="51" applyFont="1" applyBorder="1" applyAlignment="1">
      <alignment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2" fillId="0" borderId="0" xfId="51" applyFont="1" applyBorder="1" applyAlignment="1">
      <alignment horizontal="center" vertical="center"/>
      <protection/>
    </xf>
    <xf numFmtId="0" fontId="12" fillId="0" borderId="0" xfId="51" applyFont="1" applyBorder="1" applyAlignment="1">
      <alignment horizontal="center" vertical="center" wrapText="1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54" fillId="0" borderId="0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left" vertical="center"/>
      <protection/>
    </xf>
    <xf numFmtId="184" fontId="12" fillId="0" borderId="0" xfId="52" applyNumberFormat="1" applyFont="1" applyFill="1" applyBorder="1" applyAlignment="1">
      <alignment horizontal="right" vertical="center"/>
    </xf>
    <xf numFmtId="2" fontId="12" fillId="0" borderId="0" xfId="52" applyNumberFormat="1" applyFont="1" applyFill="1" applyBorder="1" applyAlignment="1">
      <alignment horizontal="center" vertical="center"/>
    </xf>
    <xf numFmtId="0" fontId="12" fillId="0" borderId="0" xfId="51" applyFont="1" applyFill="1" applyBorder="1" applyAlignment="1">
      <alignment vertical="center"/>
      <protection/>
    </xf>
    <xf numFmtId="0" fontId="12" fillId="0" borderId="5" xfId="51" applyFont="1" applyFill="1" applyBorder="1" applyAlignment="1">
      <alignment vertical="center"/>
      <protection/>
    </xf>
    <xf numFmtId="2" fontId="12" fillId="0" borderId="5" xfId="51" applyNumberFormat="1" applyFont="1" applyFill="1" applyBorder="1" applyAlignment="1">
      <alignment horizontal="left" vertical="center"/>
      <protection/>
    </xf>
    <xf numFmtId="184" fontId="54" fillId="0" borderId="5" xfId="52" applyNumberFormat="1" applyFont="1" applyFill="1" applyBorder="1" applyAlignment="1">
      <alignment horizontal="right" vertical="center"/>
    </xf>
    <xf numFmtId="2" fontId="12" fillId="0" borderId="5" xfId="52" applyNumberFormat="1" applyFont="1" applyFill="1" applyBorder="1" applyAlignment="1">
      <alignment horizontal="center" vertical="center"/>
    </xf>
    <xf numFmtId="0" fontId="55" fillId="0" borderId="0" xfId="51" applyFont="1" applyFill="1" applyBorder="1" applyAlignment="1">
      <alignment vertical="center"/>
      <protection/>
    </xf>
    <xf numFmtId="0" fontId="1" fillId="0" borderId="0" xfId="51" applyFill="1" applyAlignment="1">
      <alignment vertical="center"/>
      <protection/>
    </xf>
    <xf numFmtId="184" fontId="1" fillId="0" borderId="0" xfId="51" applyNumberForma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1" applyFont="1" applyFill="1" applyAlignment="1">
      <alignment vertical="center"/>
      <protection/>
    </xf>
    <xf numFmtId="0" fontId="68" fillId="0" borderId="0" xfId="51" applyFont="1" applyFill="1" applyAlignment="1">
      <alignment vertical="center"/>
      <protection/>
    </xf>
    <xf numFmtId="0" fontId="12" fillId="0" borderId="0" xfId="51" applyFont="1" applyFill="1" applyAlignment="1">
      <alignment vertical="center"/>
      <protection/>
    </xf>
    <xf numFmtId="0" fontId="13" fillId="0" borderId="0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 vertical="center" wrapText="1"/>
      <protection/>
    </xf>
    <xf numFmtId="3" fontId="12" fillId="0" borderId="0" xfId="51" applyNumberFormat="1" applyFont="1" applyFill="1" applyAlignment="1">
      <alignment vertical="center"/>
      <protection/>
    </xf>
    <xf numFmtId="0" fontId="55" fillId="0" borderId="0" xfId="51" applyFont="1" applyFill="1" applyAlignment="1">
      <alignment vertical="center"/>
      <protection/>
    </xf>
    <xf numFmtId="3" fontId="32" fillId="0" borderId="0" xfId="52" applyNumberFormat="1" applyFont="1" applyFill="1" applyBorder="1" applyAlignment="1">
      <alignment horizontal="center" vertical="center"/>
    </xf>
    <xf numFmtId="4" fontId="32" fillId="0" borderId="0" xfId="52" applyNumberFormat="1" applyFont="1" applyFill="1" applyBorder="1" applyAlignment="1">
      <alignment horizontal="center" vertical="center"/>
    </xf>
    <xf numFmtId="2" fontId="12" fillId="0" borderId="0" xfId="51" applyNumberFormat="1" applyFont="1" applyFill="1" applyAlignment="1">
      <alignment vertical="center"/>
      <protection/>
    </xf>
    <xf numFmtId="4" fontId="12" fillId="0" borderId="5" xfId="52" applyNumberFormat="1" applyFont="1" applyFill="1" applyBorder="1" applyAlignment="1">
      <alignment horizontal="center" vertical="center"/>
    </xf>
    <xf numFmtId="0" fontId="12" fillId="0" borderId="0" xfId="51" applyFont="1" applyFill="1" applyAlignment="1">
      <alignment horizontal="center" vertical="center"/>
      <protection/>
    </xf>
    <xf numFmtId="184" fontId="12" fillId="0" borderId="0" xfId="51" applyNumberFormat="1" applyFont="1" applyFill="1" applyAlignment="1">
      <alignment vertical="center"/>
      <protection/>
    </xf>
    <xf numFmtId="0" fontId="70" fillId="0" borderId="0" xfId="51" applyFont="1" applyFill="1" applyAlignment="1">
      <alignment vertical="center"/>
      <protection/>
    </xf>
    <xf numFmtId="0" fontId="15" fillId="0" borderId="0" xfId="51" applyFont="1" applyFill="1" applyAlignment="1">
      <alignment vertical="center"/>
      <protection/>
    </xf>
    <xf numFmtId="0" fontId="15" fillId="0" borderId="0" xfId="51" applyFont="1">
      <alignment/>
      <protection/>
    </xf>
    <xf numFmtId="0" fontId="13" fillId="0" borderId="0" xfId="51" applyFont="1" applyFill="1" applyAlignment="1">
      <alignment horizontal="center"/>
      <protection/>
    </xf>
    <xf numFmtId="184" fontId="12" fillId="0" borderId="0" xfId="51" applyNumberFormat="1" applyFont="1" applyFill="1">
      <alignment/>
      <protection/>
    </xf>
    <xf numFmtId="0" fontId="12" fillId="0" borderId="0" xfId="51" applyFont="1" applyFill="1">
      <alignment/>
      <protection/>
    </xf>
    <xf numFmtId="0" fontId="1" fillId="0" borderId="0" xfId="51" applyFill="1">
      <alignment/>
      <protection/>
    </xf>
    <xf numFmtId="0" fontId="17" fillId="0" borderId="0" xfId="51" applyFont="1" applyFill="1">
      <alignment/>
      <protection/>
    </xf>
    <xf numFmtId="0" fontId="31" fillId="0" borderId="0" xfId="52" applyFont="1" applyFill="1" applyBorder="1" applyAlignment="1">
      <alignment horizontal="right"/>
    </xf>
    <xf numFmtId="0" fontId="1" fillId="0" borderId="0" xfId="51">
      <alignment/>
      <protection/>
    </xf>
    <xf numFmtId="170" fontId="71" fillId="0" borderId="2" xfId="21" applyNumberFormat="1" applyFont="1" applyBorder="1" applyAlignment="1">
      <alignment horizontal="left" vertical="center"/>
      <protection/>
    </xf>
    <xf numFmtId="170" fontId="10" fillId="0" borderId="2" xfId="21" applyNumberFormat="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2" fillId="0" borderId="0" xfId="21" applyFont="1" applyFill="1">
      <alignment/>
      <protection/>
    </xf>
    <xf numFmtId="178" fontId="14" fillId="0" borderId="0" xfId="32" applyNumberFormat="1" applyFont="1"/>
    <xf numFmtId="171" fontId="12" fillId="0" borderId="0" xfId="21" applyNumberFormat="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 vertical="center"/>
      <protection/>
    </xf>
    <xf numFmtId="0" fontId="33" fillId="0" borderId="0" xfId="21" applyFont="1">
      <alignment/>
      <protection/>
    </xf>
    <xf numFmtId="0" fontId="21" fillId="0" borderId="0" xfId="21" applyFont="1">
      <alignment/>
      <protection/>
    </xf>
    <xf numFmtId="0" fontId="53" fillId="0" borderId="0" xfId="21" applyFont="1">
      <alignment/>
      <protection/>
    </xf>
    <xf numFmtId="0" fontId="10" fillId="0" borderId="2" xfId="21" applyFont="1" applyBorder="1" applyAlignment="1">
      <alignment horizontal="center" textRotation="90"/>
      <protection/>
    </xf>
    <xf numFmtId="0" fontId="9" fillId="0" borderId="2" xfId="21" applyFont="1" applyBorder="1" applyAlignment="1">
      <alignment horizontal="right" textRotation="90" wrapText="1"/>
      <protection/>
    </xf>
    <xf numFmtId="0" fontId="35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textRotation="90"/>
      <protection/>
    </xf>
    <xf numFmtId="0" fontId="13" fillId="0" borderId="3" xfId="21" applyFont="1" applyBorder="1" applyAlignment="1">
      <alignment textRotation="90" wrapText="1"/>
      <protection/>
    </xf>
    <xf numFmtId="0" fontId="12" fillId="0" borderId="0" xfId="21" applyFont="1" applyBorder="1" applyAlignment="1">
      <alignment horizontal="center" textRotation="90"/>
      <protection/>
    </xf>
    <xf numFmtId="0" fontId="13" fillId="0" borderId="0" xfId="21" applyFont="1" applyBorder="1" applyAlignment="1">
      <alignment textRotation="90" wrapText="1"/>
      <protection/>
    </xf>
    <xf numFmtId="3" fontId="12" fillId="0" borderId="0" xfId="21" applyNumberFormat="1" applyFont="1" applyFill="1" applyAlignment="1">
      <alignment vertical="center"/>
      <protection/>
    </xf>
    <xf numFmtId="3" fontId="13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165" fontId="12" fillId="0" borderId="0" xfId="21" applyNumberFormat="1" applyFont="1">
      <alignment/>
      <protection/>
    </xf>
    <xf numFmtId="3" fontId="32" fillId="0" borderId="0" xfId="21" applyNumberFormat="1" applyFont="1">
      <alignment/>
      <protection/>
    </xf>
    <xf numFmtId="14" fontId="1" fillId="0" borderId="0" xfId="21" applyNumberFormat="1" applyAlignment="1">
      <alignment horizontal="left"/>
      <protection/>
    </xf>
    <xf numFmtId="0" fontId="60" fillId="0" borderId="20" xfId="53" applyFont="1" applyFill="1" applyBorder="1" applyAlignment="1">
      <alignment horizontal="left" vertical="center"/>
      <protection/>
    </xf>
    <xf numFmtId="14" fontId="9" fillId="0" borderId="20" xfId="21" applyNumberFormat="1" applyFont="1" applyBorder="1" applyAlignment="1">
      <alignment horizontal="center"/>
      <protection/>
    </xf>
    <xf numFmtId="187" fontId="12" fillId="0" borderId="0" xfId="54" applyNumberFormat="1" applyFont="1" applyFill="1" applyBorder="1" applyAlignment="1">
      <alignment horizontal="center" vertical="center"/>
    </xf>
    <xf numFmtId="0" fontId="13" fillId="0" borderId="4" xfId="53" applyFont="1" applyBorder="1" applyAlignment="1">
      <alignment horizontal="left" vertical="center"/>
      <protection/>
    </xf>
    <xf numFmtId="187" fontId="13" fillId="0" borderId="4" xfId="54" applyNumberFormat="1" applyFont="1" applyFill="1" applyBorder="1" applyAlignment="1">
      <alignment horizontal="center" vertical="center"/>
    </xf>
    <xf numFmtId="187" fontId="12" fillId="0" borderId="0" xfId="21" applyNumberFormat="1" applyFont="1">
      <alignment/>
      <protection/>
    </xf>
    <xf numFmtId="0" fontId="2" fillId="0" borderId="0" xfId="55" applyFont="1" applyAlignment="1" applyProtection="1">
      <alignment wrapText="1"/>
      <protection locked="0"/>
    </xf>
    <xf numFmtId="0" fontId="1" fillId="0" borderId="0" xfId="21" applyFill="1">
      <alignment/>
      <protection/>
    </xf>
    <xf numFmtId="0" fontId="33" fillId="0" borderId="0" xfId="21" applyFont="1" applyFill="1">
      <alignment/>
      <protection/>
    </xf>
    <xf numFmtId="189" fontId="21" fillId="0" borderId="0" xfId="21" applyNumberFormat="1" applyFont="1" applyFill="1">
      <alignment/>
      <protection/>
    </xf>
    <xf numFmtId="0" fontId="53" fillId="0" borderId="0" xfId="21" applyFont="1" applyFill="1">
      <alignment/>
      <protection/>
    </xf>
    <xf numFmtId="0" fontId="54" fillId="0" borderId="0" xfId="55" applyFont="1" applyFill="1" applyBorder="1" applyAlignment="1" applyProtection="1">
      <alignment/>
      <protection/>
    </xf>
    <xf numFmtId="0" fontId="71" fillId="0" borderId="0" xfId="55" applyFont="1" applyFill="1" applyBorder="1" applyAlignment="1" applyProtection="1">
      <alignment horizontal="left"/>
      <protection/>
    </xf>
    <xf numFmtId="0" fontId="71" fillId="0" borderId="0" xfId="55" applyFont="1" applyFill="1" applyBorder="1" applyAlignment="1" applyProtection="1">
      <alignment/>
      <protection/>
    </xf>
    <xf numFmtId="0" fontId="71" fillId="0" borderId="0" xfId="55" applyFont="1" applyFill="1" applyBorder="1" applyAlignment="1" applyProtection="1">
      <alignment horizontal="right"/>
      <protection/>
    </xf>
    <xf numFmtId="188" fontId="12" fillId="0" borderId="0" xfId="55" applyNumberFormat="1" applyFont="1" applyFill="1" applyBorder="1" applyAlignment="1" applyProtection="1">
      <alignment/>
      <protection/>
    </xf>
    <xf numFmtId="188" fontId="10" fillId="0" borderId="0" xfId="55" applyNumberFormat="1" applyFont="1" applyFill="1" applyBorder="1" applyAlignment="1" applyProtection="1">
      <alignment/>
      <protection/>
    </xf>
    <xf numFmtId="188" fontId="10" fillId="0" borderId="0" xfId="55" applyNumberFormat="1" applyFont="1" applyFill="1" applyBorder="1" applyAlignment="1" applyProtection="1">
      <alignment horizontal="right"/>
      <protection/>
    </xf>
    <xf numFmtId="188" fontId="10" fillId="0" borderId="0" xfId="55" applyNumberFormat="1" applyFont="1" applyFill="1" applyBorder="1" applyAlignment="1" applyProtection="1">
      <alignment horizontal="left"/>
      <protection/>
    </xf>
    <xf numFmtId="190" fontId="9" fillId="0" borderId="21" xfId="55" applyNumberFormat="1" applyFont="1" applyBorder="1" applyAlignment="1" applyProtection="1">
      <alignment horizontal="center"/>
      <protection/>
    </xf>
    <xf numFmtId="188" fontId="9" fillId="0" borderId="21" xfId="55" applyNumberFormat="1" applyFont="1" applyBorder="1" applyAlignment="1" applyProtection="1">
      <alignment horizontal="center"/>
      <protection/>
    </xf>
    <xf numFmtId="0" fontId="9" fillId="0" borderId="22" xfId="21" applyFont="1" applyBorder="1" applyAlignment="1">
      <alignment horizontal="center" vertical="center"/>
      <protection/>
    </xf>
    <xf numFmtId="0" fontId="1" fillId="0" borderId="0" xfId="21" applyFont="1" applyFill="1">
      <alignment/>
      <protection/>
    </xf>
    <xf numFmtId="190" fontId="9" fillId="0" borderId="5" xfId="55" applyNumberFormat="1" applyFont="1" applyBorder="1" applyAlignment="1" applyProtection="1">
      <alignment horizontal="center" vertical="center"/>
      <protection/>
    </xf>
    <xf numFmtId="190" fontId="9" fillId="0" borderId="23" xfId="55" applyNumberFormat="1" applyFont="1" applyBorder="1" applyAlignment="1" applyProtection="1">
      <alignment horizontal="center" vertical="center"/>
      <protection/>
    </xf>
    <xf numFmtId="188" fontId="9" fillId="0" borderId="5" xfId="55" applyNumberFormat="1" applyFont="1" applyBorder="1" applyAlignment="1" applyProtection="1">
      <alignment horizontal="center" vertical="center"/>
      <protection/>
    </xf>
    <xf numFmtId="188" fontId="9" fillId="0" borderId="23" xfId="55" applyNumberFormat="1" applyFont="1" applyBorder="1" applyAlignment="1" applyProtection="1">
      <alignment horizontal="center" vertical="center"/>
      <protection/>
    </xf>
    <xf numFmtId="0" fontId="12" fillId="0" borderId="20" xfId="55" applyFont="1" applyBorder="1" applyAlignment="1" applyProtection="1">
      <alignment horizontal="center" vertical="center"/>
      <protection/>
    </xf>
    <xf numFmtId="190" fontId="62" fillId="0" borderId="20" xfId="55" applyNumberFormat="1" applyFont="1" applyBorder="1" applyAlignment="1" applyProtection="1">
      <alignment horizontal="center" vertical="center"/>
      <protection/>
    </xf>
    <xf numFmtId="188" fontId="12" fillId="0" borderId="20" xfId="55" applyNumberFormat="1" applyFont="1" applyBorder="1" applyAlignment="1" applyProtection="1">
      <alignment horizontal="center" vertical="center"/>
      <protection/>
    </xf>
    <xf numFmtId="191" fontId="13" fillId="0" borderId="3" xfId="55" applyNumberFormat="1" applyFont="1" applyFill="1" applyBorder="1" applyAlignment="1" applyProtection="1">
      <alignment horizontal="left" vertical="center"/>
      <protection/>
    </xf>
    <xf numFmtId="188" fontId="13" fillId="0" borderId="3" xfId="55" applyNumberFormat="1" applyFont="1" applyFill="1" applyBorder="1" applyAlignment="1" applyProtection="1">
      <alignment horizontal="center" vertical="center"/>
      <protection/>
    </xf>
    <xf numFmtId="0" fontId="14" fillId="0" borderId="0" xfId="21" applyFont="1" applyFill="1" applyAlignment="1">
      <alignment vertical="center"/>
      <protection/>
    </xf>
    <xf numFmtId="191" fontId="12" fillId="0" borderId="24" xfId="55" applyNumberFormat="1" applyFont="1" applyFill="1" applyBorder="1" applyAlignment="1" applyProtection="1">
      <alignment horizontal="left" vertical="center"/>
      <protection/>
    </xf>
    <xf numFmtId="188" fontId="12" fillId="0" borderId="0" xfId="55" applyNumberFormat="1" applyFont="1" applyFill="1" applyBorder="1" applyAlignment="1" applyProtection="1">
      <alignment horizontal="center" vertical="center"/>
      <protection/>
    </xf>
    <xf numFmtId="188" fontId="12" fillId="0" borderId="24" xfId="55" applyNumberFormat="1" applyFont="1" applyFill="1" applyBorder="1" applyAlignment="1" applyProtection="1">
      <alignment horizontal="center" vertical="center"/>
      <protection/>
    </xf>
    <xf numFmtId="191" fontId="12" fillId="0" borderId="0" xfId="55" applyNumberFormat="1" applyFont="1" applyFill="1" applyBorder="1" applyAlignment="1" applyProtection="1">
      <alignment horizontal="left" vertical="center"/>
      <protection/>
    </xf>
    <xf numFmtId="0" fontId="14" fillId="0" borderId="0" xfId="21" applyFont="1" applyFill="1">
      <alignment/>
      <protection/>
    </xf>
    <xf numFmtId="191" fontId="13" fillId="0" borderId="0" xfId="55" applyNumberFormat="1" applyFont="1" applyFill="1" applyBorder="1" applyAlignment="1" applyProtection="1">
      <alignment horizontal="left" vertical="center"/>
      <protection/>
    </xf>
    <xf numFmtId="188" fontId="13" fillId="0" borderId="0" xfId="55" applyNumberFormat="1" applyFont="1" applyFill="1" applyBorder="1" applyAlignment="1" applyProtection="1">
      <alignment horizontal="center" vertical="center"/>
      <protection/>
    </xf>
    <xf numFmtId="188" fontId="12" fillId="0" borderId="0" xfId="55" applyNumberFormat="1" applyFont="1" applyFill="1" applyBorder="1" applyAlignment="1" applyProtection="1">
      <alignment horizontal="left" vertical="center" indent="1"/>
      <protection/>
    </xf>
    <xf numFmtId="191" fontId="13" fillId="0" borderId="0" xfId="55" applyNumberFormat="1" applyFont="1" applyFill="1" applyBorder="1" applyAlignment="1" applyProtection="1">
      <alignment horizontal="left" vertical="center" wrapText="1"/>
      <protection/>
    </xf>
    <xf numFmtId="191" fontId="74" fillId="0" borderId="0" xfId="55" applyNumberFormat="1" applyFont="1" applyFill="1" applyBorder="1" applyAlignment="1" applyProtection="1">
      <alignment horizontal="left" vertical="center"/>
      <protection/>
    </xf>
    <xf numFmtId="191" fontId="13" fillId="0" borderId="25" xfId="55" applyNumberFormat="1" applyFont="1" applyFill="1" applyBorder="1" applyAlignment="1" applyProtection="1">
      <alignment horizontal="left" vertical="center"/>
      <protection/>
    </xf>
    <xf numFmtId="188" fontId="13" fillId="0" borderId="25" xfId="55" applyNumberFormat="1" applyFont="1" applyFill="1" applyBorder="1" applyAlignment="1" applyProtection="1">
      <alignment horizontal="center" vertical="center"/>
      <protection/>
    </xf>
    <xf numFmtId="191" fontId="59" fillId="0" borderId="26" xfId="55" applyNumberFormat="1" applyFont="1" applyBorder="1" applyAlignment="1" applyProtection="1">
      <alignment horizontal="center" vertical="center"/>
      <protection/>
    </xf>
    <xf numFmtId="191" fontId="61" fillId="0" borderId="26" xfId="55" applyNumberFormat="1" applyFont="1" applyBorder="1" applyAlignment="1" applyProtection="1">
      <alignment horizontal="center" vertical="center"/>
      <protection/>
    </xf>
    <xf numFmtId="188" fontId="59" fillId="0" borderId="26" xfId="55" applyNumberFormat="1" applyFont="1" applyBorder="1" applyAlignment="1" applyProtection="1">
      <alignment vertical="center"/>
      <protection/>
    </xf>
    <xf numFmtId="188" fontId="61" fillId="0" borderId="26" xfId="55" applyNumberFormat="1" applyFont="1" applyBorder="1" applyAlignment="1" applyProtection="1">
      <alignment vertical="center"/>
      <protection/>
    </xf>
    <xf numFmtId="192" fontId="15" fillId="0" borderId="0" xfId="55" applyNumberFormat="1" applyFont="1" applyBorder="1" applyAlignment="1" applyProtection="1">
      <alignment horizontal="left"/>
      <protection/>
    </xf>
    <xf numFmtId="191" fontId="38" fillId="0" borderId="0" xfId="55" applyNumberFormat="1" applyFont="1" applyBorder="1" applyAlignment="1" applyProtection="1">
      <alignment horizontal="center"/>
      <protection/>
    </xf>
    <xf numFmtId="188" fontId="15" fillId="0" borderId="0" xfId="55" applyNumberFormat="1" applyFont="1" applyBorder="1" applyAlignment="1" applyProtection="1">
      <alignment/>
      <protection/>
    </xf>
    <xf numFmtId="188" fontId="38" fillId="0" borderId="0" xfId="55" applyNumberFormat="1" applyFont="1" applyBorder="1" applyAlignment="1" applyProtection="1">
      <alignment horizontal="right" vertical="center"/>
      <protection/>
    </xf>
    <xf numFmtId="188" fontId="38" fillId="0" borderId="0" xfId="55" applyNumberFormat="1" applyFont="1" applyBorder="1" applyAlignment="1" applyProtection="1">
      <alignment horizontal="right"/>
      <protection/>
    </xf>
    <xf numFmtId="0" fontId="38" fillId="0" borderId="0" xfId="21" applyFont="1" applyFill="1">
      <alignment/>
      <protection/>
    </xf>
    <xf numFmtId="193" fontId="15" fillId="0" borderId="0" xfId="55" applyNumberFormat="1" applyFont="1" applyBorder="1" applyAlignment="1" applyProtection="1">
      <alignment horizontal="left"/>
      <protection/>
    </xf>
    <xf numFmtId="191" fontId="38" fillId="0" borderId="0" xfId="55" applyNumberFormat="1" applyFont="1" applyBorder="1" applyAlignment="1" applyProtection="1">
      <alignment horizontal="left"/>
      <protection/>
    </xf>
    <xf numFmtId="188" fontId="31" fillId="0" borderId="0" xfId="55" applyNumberFormat="1" applyFont="1" applyBorder="1" applyAlignment="1" applyProtection="1">
      <alignment horizontal="center" vertical="center" wrapText="1"/>
      <protection/>
    </xf>
    <xf numFmtId="188" fontId="32" fillId="0" borderId="0" xfId="55" applyNumberFormat="1" applyFont="1" applyBorder="1" applyAlignment="1" applyProtection="1">
      <alignment horizontal="right" vertical="center"/>
      <protection/>
    </xf>
    <xf numFmtId="188" fontId="38" fillId="0" borderId="0" xfId="55" applyNumberFormat="1" applyFont="1" applyBorder="1" applyAlignment="1" applyProtection="1">
      <alignment/>
      <protection/>
    </xf>
    <xf numFmtId="188" fontId="32" fillId="0" borderId="0" xfId="55" applyNumberFormat="1" applyFont="1" applyBorder="1" applyAlignment="1" applyProtection="1">
      <alignment/>
      <protection/>
    </xf>
    <xf numFmtId="188" fontId="32" fillId="0" borderId="0" xfId="55" applyNumberFormat="1" applyFont="1" applyBorder="1" applyAlignment="1" applyProtection="1">
      <alignment horizontal="right"/>
      <protection/>
    </xf>
    <xf numFmtId="0" fontId="32" fillId="0" borderId="0" xfId="21" applyFont="1" applyFill="1">
      <alignment/>
      <protection/>
    </xf>
    <xf numFmtId="191" fontId="14" fillId="0" borderId="0" xfId="55" applyNumberFormat="1" applyFont="1" applyBorder="1" applyAlignment="1" applyProtection="1">
      <alignment horizontal="center"/>
      <protection/>
    </xf>
    <xf numFmtId="188" fontId="14" fillId="0" borderId="0" xfId="55" applyNumberFormat="1" applyFont="1" applyBorder="1" applyAlignment="1" applyProtection="1">
      <alignment vertical="center"/>
      <protection/>
    </xf>
    <xf numFmtId="188" fontId="14" fillId="0" borderId="0" xfId="55" applyNumberFormat="1" applyFont="1" applyBorder="1" applyAlignment="1" applyProtection="1">
      <alignment horizontal="right" vertical="center"/>
      <protection/>
    </xf>
    <xf numFmtId="188" fontId="14" fillId="0" borderId="0" xfId="55" applyNumberFormat="1" applyFont="1" applyBorder="1" applyAlignment="1" applyProtection="1">
      <alignment horizontal="right"/>
      <protection/>
    </xf>
    <xf numFmtId="188" fontId="14" fillId="0" borderId="0" xfId="55" applyNumberFormat="1" applyFont="1" applyBorder="1" applyAlignment="1" applyProtection="1">
      <alignment/>
      <protection/>
    </xf>
    <xf numFmtId="191" fontId="12" fillId="0" borderId="0" xfId="55" applyNumberFormat="1" applyFont="1" applyBorder="1" applyAlignment="1" applyProtection="1">
      <alignment horizontal="center"/>
      <protection/>
    </xf>
    <xf numFmtId="191" fontId="59" fillId="0" borderId="0" xfId="55" applyNumberFormat="1" applyFont="1" applyBorder="1" applyAlignment="1" applyProtection="1">
      <alignment horizontal="center"/>
      <protection/>
    </xf>
    <xf numFmtId="188" fontId="12" fillId="0" borderId="0" xfId="55" applyNumberFormat="1" applyFont="1" applyBorder="1" applyAlignment="1" applyProtection="1">
      <alignment/>
      <protection/>
    </xf>
    <xf numFmtId="188" fontId="59" fillId="0" borderId="0" xfId="55" applyNumberFormat="1" applyFont="1" applyBorder="1" applyAlignment="1" applyProtection="1">
      <alignment horizontal="right" vertical="center"/>
      <protection/>
    </xf>
    <xf numFmtId="188" fontId="59" fillId="0" borderId="0" xfId="55" applyNumberFormat="1" applyFont="1" applyBorder="1" applyAlignment="1" applyProtection="1">
      <alignment horizontal="left" vertical="center"/>
      <protection/>
    </xf>
    <xf numFmtId="188" fontId="59" fillId="0" borderId="0" xfId="55" applyNumberFormat="1" applyFont="1" applyBorder="1" applyAlignment="1" applyProtection="1">
      <alignment horizontal="right"/>
      <protection/>
    </xf>
    <xf numFmtId="188" fontId="12" fillId="0" borderId="0" xfId="55" applyNumberFormat="1" applyFont="1" applyBorder="1" applyAlignment="1" applyProtection="1">
      <alignment horizontal="right"/>
      <protection/>
    </xf>
    <xf numFmtId="0" fontId="4" fillId="0" borderId="0" xfId="55" applyFont="1" applyFill="1" applyAlignment="1" applyProtection="1">
      <alignment horizontal="center" wrapText="1"/>
      <protection/>
    </xf>
    <xf numFmtId="189" fontId="6" fillId="0" borderId="0" xfId="55" applyNumberFormat="1" applyFont="1" applyFill="1" applyAlignment="1" applyProtection="1">
      <alignment horizontal="center" wrapText="1"/>
      <protection/>
    </xf>
    <xf numFmtId="0" fontId="21" fillId="0" borderId="0" xfId="21" applyFont="1" applyFill="1">
      <alignment/>
      <protection/>
    </xf>
    <xf numFmtId="190" fontId="34" fillId="0" borderId="0" xfId="55" applyNumberFormat="1" applyFont="1" applyFill="1" applyAlignment="1" applyProtection="1">
      <alignment horizontal="center" wrapText="1"/>
      <protection/>
    </xf>
    <xf numFmtId="191" fontId="10" fillId="0" borderId="0" xfId="55" applyNumberFormat="1" applyFont="1" applyFill="1" applyBorder="1" applyAlignment="1" applyProtection="1">
      <alignment horizontal="center"/>
      <protection/>
    </xf>
    <xf numFmtId="191" fontId="10" fillId="0" borderId="0" xfId="55" applyNumberFormat="1" applyFont="1" applyBorder="1" applyAlignment="1" applyProtection="1">
      <alignment horizontal="center"/>
      <protection/>
    </xf>
    <xf numFmtId="191" fontId="12" fillId="0" borderId="0" xfId="55" applyNumberFormat="1" applyFont="1" applyFill="1" applyBorder="1" applyAlignment="1" applyProtection="1">
      <alignment horizontal="center"/>
      <protection/>
    </xf>
    <xf numFmtId="188" fontId="10" fillId="0" borderId="0" xfId="55" applyNumberFormat="1" applyFont="1" applyFill="1" applyBorder="1" applyAlignment="1" applyProtection="1">
      <alignment vertical="center"/>
      <protection/>
    </xf>
    <xf numFmtId="188" fontId="12" fillId="0" borderId="0" xfId="55" applyNumberFormat="1" applyFont="1" applyFill="1" applyBorder="1" applyAlignment="1" applyProtection="1">
      <alignment vertical="center"/>
      <protection/>
    </xf>
    <xf numFmtId="188" fontId="10" fillId="0" borderId="0" xfId="55" applyNumberFormat="1" applyFont="1" applyBorder="1" applyAlignment="1" applyProtection="1">
      <alignment/>
      <protection/>
    </xf>
    <xf numFmtId="191" fontId="9" fillId="0" borderId="5" xfId="55" applyNumberFormat="1" applyFont="1" applyBorder="1" applyAlignment="1" applyProtection="1">
      <alignment horizontal="center" vertical="center"/>
      <protection/>
    </xf>
    <xf numFmtId="191" fontId="9" fillId="0" borderId="23" xfId="55" applyNumberFormat="1" applyFont="1" applyBorder="1" applyAlignment="1" applyProtection="1">
      <alignment horizontal="center" vertical="center"/>
      <protection/>
    </xf>
    <xf numFmtId="191" fontId="12" fillId="0" borderId="20" xfId="55" applyNumberFormat="1" applyFont="1" applyBorder="1" applyAlignment="1" applyProtection="1">
      <alignment horizontal="center" vertical="center"/>
      <protection/>
    </xf>
    <xf numFmtId="191" fontId="61" fillId="0" borderId="20" xfId="55" applyNumberFormat="1" applyFont="1" applyBorder="1" applyAlignment="1" applyProtection="1">
      <alignment horizontal="center" vertical="center"/>
      <protection/>
    </xf>
    <xf numFmtId="188" fontId="61" fillId="0" borderId="20" xfId="55" applyNumberFormat="1" applyFont="1" applyBorder="1" applyAlignment="1" applyProtection="1">
      <alignment horizontal="center" vertical="center"/>
      <protection/>
    </xf>
    <xf numFmtId="191" fontId="13" fillId="0" borderId="3" xfId="55" applyNumberFormat="1" applyFont="1" applyFill="1" applyBorder="1" applyAlignment="1" applyProtection="1">
      <alignment horizontal="left" vertical="center" wrapText="1"/>
      <protection/>
    </xf>
    <xf numFmtId="0" fontId="13" fillId="0" borderId="0" xfId="55" applyFont="1" applyFill="1" applyAlignment="1" applyProtection="1">
      <alignment vertical="center"/>
      <protection/>
    </xf>
    <xf numFmtId="191" fontId="12" fillId="0" borderId="26" xfId="55" applyNumberFormat="1" applyFont="1" applyFill="1" applyBorder="1" applyAlignment="1" applyProtection="1">
      <alignment horizontal="left" vertical="center"/>
      <protection/>
    </xf>
    <xf numFmtId="191" fontId="15" fillId="0" borderId="0" xfId="55" applyNumberFormat="1" applyFont="1" applyBorder="1" applyAlignment="1" applyProtection="1">
      <alignment horizontal="left"/>
      <protection/>
    </xf>
    <xf numFmtId="191" fontId="76" fillId="0" borderId="0" xfId="55" applyNumberFormat="1" applyFont="1" applyBorder="1" applyAlignment="1" applyProtection="1">
      <alignment horizontal="center"/>
      <protection/>
    </xf>
    <xf numFmtId="191" fontId="15" fillId="0" borderId="0" xfId="55" applyNumberFormat="1" applyFont="1" applyBorder="1" applyAlignment="1" applyProtection="1">
      <alignment horizontal="left" vertical="center"/>
      <protection/>
    </xf>
    <xf numFmtId="191" fontId="76" fillId="0" borderId="0" xfId="55" applyNumberFormat="1" applyFont="1" applyBorder="1" applyAlignment="1" applyProtection="1">
      <alignment vertical="center"/>
      <protection/>
    </xf>
    <xf numFmtId="191" fontId="38" fillId="0" borderId="0" xfId="55" applyNumberFormat="1" applyFont="1" applyBorder="1" applyAlignment="1" applyProtection="1">
      <alignment horizontal="center" vertical="center"/>
      <protection/>
    </xf>
    <xf numFmtId="0" fontId="77" fillId="0" borderId="0" xfId="55" applyFont="1" applyFill="1" applyAlignment="1" applyProtection="1">
      <alignment/>
      <protection locked="0"/>
    </xf>
    <xf numFmtId="195" fontId="1" fillId="0" borderId="0" xfId="55" applyNumberFormat="1" applyFont="1" applyFill="1" applyAlignment="1" applyProtection="1">
      <alignment/>
      <protection locked="0"/>
    </xf>
    <xf numFmtId="188" fontId="77" fillId="0" borderId="0" xfId="55" applyNumberFormat="1" applyFont="1" applyFill="1" applyAlignment="1" applyProtection="1">
      <alignment/>
      <protection locked="0"/>
    </xf>
    <xf numFmtId="0" fontId="77" fillId="0" borderId="0" xfId="21" applyFont="1" applyFill="1" applyProtection="1">
      <alignment/>
      <protection locked="0"/>
    </xf>
    <xf numFmtId="191" fontId="2" fillId="0" borderId="0" xfId="55" applyNumberFormat="1" applyFont="1" applyAlignment="1" applyProtection="1">
      <alignment wrapText="1"/>
      <protection/>
    </xf>
    <xf numFmtId="188" fontId="78" fillId="0" borderId="0" xfId="55" applyNumberFormat="1" applyFont="1" applyAlignment="1" applyProtection="1">
      <alignment horizontal="center" wrapText="1"/>
      <protection/>
    </xf>
    <xf numFmtId="188" fontId="78" fillId="0" borderId="0" xfId="55" applyNumberFormat="1" applyFont="1" applyAlignment="1" applyProtection="1">
      <alignment horizontal="center" vertical="center" wrapText="1"/>
      <protection/>
    </xf>
    <xf numFmtId="0" fontId="79" fillId="0" borderId="0" xfId="21" applyFont="1" applyFill="1">
      <alignment/>
      <protection/>
    </xf>
    <xf numFmtId="191" fontId="4" fillId="0" borderId="0" xfId="55" applyNumberFormat="1" applyFont="1" applyFill="1" applyAlignment="1" applyProtection="1">
      <alignment horizontal="center" wrapText="1"/>
      <protection/>
    </xf>
    <xf numFmtId="189" fontId="6" fillId="0" borderId="0" xfId="55" applyNumberFormat="1" applyFont="1" applyFill="1" applyAlignment="1" applyProtection="1">
      <alignment horizontal="center" wrapText="1"/>
      <protection locked="0"/>
    </xf>
    <xf numFmtId="191" fontId="34" fillId="0" borderId="0" xfId="55" applyNumberFormat="1" applyFont="1" applyFill="1" applyAlignment="1" applyProtection="1">
      <alignment horizontal="center" wrapText="1"/>
      <protection/>
    </xf>
    <xf numFmtId="191" fontId="71" fillId="0" borderId="0" xfId="55" applyNumberFormat="1" applyFont="1" applyFill="1" applyBorder="1" applyAlignment="1" applyProtection="1">
      <alignment horizontal="center"/>
      <protection/>
    </xf>
    <xf numFmtId="188" fontId="71" fillId="0" borderId="0" xfId="55" applyNumberFormat="1" applyFont="1" applyFill="1" applyBorder="1" applyAlignment="1" applyProtection="1">
      <alignment/>
      <protection/>
    </xf>
    <xf numFmtId="188" fontId="71" fillId="0" borderId="0" xfId="55" applyNumberFormat="1" applyFont="1" applyFill="1" applyBorder="1" applyAlignment="1" applyProtection="1">
      <alignment vertical="center"/>
      <protection/>
    </xf>
    <xf numFmtId="188" fontId="71" fillId="0" borderId="0" xfId="55" applyNumberFormat="1" applyFont="1" applyFill="1" applyBorder="1" applyAlignment="1" applyProtection="1">
      <alignment horizontal="right" vertical="center"/>
      <protection/>
    </xf>
    <xf numFmtId="188" fontId="71" fillId="0" borderId="0" xfId="55" applyNumberFormat="1" applyFont="1" applyFill="1" applyBorder="1" applyAlignment="1" applyProtection="1">
      <alignment horizontal="right"/>
      <protection/>
    </xf>
    <xf numFmtId="0" fontId="77" fillId="0" borderId="0" xfId="21" applyFont="1" applyFill="1">
      <alignment/>
      <protection/>
    </xf>
    <xf numFmtId="191" fontId="9" fillId="0" borderId="21" xfId="55" applyNumberFormat="1" applyFont="1" applyBorder="1" applyAlignment="1" applyProtection="1">
      <alignment horizontal="center" vertical="center"/>
      <protection/>
    </xf>
    <xf numFmtId="188" fontId="9" fillId="0" borderId="21" xfId="55" applyNumberFormat="1" applyFont="1" applyBorder="1" applyAlignment="1" applyProtection="1">
      <alignment horizontal="center" vertical="center"/>
      <protection/>
    </xf>
    <xf numFmtId="178" fontId="1" fillId="0" borderId="0" xfId="56" applyNumberFormat="1" applyFont="1" applyFill="1"/>
    <xf numFmtId="191" fontId="10" fillId="0" borderId="5" xfId="55" applyNumberFormat="1" applyFont="1" applyBorder="1" applyAlignment="1" applyProtection="1">
      <alignment horizontal="center" vertical="center"/>
      <protection/>
    </xf>
    <xf numFmtId="188" fontId="10" fillId="0" borderId="5" xfId="55" applyNumberFormat="1" applyFont="1" applyBorder="1" applyAlignment="1" applyProtection="1">
      <alignment horizontal="center" vertical="center"/>
      <protection/>
    </xf>
    <xf numFmtId="191" fontId="13" fillId="0" borderId="20" xfId="55" applyNumberFormat="1" applyFont="1" applyBorder="1" applyAlignment="1" applyProtection="1">
      <alignment horizontal="center" vertical="center"/>
      <protection/>
    </xf>
    <xf numFmtId="188" fontId="13" fillId="0" borderId="20" xfId="55" applyNumberFormat="1" applyFont="1" applyBorder="1" applyAlignment="1" applyProtection="1">
      <alignment horizontal="center" vertical="center"/>
      <protection/>
    </xf>
    <xf numFmtId="191" fontId="13" fillId="0" borderId="3" xfId="57" applyNumberFormat="1" applyFont="1" applyFill="1" applyBorder="1" applyAlignment="1">
      <alignment horizontal="left" vertical="center"/>
    </xf>
    <xf numFmtId="188" fontId="14" fillId="0" borderId="0" xfId="21" applyNumberFormat="1" applyFont="1" applyFill="1" applyAlignment="1">
      <alignment vertical="center"/>
      <protection/>
    </xf>
    <xf numFmtId="191" fontId="12" fillId="0" borderId="0" xfId="57" applyNumberFormat="1" applyFont="1" applyFill="1" applyBorder="1" applyAlignment="1">
      <alignment horizontal="left" vertical="center"/>
    </xf>
    <xf numFmtId="0" fontId="14" fillId="0" borderId="0" xfId="21" applyFont="1" applyFill="1" applyBorder="1" applyAlignment="1">
      <alignment vertical="center"/>
      <protection/>
    </xf>
    <xf numFmtId="191" fontId="61" fillId="0" borderId="26" xfId="55" applyNumberFormat="1" applyFont="1" applyFill="1" applyBorder="1" applyAlignment="1" applyProtection="1">
      <alignment horizontal="left" vertical="center"/>
      <protection/>
    </xf>
    <xf numFmtId="188" fontId="61" fillId="0" borderId="26" xfId="55" applyNumberFormat="1" applyFont="1" applyFill="1" applyBorder="1" applyAlignment="1" applyProtection="1">
      <alignment horizontal="center" vertical="center"/>
      <protection/>
    </xf>
    <xf numFmtId="188" fontId="61" fillId="0" borderId="26" xfId="55" applyNumberFormat="1" applyFont="1" applyFill="1" applyBorder="1" applyAlignment="1" applyProtection="1">
      <alignment vertical="center"/>
      <protection/>
    </xf>
    <xf numFmtId="188" fontId="61" fillId="0" borderId="26" xfId="55" applyNumberFormat="1" applyFont="1" applyFill="1" applyBorder="1" applyAlignment="1" applyProtection="1">
      <alignment/>
      <protection/>
    </xf>
    <xf numFmtId="188" fontId="15" fillId="0" borderId="0" xfId="21" applyNumberFormat="1" applyFont="1">
      <alignment/>
      <protection/>
    </xf>
    <xf numFmtId="0" fontId="80" fillId="0" borderId="0" xfId="21" applyFont="1">
      <alignment/>
      <protection/>
    </xf>
    <xf numFmtId="178" fontId="0" fillId="0" borderId="0" xfId="56" applyNumberFormat="1" applyFont="1"/>
    <xf numFmtId="195" fontId="1" fillId="0" borderId="0" xfId="21" applyNumberFormat="1">
      <alignment/>
      <protection/>
    </xf>
    <xf numFmtId="188" fontId="1" fillId="0" borderId="0" xfId="21" applyNumberFormat="1">
      <alignment/>
      <protection/>
    </xf>
    <xf numFmtId="196" fontId="1" fillId="0" borderId="0" xfId="21" applyNumberForma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34" fillId="0" borderId="0" xfId="21" applyFont="1" applyBorder="1">
      <alignment/>
      <protection/>
    </xf>
    <xf numFmtId="0" fontId="81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12" fillId="0" borderId="24" xfId="21" applyFont="1" applyBorder="1" applyAlignment="1">
      <alignment horizontal="left" vertical="center" wrapText="1"/>
      <protection/>
    </xf>
    <xf numFmtId="166" fontId="12" fillId="0" borderId="24" xfId="58" applyNumberFormat="1" applyFont="1" applyBorder="1" applyAlignment="1">
      <alignment horizontal="right"/>
    </xf>
    <xf numFmtId="166" fontId="12" fillId="0" borderId="24" xfId="58" applyNumberFormat="1" applyFont="1" applyBorder="1" applyAlignment="1">
      <alignment horizontal="right" wrapText="1"/>
    </xf>
    <xf numFmtId="178" fontId="12" fillId="0" borderId="24" xfId="58" applyNumberFormat="1" applyFont="1" applyBorder="1" applyAlignment="1">
      <alignment horizontal="right" wrapText="1"/>
    </xf>
    <xf numFmtId="0" fontId="13" fillId="0" borderId="24" xfId="21" applyFont="1" applyBorder="1" applyAlignment="1">
      <alignment horizontal="center" vertical="center" wrapText="1"/>
      <protection/>
    </xf>
    <xf numFmtId="197" fontId="12" fillId="0" borderId="0" xfId="58" applyNumberFormat="1" applyFont="1" applyBorder="1" applyAlignment="1">
      <alignment horizontal="center" vertical="center"/>
    </xf>
    <xf numFmtId="198" fontId="13" fillId="0" borderId="0" xfId="59" applyNumberFormat="1" applyFont="1" applyBorder="1" applyAlignment="1">
      <alignment horizontal="center" vertical="center"/>
    </xf>
    <xf numFmtId="2" fontId="12" fillId="0" borderId="0" xfId="21" applyNumberFormat="1" applyFont="1" applyBorder="1">
      <alignment/>
      <protection/>
    </xf>
    <xf numFmtId="2" fontId="12" fillId="0" borderId="0" xfId="21" applyNumberFormat="1" applyFont="1" applyBorder="1" applyAlignment="1">
      <alignment horizontal="center"/>
      <protection/>
    </xf>
    <xf numFmtId="197" fontId="13" fillId="0" borderId="4" xfId="58" applyNumberFormat="1" applyFont="1" applyBorder="1" applyAlignment="1">
      <alignment horizontal="center" vertical="center"/>
    </xf>
    <xf numFmtId="198" fontId="13" fillId="0" borderId="4" xfId="59" applyNumberFormat="1" applyFont="1" applyBorder="1" applyAlignment="1">
      <alignment horizontal="center" vertical="center"/>
    </xf>
    <xf numFmtId="2" fontId="12" fillId="0" borderId="0" xfId="59" applyNumberFormat="1" applyFont="1" applyBorder="1" applyAlignment="1">
      <alignment horizontal="center"/>
    </xf>
    <xf numFmtId="2" fontId="10" fillId="0" borderId="0" xfId="21" applyNumberFormat="1" applyFont="1" applyBorder="1">
      <alignment/>
      <protection/>
    </xf>
    <xf numFmtId="2" fontId="12" fillId="0" borderId="0" xfId="59" applyNumberFormat="1" applyFont="1" applyBorder="1" applyAlignment="1">
      <alignment horizontal="center" vertical="center"/>
    </xf>
    <xf numFmtId="3" fontId="12" fillId="0" borderId="0" xfId="59" applyNumberFormat="1" applyFont="1" applyBorder="1" applyAlignment="1">
      <alignment horizontal="right" vertical="center"/>
    </xf>
    <xf numFmtId="2" fontId="41" fillId="0" borderId="0" xfId="21" applyNumberFormat="1" applyFont="1" applyBorder="1">
      <alignment/>
      <protection/>
    </xf>
    <xf numFmtId="2" fontId="41" fillId="0" borderId="0" xfId="21" applyNumberFormat="1" applyFont="1" applyBorder="1" applyAlignment="1">
      <alignment horizontal="center"/>
      <protection/>
    </xf>
    <xf numFmtId="0" fontId="41" fillId="0" borderId="0" xfId="21" applyFont="1" applyBorder="1">
      <alignment/>
      <protection/>
    </xf>
    <xf numFmtId="2" fontId="1" fillId="0" borderId="0" xfId="21" applyNumberFormat="1" applyBorder="1">
      <alignment/>
      <protection/>
    </xf>
    <xf numFmtId="0" fontId="10" fillId="0" borderId="25" xfId="21" applyFont="1" applyBorder="1" applyAlignment="1">
      <alignment horizontal="center" vertical="center" wrapText="1"/>
      <protection/>
    </xf>
    <xf numFmtId="166" fontId="12" fillId="0" borderId="0" xfId="60" applyNumberFormat="1" applyFont="1" applyBorder="1" applyAlignment="1">
      <alignment horizontal="right"/>
    </xf>
    <xf numFmtId="178" fontId="13" fillId="0" borderId="0" xfId="60" applyNumberFormat="1" applyFont="1" applyBorder="1" applyAlignment="1">
      <alignment horizontal="right"/>
    </xf>
    <xf numFmtId="1" fontId="10" fillId="0" borderId="0" xfId="21" applyNumberFormat="1" applyFont="1" applyBorder="1">
      <alignment/>
      <protection/>
    </xf>
    <xf numFmtId="199" fontId="12" fillId="0" borderId="0" xfId="60" applyNumberFormat="1" applyFont="1" applyBorder="1" applyAlignment="1">
      <alignment horizontal="center" vertical="center"/>
    </xf>
    <xf numFmtId="200" fontId="13" fillId="0" borderId="0" xfId="60" applyNumberFormat="1" applyFont="1" applyBorder="1" applyAlignment="1">
      <alignment horizontal="center" vertical="center"/>
    </xf>
    <xf numFmtId="0" fontId="12" fillId="0" borderId="0" xfId="21" applyNumberFormat="1" applyFont="1" applyBorder="1">
      <alignment/>
      <protection/>
    </xf>
    <xf numFmtId="1" fontId="12" fillId="0" borderId="0" xfId="21" applyNumberFormat="1" applyFont="1" applyBorder="1">
      <alignment/>
      <protection/>
    </xf>
    <xf numFmtId="199" fontId="13" fillId="0" borderId="4" xfId="60" applyNumberFormat="1" applyFont="1" applyBorder="1" applyAlignment="1">
      <alignment horizontal="center" vertical="center"/>
    </xf>
    <xf numFmtId="200" fontId="13" fillId="0" borderId="4" xfId="60" applyNumberFormat="1" applyFont="1" applyBorder="1" applyAlignment="1">
      <alignment horizontal="center" vertical="center"/>
    </xf>
    <xf numFmtId="201" fontId="12" fillId="0" borderId="0" xfId="61" applyNumberFormat="1" applyFont="1" applyBorder="1" applyAlignment="1">
      <alignment horizontal="center"/>
    </xf>
    <xf numFmtId="3" fontId="12" fillId="0" borderId="0" xfId="21" applyNumberFormat="1" applyFont="1" applyBorder="1">
      <alignment/>
      <protection/>
    </xf>
    <xf numFmtId="0" fontId="4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18" fillId="0" borderId="0" xfId="21" applyFont="1" applyBorder="1" applyAlignment="1">
      <alignment horizontal="center"/>
      <protection/>
    </xf>
    <xf numFmtId="0" fontId="54" fillId="0" borderId="0" xfId="21" applyFont="1" applyBorder="1">
      <alignment/>
      <protection/>
    </xf>
    <xf numFmtId="2" fontId="12" fillId="0" borderId="0" xfId="21" applyNumberFormat="1" applyFont="1" applyBorder="1" applyAlignment="1">
      <alignment horizontal="center" vertical="center"/>
      <protection/>
    </xf>
    <xf numFmtId="202" fontId="13" fillId="0" borderId="0" xfId="21" applyNumberFormat="1" applyFont="1" applyBorder="1" applyAlignment="1">
      <alignment horizontal="right" vertical="center"/>
      <protection/>
    </xf>
    <xf numFmtId="203" fontId="12" fillId="0" borderId="0" xfId="21" applyNumberFormat="1" applyFont="1" applyBorder="1">
      <alignment/>
      <protection/>
    </xf>
    <xf numFmtId="2" fontId="13" fillId="0" borderId="4" xfId="21" applyNumberFormat="1" applyFont="1" applyBorder="1" applyAlignment="1">
      <alignment horizontal="center" vertical="center"/>
      <protection/>
    </xf>
    <xf numFmtId="202" fontId="13" fillId="0" borderId="4" xfId="21" applyNumberFormat="1" applyFont="1" applyBorder="1" applyAlignment="1">
      <alignment horizontal="right" vertical="center"/>
      <protection/>
    </xf>
    <xf numFmtId="0" fontId="83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9" fillId="0" borderId="19" xfId="21" applyFont="1" applyBorder="1" applyAlignment="1">
      <alignment horizontal="center" vertical="center"/>
      <protection/>
    </xf>
    <xf numFmtId="0" fontId="10" fillId="0" borderId="19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/>
      <protection/>
    </xf>
    <xf numFmtId="197" fontId="12" fillId="0" borderId="0" xfId="21" applyNumberFormat="1" applyFont="1" applyBorder="1" applyAlignment="1">
      <alignment horizontal="center" vertical="center"/>
      <protection/>
    </xf>
    <xf numFmtId="204" fontId="13" fillId="0" borderId="0" xfId="21" applyNumberFormat="1" applyFont="1" applyBorder="1" applyAlignment="1">
      <alignment horizontal="center" vertical="center"/>
      <protection/>
    </xf>
    <xf numFmtId="197" fontId="12" fillId="0" borderId="0" xfId="21" applyNumberFormat="1" applyFont="1" applyBorder="1">
      <alignment/>
      <protection/>
    </xf>
    <xf numFmtId="197" fontId="13" fillId="0" borderId="4" xfId="21" applyNumberFormat="1" applyFont="1" applyBorder="1" applyAlignment="1">
      <alignment horizontal="center" vertical="center"/>
      <protection/>
    </xf>
    <xf numFmtId="204" fontId="13" fillId="0" borderId="4" xfId="21" applyNumberFormat="1" applyFont="1" applyBorder="1" applyAlignment="1">
      <alignment horizontal="center" vertical="center"/>
      <protection/>
    </xf>
    <xf numFmtId="0" fontId="15" fillId="0" borderId="0" xfId="21" applyFont="1" applyBorder="1">
      <alignment/>
      <protection/>
    </xf>
    <xf numFmtId="204" fontId="12" fillId="0" borderId="0" xfId="21" applyNumberFormat="1" applyFont="1" applyBorder="1">
      <alignment/>
      <protection/>
    </xf>
    <xf numFmtId="0" fontId="1" fillId="0" borderId="0" xfId="21" applyAlignment="1">
      <alignment horizontal="left"/>
      <protection/>
    </xf>
    <xf numFmtId="0" fontId="84" fillId="0" borderId="0" xfId="21" applyFont="1" applyBorder="1" applyAlignment="1">
      <alignment horizontal="left"/>
      <protection/>
    </xf>
    <xf numFmtId="0" fontId="85" fillId="0" borderId="3" xfId="21" applyFont="1" applyFill="1" applyBorder="1" applyAlignment="1">
      <alignment vertical="center"/>
      <protection/>
    </xf>
    <xf numFmtId="0" fontId="84" fillId="0" borderId="0" xfId="21" applyFont="1">
      <alignment/>
      <protection/>
    </xf>
    <xf numFmtId="0" fontId="10" fillId="0" borderId="27" xfId="21" applyFont="1" applyBorder="1" applyAlignment="1">
      <alignment horizontal="center" textRotation="90" wrapText="1"/>
      <protection/>
    </xf>
    <xf numFmtId="0" fontId="10" fillId="0" borderId="19" xfId="21" applyFont="1" applyBorder="1" applyAlignment="1">
      <alignment horizontal="center" textRotation="90" wrapText="1"/>
      <protection/>
    </xf>
    <xf numFmtId="0" fontId="9" fillId="0" borderId="19" xfId="21" applyFont="1" applyBorder="1" applyAlignment="1">
      <alignment horizontal="center" textRotation="90" wrapText="1"/>
      <protection/>
    </xf>
    <xf numFmtId="0" fontId="13" fillId="0" borderId="25" xfId="21" applyFont="1" applyBorder="1" applyAlignment="1">
      <alignment vertical="center" wrapText="1"/>
      <protection/>
    </xf>
    <xf numFmtId="166" fontId="13" fillId="0" borderId="28" xfId="21" applyNumberFormat="1" applyFont="1" applyBorder="1" applyAlignment="1">
      <alignment horizontal="center"/>
      <protection/>
    </xf>
    <xf numFmtId="166" fontId="13" fillId="0" borderId="25" xfId="21" applyNumberFormat="1" applyFont="1" applyBorder="1" applyAlignment="1">
      <alignment horizontal="center"/>
      <protection/>
    </xf>
    <xf numFmtId="0" fontId="12" fillId="0" borderId="0" xfId="21" applyFont="1" applyBorder="1" applyAlignment="1" quotePrefix="1">
      <alignment horizontal="left" vertical="center" indent="1"/>
      <protection/>
    </xf>
    <xf numFmtId="166" fontId="12" fillId="0" borderId="29" xfId="21" applyNumberFormat="1" applyFont="1" applyBorder="1" applyAlignment="1">
      <alignment horizontal="center"/>
      <protection/>
    </xf>
    <xf numFmtId="166" fontId="12" fillId="0" borderId="0" xfId="21" applyNumberFormat="1" applyFont="1" applyBorder="1" applyAlignment="1">
      <alignment horizontal="center"/>
      <protection/>
    </xf>
    <xf numFmtId="166" fontId="12" fillId="0" borderId="29" xfId="21" applyNumberFormat="1" applyFont="1" applyBorder="1">
      <alignment/>
      <protection/>
    </xf>
    <xf numFmtId="166" fontId="12" fillId="0" borderId="0" xfId="21" applyNumberFormat="1" applyFont="1" applyBorder="1">
      <alignment/>
      <protection/>
    </xf>
    <xf numFmtId="166" fontId="13" fillId="0" borderId="28" xfId="21" applyNumberFormat="1" applyFont="1" applyBorder="1">
      <alignment/>
      <protection/>
    </xf>
    <xf numFmtId="166" fontId="13" fillId="0" borderId="25" xfId="21" applyNumberFormat="1" applyFont="1" applyBorder="1">
      <alignment/>
      <protection/>
    </xf>
    <xf numFmtId="206" fontId="1" fillId="0" borderId="0" xfId="21" applyNumberFormat="1">
      <alignment/>
      <protection/>
    </xf>
    <xf numFmtId="0" fontId="12" fillId="0" borderId="0" xfId="21" applyFont="1" applyBorder="1" applyAlignment="1">
      <alignment horizontal="left" vertical="center" indent="2"/>
      <protection/>
    </xf>
    <xf numFmtId="0" fontId="12" fillId="0" borderId="0" xfId="21" applyFont="1" applyBorder="1" applyAlignment="1">
      <alignment horizontal="left" vertical="center" indent="3"/>
      <protection/>
    </xf>
    <xf numFmtId="166" fontId="13" fillId="0" borderId="0" xfId="32" applyFont="1" applyBorder="1" applyAlignment="1">
      <alignment horizontal="center" vertical="center" wrapText="1"/>
    </xf>
    <xf numFmtId="0" fontId="12" fillId="0" borderId="29" xfId="21" applyFont="1" applyBorder="1">
      <alignment/>
      <protection/>
    </xf>
    <xf numFmtId="0" fontId="13" fillId="0" borderId="24" xfId="21" applyFont="1" applyBorder="1" applyAlignment="1">
      <alignment vertical="center" wrapText="1"/>
      <protection/>
    </xf>
    <xf numFmtId="178" fontId="13" fillId="0" borderId="30" xfId="32" applyNumberFormat="1" applyFont="1" applyBorder="1"/>
    <xf numFmtId="178" fontId="13" fillId="0" borderId="24" xfId="32" applyNumberFormat="1" applyFont="1" applyBorder="1"/>
    <xf numFmtId="0" fontId="12" fillId="0" borderId="4" xfId="21" applyFont="1" applyBorder="1" applyAlignment="1">
      <alignment horizontal="left"/>
      <protection/>
    </xf>
    <xf numFmtId="174" fontId="69" fillId="0" borderId="0" xfId="21" applyNumberFormat="1" applyFont="1" applyBorder="1">
      <alignment/>
      <protection/>
    </xf>
    <xf numFmtId="0" fontId="87" fillId="0" borderId="0" xfId="62" applyFont="1" applyFill="1" applyBorder="1" applyAlignment="1" applyProtection="1">
      <alignment horizontal="left"/>
      <protection/>
    </xf>
    <xf numFmtId="0" fontId="69" fillId="0" borderId="0" xfId="21" applyFont="1" applyBorder="1" applyAlignment="1">
      <alignment horizontal="left"/>
      <protection/>
    </xf>
    <xf numFmtId="174" fontId="69" fillId="0" borderId="0" xfId="32" applyNumberFormat="1" applyFont="1" applyBorder="1"/>
    <xf numFmtId="178" fontId="69" fillId="0" borderId="0" xfId="21" applyNumberFormat="1" applyFont="1" applyBorder="1">
      <alignment/>
      <protection/>
    </xf>
    <xf numFmtId="0" fontId="12" fillId="0" borderId="0" xfId="21" applyFont="1" applyBorder="1" applyAlignment="1">
      <alignment horizontal="left"/>
      <protection/>
    </xf>
    <xf numFmtId="178" fontId="12" fillId="0" borderId="0" xfId="32" applyNumberFormat="1" applyFont="1" applyBorder="1"/>
    <xf numFmtId="0" fontId="1" fillId="0" borderId="0" xfId="21" applyBorder="1" applyAlignment="1">
      <alignment horizontal="left"/>
      <protection/>
    </xf>
    <xf numFmtId="178" fontId="1" fillId="0" borderId="0" xfId="32" applyNumberFormat="1" applyBorder="1"/>
    <xf numFmtId="0" fontId="36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/>
      <protection/>
    </xf>
    <xf numFmtId="0" fontId="34" fillId="0" borderId="0" xfId="21" applyFont="1" applyAlignment="1">
      <alignment horizontal="center"/>
      <protection/>
    </xf>
    <xf numFmtId="0" fontId="90" fillId="0" borderId="0" xfId="21" applyFont="1">
      <alignment/>
      <protection/>
    </xf>
    <xf numFmtId="0" fontId="10" fillId="0" borderId="19" xfId="21" applyFont="1" applyFill="1" applyBorder="1" applyAlignment="1">
      <alignment horizontal="center" vertical="center" wrapText="1"/>
      <protection/>
    </xf>
    <xf numFmtId="0" fontId="91" fillId="0" borderId="19" xfId="21" applyFont="1" applyBorder="1" applyAlignment="1">
      <alignment horizontal="center" vertical="center" wrapText="1"/>
      <protection/>
    </xf>
    <xf numFmtId="177" fontId="12" fillId="0" borderId="0" xfId="47" applyNumberFormat="1" applyFont="1" applyFill="1" applyBorder="1" applyAlignment="1">
      <alignment horizontal="center" vertical="center"/>
    </xf>
    <xf numFmtId="176" fontId="13" fillId="0" borderId="0" xfId="47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  <protection/>
    </xf>
    <xf numFmtId="177" fontId="13" fillId="0" borderId="4" xfId="47" applyNumberFormat="1" applyFont="1" applyFill="1" applyBorder="1" applyAlignment="1">
      <alignment horizontal="center" vertical="center"/>
    </xf>
    <xf numFmtId="0" fontId="13" fillId="0" borderId="0" xfId="21" applyFont="1" applyBorder="1" applyAlignment="1">
      <alignment horizontal="left" vertical="center" wrapText="1"/>
      <protection/>
    </xf>
    <xf numFmtId="2" fontId="12" fillId="0" borderId="0" xfId="21" applyNumberFormat="1" applyFont="1">
      <alignment/>
      <protection/>
    </xf>
    <xf numFmtId="2" fontId="1" fillId="0" borderId="0" xfId="21" applyNumberFormat="1">
      <alignment/>
      <protection/>
    </xf>
    <xf numFmtId="0" fontId="92" fillId="0" borderId="0" xfId="21" applyFont="1" applyAlignment="1">
      <alignment vertical="center"/>
      <protection/>
    </xf>
    <xf numFmtId="0" fontId="93" fillId="0" borderId="0" xfId="21" applyFont="1">
      <alignment/>
      <protection/>
    </xf>
    <xf numFmtId="0" fontId="39" fillId="0" borderId="0" xfId="21" applyFont="1">
      <alignment/>
      <protection/>
    </xf>
    <xf numFmtId="0" fontId="23" fillId="0" borderId="0" xfId="21" applyFont="1" applyAlignment="1">
      <alignment horizontal="center"/>
      <protection/>
    </xf>
    <xf numFmtId="0" fontId="23" fillId="0" borderId="0" xfId="21" applyFont="1" applyBorder="1" applyAlignment="1">
      <alignment horizontal="center"/>
      <protection/>
    </xf>
    <xf numFmtId="0" fontId="73" fillId="0" borderId="0" xfId="21" applyFont="1" applyBorder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07" fontId="12" fillId="0" borderId="0" xfId="54" applyNumberFormat="1" applyFont="1" applyFill="1" applyBorder="1" applyAlignment="1">
      <alignment horizontal="center" vertical="center"/>
    </xf>
    <xf numFmtId="208" fontId="13" fillId="0" borderId="0" xfId="54" applyNumberFormat="1" applyFont="1" applyFill="1" applyBorder="1" applyAlignment="1">
      <alignment horizontal="right" vertical="center"/>
    </xf>
    <xf numFmtId="4" fontId="12" fillId="0" borderId="0" xfId="69" applyNumberFormat="1" applyFont="1" applyFill="1" applyBorder="1" applyAlignment="1">
      <alignment horizontal="center" vertical="center"/>
    </xf>
    <xf numFmtId="3" fontId="12" fillId="0" borderId="0" xfId="69" applyNumberFormat="1" applyFont="1" applyFill="1" applyBorder="1" applyAlignment="1">
      <alignment horizontal="center" vertical="center"/>
    </xf>
    <xf numFmtId="2" fontId="12" fillId="0" borderId="0" xfId="54" applyNumberFormat="1" applyFont="1" applyFill="1" applyBorder="1" applyAlignment="1">
      <alignment horizontal="center" vertical="center"/>
    </xf>
    <xf numFmtId="3" fontId="13" fillId="0" borderId="0" xfId="54" applyNumberFormat="1" applyFont="1" applyFill="1" applyBorder="1" applyAlignment="1">
      <alignment horizontal="center" vertical="center"/>
    </xf>
    <xf numFmtId="2" fontId="13" fillId="0" borderId="4" xfId="54" applyNumberFormat="1" applyFont="1" applyFill="1" applyBorder="1" applyAlignment="1">
      <alignment horizontal="center" vertical="center"/>
    </xf>
    <xf numFmtId="3" fontId="13" fillId="0" borderId="4" xfId="54" applyNumberFormat="1" applyFont="1" applyFill="1" applyBorder="1" applyAlignment="1">
      <alignment horizontal="center" vertical="center"/>
    </xf>
    <xf numFmtId="4" fontId="14" fillId="0" borderId="0" xfId="69" applyNumberFormat="1" applyFont="1" applyBorder="1" applyAlignment="1">
      <alignment horizontal="center" vertical="center"/>
    </xf>
    <xf numFmtId="0" fontId="14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3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12" fillId="0" borderId="0" xfId="21" applyNumberFormat="1" applyFont="1" applyAlignment="1">
      <alignment vertical="center"/>
      <protection/>
    </xf>
    <xf numFmtId="0" fontId="58" fillId="0" borderId="0" xfId="21" applyFont="1">
      <alignment/>
      <protection/>
    </xf>
    <xf numFmtId="0" fontId="59" fillId="0" borderId="0" xfId="21" applyFont="1">
      <alignment/>
      <protection/>
    </xf>
    <xf numFmtId="0" fontId="61" fillId="0" borderId="0" xfId="21" applyFont="1" applyBorder="1" applyAlignment="1">
      <alignment horizontal="center" vertical="center" wrapText="1"/>
      <protection/>
    </xf>
    <xf numFmtId="0" fontId="61" fillId="0" borderId="0" xfId="21" applyFont="1" applyBorder="1" applyAlignment="1">
      <alignment vertical="center" wrapText="1"/>
      <protection/>
    </xf>
    <xf numFmtId="209" fontId="12" fillId="0" borderId="0" xfId="54" applyNumberFormat="1" applyFont="1" applyFill="1" applyBorder="1" applyAlignment="1">
      <alignment horizontal="center" vertical="center"/>
    </xf>
    <xf numFmtId="211" fontId="13" fillId="0" borderId="0" xfId="70" applyNumberFormat="1" applyFont="1" applyFill="1" applyBorder="1" applyAlignment="1">
      <alignment horizontal="center" vertical="center"/>
    </xf>
    <xf numFmtId="4" fontId="12" fillId="0" borderId="0" xfId="21" applyNumberFormat="1" applyFont="1" applyFill="1" applyAlignment="1">
      <alignment vertical="center"/>
      <protection/>
    </xf>
    <xf numFmtId="2" fontId="12" fillId="0" borderId="0" xfId="21" applyNumberFormat="1" applyFont="1" applyFill="1" applyAlignment="1">
      <alignment horizontal="center" vertical="center"/>
      <protection/>
    </xf>
    <xf numFmtId="212" fontId="13" fillId="0" borderId="0" xfId="54" applyNumberFormat="1" applyFont="1" applyFill="1" applyBorder="1" applyAlignment="1">
      <alignment horizontal="center" vertical="center"/>
    </xf>
    <xf numFmtId="209" fontId="13" fillId="0" borderId="4" xfId="54" applyNumberFormat="1" applyFont="1" applyFill="1" applyBorder="1" applyAlignment="1">
      <alignment horizontal="center" vertical="center"/>
    </xf>
    <xf numFmtId="212" fontId="13" fillId="0" borderId="4" xfId="54" applyNumberFormat="1" applyFont="1" applyFill="1" applyBorder="1" applyAlignment="1">
      <alignment horizontal="center" vertical="center"/>
    </xf>
    <xf numFmtId="2" fontId="13" fillId="0" borderId="0" xfId="21" applyNumberFormat="1" applyFont="1" applyAlignment="1">
      <alignment horizontal="center" vertical="center"/>
      <protection/>
    </xf>
    <xf numFmtId="0" fontId="19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94" fillId="0" borderId="0" xfId="21" applyFont="1" applyAlignment="1">
      <alignment horizontal="center"/>
      <protection/>
    </xf>
    <xf numFmtId="0" fontId="95" fillId="0" borderId="0" xfId="21" applyFont="1" applyBorder="1" applyAlignment="1">
      <alignment horizontal="center" vertical="center" wrapText="1"/>
      <protection/>
    </xf>
    <xf numFmtId="0" fontId="96" fillId="0" borderId="0" xfId="21" applyFont="1" applyBorder="1" applyAlignment="1">
      <alignment horizontal="center" vertical="center" wrapText="1"/>
      <protection/>
    </xf>
    <xf numFmtId="0" fontId="97" fillId="0" borderId="0" xfId="21" applyFont="1" applyBorder="1" applyAlignment="1">
      <alignment horizontal="center" vertical="center" wrapText="1"/>
      <protection/>
    </xf>
    <xf numFmtId="4" fontId="12" fillId="0" borderId="0" xfId="32" applyNumberFormat="1" applyFont="1" applyFill="1" applyBorder="1" applyAlignment="1">
      <alignment horizontal="center" vertical="center"/>
    </xf>
    <xf numFmtId="37" fontId="13" fillId="0" borderId="0" xfId="54" applyNumberFormat="1" applyFont="1" applyFill="1" applyBorder="1" applyAlignment="1">
      <alignment horizontal="center" vertical="center"/>
    </xf>
    <xf numFmtId="1" fontId="12" fillId="0" borderId="0" xfId="21" applyNumberFormat="1" applyFont="1" applyFill="1" applyBorder="1" applyAlignment="1">
      <alignment vertical="center"/>
      <protection/>
    </xf>
    <xf numFmtId="206" fontId="12" fillId="0" borderId="0" xfId="21" applyNumberFormat="1" applyFont="1" applyFill="1" applyAlignment="1">
      <alignment horizontal="center" vertical="center"/>
      <protection/>
    </xf>
    <xf numFmtId="4" fontId="13" fillId="0" borderId="4" xfId="32" applyNumberFormat="1" applyFont="1" applyFill="1" applyBorder="1" applyAlignment="1">
      <alignment horizontal="center" vertical="center"/>
    </xf>
    <xf numFmtId="37" fontId="13" fillId="0" borderId="4" xfId="54" applyNumberFormat="1" applyFont="1" applyFill="1" applyBorder="1" applyAlignment="1">
      <alignment horizontal="center" vertical="center"/>
    </xf>
    <xf numFmtId="2" fontId="14" fillId="0" borderId="0" xfId="21" applyNumberFormat="1" applyFont="1" applyAlignment="1">
      <alignment horizontal="center" vertic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3" fontId="14" fillId="0" borderId="0" xfId="21" applyNumberFormat="1" applyFont="1" applyAlignment="1">
      <alignment horizontal="center"/>
      <protection/>
    </xf>
    <xf numFmtId="213" fontId="13" fillId="0" borderId="0" xfId="21" applyNumberFormat="1" applyFont="1">
      <alignment/>
      <protection/>
    </xf>
    <xf numFmtId="206" fontId="1" fillId="0" borderId="0" xfId="21" applyNumberFormat="1" applyFont="1">
      <alignment/>
      <protection/>
    </xf>
    <xf numFmtId="0" fontId="92" fillId="0" borderId="0" xfId="21" applyFont="1" applyAlignment="1">
      <alignment horizontal="centerContinuous" vertical="center"/>
      <protection/>
    </xf>
    <xf numFmtId="0" fontId="10" fillId="0" borderId="31" xfId="21" applyFont="1" applyBorder="1" applyAlignment="1">
      <alignment horizontal="center" vertical="center" wrapText="1"/>
      <protection/>
    </xf>
    <xf numFmtId="3" fontId="12" fillId="0" borderId="0" xfId="32" applyNumberFormat="1" applyFont="1" applyFill="1" applyBorder="1" applyAlignment="1">
      <alignment horizontal="center" vertical="center"/>
    </xf>
    <xf numFmtId="3" fontId="10" fillId="0" borderId="0" xfId="21" applyNumberFormat="1" applyFont="1" applyAlignment="1">
      <alignment vertical="center"/>
      <protection/>
    </xf>
    <xf numFmtId="0" fontId="1" fillId="0" borderId="0" xfId="71">
      <alignment/>
      <protection/>
    </xf>
    <xf numFmtId="214" fontId="98" fillId="3" borderId="0" xfId="71" applyNumberFormat="1" applyFont="1" applyFill="1" applyAlignment="1">
      <alignment horizontal="left"/>
      <protection/>
    </xf>
    <xf numFmtId="0" fontId="1" fillId="3" borderId="4" xfId="71" applyFill="1" applyBorder="1">
      <alignment/>
      <protection/>
    </xf>
    <xf numFmtId="0" fontId="99" fillId="3" borderId="2" xfId="71" applyFont="1" applyFill="1" applyBorder="1">
      <alignment/>
      <protection/>
    </xf>
    <xf numFmtId="0" fontId="99" fillId="3" borderId="0" xfId="71" applyFont="1" applyFill="1" applyBorder="1">
      <alignment/>
      <protection/>
    </xf>
    <xf numFmtId="0" fontId="99" fillId="3" borderId="0" xfId="71" applyFont="1" applyFill="1" applyBorder="1" applyAlignment="1">
      <alignment horizontal="center"/>
      <protection/>
    </xf>
    <xf numFmtId="0" fontId="99" fillId="3" borderId="5" xfId="71" applyFont="1" applyFill="1" applyBorder="1">
      <alignment/>
      <protection/>
    </xf>
    <xf numFmtId="37" fontId="101" fillId="3" borderId="5" xfId="71" applyNumberFormat="1" applyFont="1" applyFill="1" applyBorder="1" applyAlignment="1" applyProtection="1" quotePrefix="1">
      <alignment horizontal="center" vertical="center"/>
      <protection/>
    </xf>
    <xf numFmtId="0" fontId="102" fillId="3" borderId="20" xfId="71" applyFont="1" applyFill="1" applyBorder="1">
      <alignment/>
      <protection/>
    </xf>
    <xf numFmtId="37" fontId="102" fillId="3" borderId="20" xfId="71" applyNumberFormat="1" applyFont="1" applyFill="1" applyBorder="1" applyProtection="1">
      <alignment/>
      <protection/>
    </xf>
    <xf numFmtId="37" fontId="102" fillId="3" borderId="0" xfId="71" applyNumberFormat="1" applyFont="1" applyFill="1" applyBorder="1" applyProtection="1">
      <alignment/>
      <protection/>
    </xf>
    <xf numFmtId="0" fontId="10" fillId="3" borderId="0" xfId="71" applyFont="1" applyFill="1">
      <alignment/>
      <protection/>
    </xf>
    <xf numFmtId="215" fontId="102" fillId="3" borderId="0" xfId="71" applyNumberFormat="1" applyFont="1" applyFill="1" applyBorder="1" applyAlignment="1" applyProtection="1">
      <alignment vertical="center"/>
      <protection/>
    </xf>
    <xf numFmtId="215" fontId="1" fillId="0" borderId="0" xfId="71" applyNumberFormat="1">
      <alignment/>
      <protection/>
    </xf>
    <xf numFmtId="215" fontId="103" fillId="3" borderId="4" xfId="71" applyNumberFormat="1" applyFont="1" applyFill="1" applyBorder="1" applyAlignment="1" applyProtection="1">
      <alignment horizontal="left" vertical="center"/>
      <protection/>
    </xf>
    <xf numFmtId="215" fontId="103" fillId="3" borderId="4" xfId="71" applyNumberFormat="1" applyFont="1" applyFill="1" applyBorder="1" applyAlignment="1" applyProtection="1">
      <alignment vertical="center"/>
      <protection/>
    </xf>
    <xf numFmtId="215" fontId="102" fillId="3" borderId="0" xfId="71" applyNumberFormat="1" applyFont="1" applyFill="1" applyBorder="1" applyAlignment="1" applyProtection="1">
      <alignment horizontal="left" vertical="center"/>
      <protection/>
    </xf>
    <xf numFmtId="0" fontId="12" fillId="0" borderId="0" xfId="71" applyFont="1">
      <alignment/>
      <protection/>
    </xf>
    <xf numFmtId="0" fontId="104" fillId="0" borderId="0" xfId="21" applyFont="1" applyAlignment="1">
      <alignment horizontal="center"/>
      <protection/>
    </xf>
    <xf numFmtId="0" fontId="9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/>
      <protection/>
    </xf>
    <xf numFmtId="216" fontId="12" fillId="0" borderId="0" xfId="82" applyNumberFormat="1" applyFont="1" applyFill="1" applyBorder="1" applyAlignment="1">
      <alignment horizontal="center" vertical="center"/>
    </xf>
    <xf numFmtId="3" fontId="13" fillId="0" borderId="0" xfId="82" applyNumberFormat="1" applyFont="1" applyFill="1" applyBorder="1" applyAlignment="1">
      <alignment horizontal="center" vertical="center"/>
    </xf>
    <xf numFmtId="216" fontId="13" fillId="0" borderId="4" xfId="82" applyNumberFormat="1" applyFont="1" applyFill="1" applyBorder="1" applyAlignment="1">
      <alignment horizontal="center" vertical="center"/>
    </xf>
    <xf numFmtId="3" fontId="13" fillId="0" borderId="4" xfId="82" applyNumberFormat="1" applyFont="1" applyFill="1" applyBorder="1" applyAlignment="1">
      <alignment horizontal="center" vertical="center"/>
    </xf>
    <xf numFmtId="177" fontId="13" fillId="0" borderId="0" xfId="83" applyNumberFormat="1" applyFont="1" applyBorder="1" applyAlignment="1">
      <alignment horizontal="center"/>
    </xf>
    <xf numFmtId="0" fontId="61" fillId="0" borderId="0" xfId="83" applyFont="1" applyBorder="1" applyAlignment="1">
      <alignment horizontal="center"/>
    </xf>
    <xf numFmtId="177" fontId="12" fillId="0" borderId="0" xfId="21" applyNumberFormat="1" applyFont="1">
      <alignment/>
      <protection/>
    </xf>
    <xf numFmtId="0" fontId="105" fillId="0" borderId="0" xfId="21" applyFont="1" applyAlignment="1">
      <alignment/>
      <protection/>
    </xf>
    <xf numFmtId="170" fontId="6" fillId="0" borderId="0" xfId="21" applyNumberFormat="1" applyFont="1" applyAlignment="1">
      <alignment horizontal="centerContinuous"/>
      <protection/>
    </xf>
    <xf numFmtId="214" fontId="106" fillId="0" borderId="0" xfId="21" applyNumberFormat="1" applyFont="1" applyAlignment="1">
      <alignment horizontal="left"/>
      <protection/>
    </xf>
    <xf numFmtId="0" fontId="99" fillId="0" borderId="2" xfId="21" applyFont="1" applyFill="1" applyBorder="1">
      <alignment/>
      <protection/>
    </xf>
    <xf numFmtId="0" fontId="9" fillId="0" borderId="2" xfId="21" applyFont="1" applyBorder="1" applyAlignment="1">
      <alignment horizontal="center"/>
      <protection/>
    </xf>
    <xf numFmtId="0" fontId="99" fillId="0" borderId="0" xfId="21" applyFont="1" applyFill="1" applyBorder="1">
      <alignment/>
      <protection/>
    </xf>
    <xf numFmtId="0" fontId="10" fillId="0" borderId="0" xfId="72" applyFont="1" applyFill="1" applyBorder="1" applyAlignment="1" applyProtection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101" fillId="0" borderId="0" xfId="21" applyFont="1" applyFill="1" applyBorder="1" applyAlignment="1">
      <alignment horizontal="center"/>
      <protection/>
    </xf>
    <xf numFmtId="0" fontId="99" fillId="0" borderId="5" xfId="21" applyFont="1" applyFill="1" applyBorder="1">
      <alignment/>
      <protection/>
    </xf>
    <xf numFmtId="37" fontId="101" fillId="0" borderId="5" xfId="21" applyNumberFormat="1" applyFont="1" applyFill="1" applyBorder="1" applyAlignment="1" applyProtection="1" quotePrefix="1">
      <alignment horizontal="center" vertical="center"/>
      <protection/>
    </xf>
    <xf numFmtId="0" fontId="9" fillId="0" borderId="5" xfId="21" applyFont="1" applyBorder="1" applyAlignment="1">
      <alignment horizontal="center"/>
      <protection/>
    </xf>
    <xf numFmtId="0" fontId="102" fillId="0" borderId="20" xfId="21" applyFont="1" applyFill="1" applyBorder="1">
      <alignment/>
      <protection/>
    </xf>
    <xf numFmtId="37" fontId="102" fillId="0" borderId="20" xfId="21" applyNumberFormat="1" applyFont="1" applyFill="1" applyBorder="1" applyProtection="1">
      <alignment/>
      <protection/>
    </xf>
    <xf numFmtId="37" fontId="102" fillId="0" borderId="0" xfId="21" applyNumberFormat="1" applyFont="1" applyFill="1" applyBorder="1" applyProtection="1">
      <alignment/>
      <protection/>
    </xf>
    <xf numFmtId="0" fontId="12" fillId="0" borderId="20" xfId="21" applyFont="1" applyBorder="1" applyAlignment="1">
      <alignment horizontal="center"/>
      <protection/>
    </xf>
    <xf numFmtId="215" fontId="102" fillId="0" borderId="0" xfId="21" applyNumberFormat="1" applyFont="1" applyFill="1" applyBorder="1" applyAlignment="1" applyProtection="1">
      <alignment vertical="center"/>
      <protection/>
    </xf>
    <xf numFmtId="2" fontId="13" fillId="0" borderId="0" xfId="21" applyNumberFormat="1" applyFont="1" applyBorder="1" applyAlignment="1">
      <alignment horizontal="center" vertical="center"/>
      <protection/>
    </xf>
    <xf numFmtId="166" fontId="1" fillId="0" borderId="0" xfId="21" applyNumberFormat="1" applyFont="1">
      <alignment/>
      <protection/>
    </xf>
    <xf numFmtId="215" fontId="103" fillId="0" borderId="0" xfId="21" applyNumberFormat="1" applyFont="1" applyFill="1" applyBorder="1" applyAlignment="1" applyProtection="1">
      <alignment vertical="center"/>
      <protection/>
    </xf>
    <xf numFmtId="0" fontId="102" fillId="0" borderId="0" xfId="21" applyFont="1" applyFill="1" applyBorder="1">
      <alignment/>
      <protection/>
    </xf>
    <xf numFmtId="0" fontId="2" fillId="0" borderId="0" xfId="84" applyFont="1" applyAlignment="1">
      <alignment/>
      <protection/>
    </xf>
    <xf numFmtId="0" fontId="1" fillId="0" borderId="0" xfId="84" applyFill="1">
      <alignment/>
      <protection/>
    </xf>
    <xf numFmtId="0" fontId="33" fillId="0" borderId="0" xfId="84" applyFont="1" applyFill="1">
      <alignment/>
      <protection/>
    </xf>
    <xf numFmtId="0" fontId="21" fillId="0" borderId="0" xfId="84" applyFont="1" applyFill="1">
      <alignment/>
      <protection/>
    </xf>
    <xf numFmtId="0" fontId="53" fillId="0" borderId="0" xfId="84" applyFont="1" applyFill="1">
      <alignment/>
      <protection/>
    </xf>
    <xf numFmtId="0" fontId="10" fillId="0" borderId="0" xfId="84" applyFont="1" applyBorder="1">
      <alignment/>
      <protection/>
    </xf>
    <xf numFmtId="0" fontId="19" fillId="0" borderId="19" xfId="84" applyFont="1" applyBorder="1" applyAlignment="1">
      <alignment horizontal="center" vertical="center" wrapText="1"/>
      <protection/>
    </xf>
    <xf numFmtId="0" fontId="10" fillId="0" borderId="19" xfId="84" applyFont="1" applyBorder="1" applyAlignment="1">
      <alignment horizontal="center" vertical="center" wrapText="1"/>
      <protection/>
    </xf>
    <xf numFmtId="0" fontId="10" fillId="0" borderId="19" xfId="84" applyFont="1" applyFill="1" applyBorder="1" applyAlignment="1">
      <alignment horizontal="center" vertical="center" wrapText="1"/>
      <protection/>
    </xf>
    <xf numFmtId="0" fontId="9" fillId="0" borderId="19" xfId="84" applyFont="1" applyBorder="1" applyAlignment="1">
      <alignment horizontal="center" vertical="center" wrapText="1"/>
      <protection/>
    </xf>
    <xf numFmtId="0" fontId="1" fillId="0" borderId="0" xfId="84" applyFont="1" applyFill="1">
      <alignment/>
      <protection/>
    </xf>
    <xf numFmtId="0" fontId="13" fillId="0" borderId="0" xfId="84" applyFont="1" applyBorder="1">
      <alignment/>
      <protection/>
    </xf>
    <xf numFmtId="4" fontId="12" fillId="0" borderId="0" xfId="84" applyNumberFormat="1" applyFont="1" applyBorder="1">
      <alignment/>
      <protection/>
    </xf>
    <xf numFmtId="4" fontId="13" fillId="0" borderId="0" xfId="84" applyNumberFormat="1" applyFont="1" applyBorder="1">
      <alignment/>
      <protection/>
    </xf>
    <xf numFmtId="0" fontId="14" fillId="0" borderId="0" xfId="84" applyFont="1" applyFill="1">
      <alignment/>
      <protection/>
    </xf>
    <xf numFmtId="0" fontId="12" fillId="0" borderId="0" xfId="85" applyFont="1" applyFill="1" applyBorder="1" applyProtection="1">
      <alignment/>
      <protection/>
    </xf>
    <xf numFmtId="217" fontId="12" fillId="0" borderId="0" xfId="86" applyNumberFormat="1" applyFont="1" applyBorder="1" applyAlignment="1">
      <alignment horizontal="right"/>
    </xf>
    <xf numFmtId="0" fontId="12" fillId="0" borderId="0" xfId="84" applyFont="1" applyBorder="1">
      <alignment/>
      <protection/>
    </xf>
    <xf numFmtId="217" fontId="14" fillId="0" borderId="0" xfId="84" applyNumberFormat="1" applyFont="1" applyFill="1">
      <alignment/>
      <protection/>
    </xf>
    <xf numFmtId="0" fontId="13" fillId="0" borderId="0" xfId="21" applyFont="1" applyFill="1" applyBorder="1">
      <alignment/>
      <protection/>
    </xf>
    <xf numFmtId="218" fontId="12" fillId="0" borderId="0" xfId="86" applyNumberFormat="1" applyFont="1" applyBorder="1" applyAlignment="1">
      <alignment horizontal="center"/>
    </xf>
    <xf numFmtId="0" fontId="12" fillId="0" borderId="0" xfId="21" applyFont="1" applyFill="1" applyBorder="1">
      <alignment/>
      <protection/>
    </xf>
    <xf numFmtId="217" fontId="12" fillId="0" borderId="0" xfId="86" applyNumberFormat="1" applyFont="1" applyFill="1" applyBorder="1" applyAlignment="1">
      <alignment horizontal="right"/>
    </xf>
    <xf numFmtId="0" fontId="13" fillId="0" borderId="0" xfId="84" applyFont="1" applyFill="1" applyBorder="1">
      <alignment/>
      <protection/>
    </xf>
    <xf numFmtId="0" fontId="12" fillId="0" borderId="0" xfId="84" applyFont="1" applyFill="1" applyBorder="1">
      <alignment/>
      <protection/>
    </xf>
    <xf numFmtId="219" fontId="12" fillId="0" borderId="0" xfId="86" applyNumberFormat="1" applyFont="1" applyFill="1" applyBorder="1" applyAlignment="1">
      <alignment horizontal="right"/>
    </xf>
    <xf numFmtId="220" fontId="12" fillId="0" borderId="0" xfId="86" applyNumberFormat="1" applyFont="1" applyFill="1" applyBorder="1" applyAlignment="1">
      <alignment horizontal="right"/>
    </xf>
    <xf numFmtId="218" fontId="12" fillId="0" borderId="0" xfId="86" applyNumberFormat="1" applyFont="1" applyFill="1" applyBorder="1" applyAlignment="1">
      <alignment horizontal="center"/>
    </xf>
    <xf numFmtId="0" fontId="94" fillId="0" borderId="4" xfId="84" applyFont="1" applyFill="1" applyBorder="1">
      <alignment/>
      <protection/>
    </xf>
    <xf numFmtId="221" fontId="94" fillId="0" borderId="4" xfId="84" applyNumberFormat="1" applyFont="1" applyFill="1" applyBorder="1">
      <alignment/>
      <protection/>
    </xf>
    <xf numFmtId="221" fontId="23" fillId="0" borderId="4" xfId="84" applyNumberFormat="1" applyFont="1" applyFill="1" applyBorder="1">
      <alignment/>
      <protection/>
    </xf>
    <xf numFmtId="0" fontId="12" fillId="0" borderId="0" xfId="85" applyFont="1" applyAlignment="1" applyProtection="1">
      <alignment vertical="center"/>
      <protection/>
    </xf>
    <xf numFmtId="0" fontId="15" fillId="0" borderId="0" xfId="84" applyFont="1" applyFill="1" applyBorder="1">
      <alignment/>
      <protection/>
    </xf>
    <xf numFmtId="0" fontId="32" fillId="0" borderId="0" xfId="84" applyFont="1" applyFill="1" applyBorder="1">
      <alignment/>
      <protection/>
    </xf>
    <xf numFmtId="0" fontId="32" fillId="0" borderId="0" xfId="84" applyFont="1" applyFill="1">
      <alignment/>
      <protection/>
    </xf>
    <xf numFmtId="1" fontId="10" fillId="0" borderId="0" xfId="84" applyNumberFormat="1" applyFont="1" applyFill="1" applyBorder="1">
      <alignment/>
      <protection/>
    </xf>
    <xf numFmtId="222" fontId="14" fillId="0" borderId="0" xfId="87" applyNumberFormat="1" applyFont="1" applyFill="1" applyBorder="1"/>
    <xf numFmtId="0" fontId="1" fillId="0" borderId="0" xfId="84" applyFill="1" applyBorder="1">
      <alignment/>
      <protection/>
    </xf>
    <xf numFmtId="0" fontId="1" fillId="0" borderId="0" xfId="84" applyBorder="1">
      <alignment/>
      <protection/>
    </xf>
    <xf numFmtId="0" fontId="1" fillId="0" borderId="0" xfId="84">
      <alignment/>
      <protection/>
    </xf>
    <xf numFmtId="191" fontId="9" fillId="0" borderId="21" xfId="55" applyNumberFormat="1" applyFont="1" applyBorder="1" applyAlignment="1" applyProtection="1">
      <alignment horizontal="center"/>
      <protection/>
    </xf>
    <xf numFmtId="0" fontId="34" fillId="0" borderId="0" xfId="21" applyFont="1" applyBorder="1" applyAlignment="1">
      <alignment horizontal="center"/>
      <protection/>
    </xf>
    <xf numFmtId="0" fontId="10" fillId="0" borderId="19" xfId="21" applyFont="1" applyBorder="1" applyAlignment="1">
      <alignment horizontal="center" vertical="center"/>
      <protection/>
    </xf>
    <xf numFmtId="3" fontId="12" fillId="0" borderId="0" xfId="21" applyNumberFormat="1" applyFont="1" applyBorder="1" applyAlignment="1">
      <alignment horizontal="center"/>
      <protection/>
    </xf>
    <xf numFmtId="3" fontId="13" fillId="0" borderId="0" xfId="21" applyNumberFormat="1" applyFont="1" applyBorder="1" applyAlignment="1">
      <alignment horizontal="center"/>
      <protection/>
    </xf>
    <xf numFmtId="3" fontId="12" fillId="0" borderId="0" xfId="21" applyNumberFormat="1" applyFont="1" applyFill="1" applyBorder="1" applyAlignment="1">
      <alignment horizontal="center"/>
      <protection/>
    </xf>
    <xf numFmtId="3" fontId="13" fillId="0" borderId="0" xfId="21" applyNumberFormat="1" applyFont="1" applyFill="1" applyBorder="1" applyAlignment="1">
      <alignment horizontal="center"/>
      <protection/>
    </xf>
    <xf numFmtId="0" fontId="13" fillId="0" borderId="4" xfId="21" applyFont="1" applyBorder="1" applyAlignment="1">
      <alignment vertical="center"/>
      <protection/>
    </xf>
    <xf numFmtId="3" fontId="12" fillId="0" borderId="4" xfId="21" applyNumberFormat="1" applyFont="1" applyFill="1" applyBorder="1" applyAlignment="1">
      <alignment horizontal="center" vertical="center"/>
      <protection/>
    </xf>
    <xf numFmtId="3" fontId="13" fillId="0" borderId="4" xfId="21" applyNumberFormat="1" applyFont="1" applyFill="1" applyBorder="1" applyAlignment="1">
      <alignment horizontal="center" vertical="center"/>
      <protection/>
    </xf>
    <xf numFmtId="0" fontId="107" fillId="0" borderId="0" xfId="21" applyFont="1" applyAlignment="1">
      <alignment vertical="center"/>
      <protection/>
    </xf>
    <xf numFmtId="0" fontId="19" fillId="0" borderId="0" xfId="21" applyFont="1" applyAlignment="1">
      <alignment horizontal="centerContinuous" vertical="center"/>
      <protection/>
    </xf>
    <xf numFmtId="0" fontId="36" fillId="0" borderId="0" xfId="21" applyFont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99" fillId="0" borderId="19" xfId="21" applyFont="1" applyBorder="1" applyAlignment="1">
      <alignment horizontal="center" vertical="center" wrapText="1"/>
      <protection/>
    </xf>
    <xf numFmtId="17" fontId="10" fillId="0" borderId="19" xfId="21" applyNumberFormat="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103" fillId="0" borderId="0" xfId="21" applyFont="1" applyBorder="1" applyAlignment="1">
      <alignment horizontal="center" vertical="center" wrapText="1"/>
      <protection/>
    </xf>
    <xf numFmtId="0" fontId="54" fillId="0" borderId="0" xfId="21" applyFont="1" applyBorder="1" applyAlignment="1">
      <alignment horizontal="center" vertical="center" wrapText="1"/>
      <protection/>
    </xf>
    <xf numFmtId="0" fontId="17" fillId="0" borderId="0" xfId="2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37" fontId="103" fillId="0" borderId="0" xfId="88" applyNumberFormat="1" applyFont="1" applyFill="1" applyBorder="1" applyAlignment="1">
      <alignment horizontal="center" vertical="center"/>
    </xf>
    <xf numFmtId="37" fontId="13" fillId="0" borderId="0" xfId="89" applyNumberFormat="1" applyFont="1" applyFill="1" applyBorder="1" applyAlignment="1">
      <alignment horizontal="center" vertical="center"/>
    </xf>
    <xf numFmtId="4" fontId="13" fillId="0" borderId="0" xfId="89" applyNumberFormat="1" applyFont="1" applyFill="1" applyBorder="1" applyAlignment="1">
      <alignment horizontal="center" vertical="center"/>
    </xf>
    <xf numFmtId="165" fontId="13" fillId="4" borderId="0" xfId="89" applyFont="1" applyFill="1" applyBorder="1" applyAlignment="1">
      <alignment horizontal="center" vertical="center"/>
    </xf>
    <xf numFmtId="37" fontId="102" fillId="0" borderId="0" xfId="88" applyNumberFormat="1" applyFont="1" applyFill="1" applyBorder="1" applyAlignment="1">
      <alignment horizontal="center" vertical="center"/>
    </xf>
    <xf numFmtId="37" fontId="12" fillId="0" borderId="0" xfId="89" applyNumberFormat="1" applyFont="1" applyFill="1" applyBorder="1" applyAlignment="1">
      <alignment horizontal="center" vertical="center"/>
    </xf>
    <xf numFmtId="165" fontId="12" fillId="0" borderId="0" xfId="89" applyFont="1" applyBorder="1" applyAlignment="1">
      <alignment horizontal="center" vertical="center"/>
    </xf>
    <xf numFmtId="165" fontId="12" fillId="4" borderId="0" xfId="89" applyFont="1" applyFill="1" applyBorder="1" applyAlignment="1">
      <alignment horizontal="center" vertical="center"/>
    </xf>
    <xf numFmtId="37" fontId="14" fillId="0" borderId="0" xfId="21" applyNumberFormat="1" applyFont="1" applyFill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165" fontId="13" fillId="0" borderId="0" xfId="89" applyFont="1" applyBorder="1" applyAlignment="1">
      <alignment horizontal="center" vertical="center"/>
    </xf>
    <xf numFmtId="0" fontId="17" fillId="0" borderId="0" xfId="21" applyFont="1" applyFill="1">
      <alignment/>
      <protection/>
    </xf>
    <xf numFmtId="165" fontId="17" fillId="0" borderId="0" xfId="89" applyFont="1" applyBorder="1" applyAlignment="1">
      <alignment horizontal="center" vertical="center"/>
    </xf>
    <xf numFmtId="37" fontId="17" fillId="0" borderId="0" xfId="21" applyNumberFormat="1" applyFont="1" applyFill="1">
      <alignment/>
      <protection/>
    </xf>
    <xf numFmtId="0" fontId="13" fillId="0" borderId="4" xfId="21" applyFont="1" applyFill="1" applyBorder="1" applyAlignment="1">
      <alignment horizontal="left" vertical="center"/>
      <protection/>
    </xf>
    <xf numFmtId="165" fontId="13" fillId="0" borderId="4" xfId="89" applyFont="1" applyFill="1" applyBorder="1" applyAlignment="1">
      <alignment horizontal="center" vertical="center"/>
    </xf>
    <xf numFmtId="165" fontId="108" fillId="0" borderId="0" xfId="89" applyFont="1" applyFill="1" applyBorder="1" applyAlignment="1">
      <alignment horizontal="center" vertical="center"/>
    </xf>
    <xf numFmtId="165" fontId="23" fillId="0" borderId="0" xfId="89" applyFont="1" applyBorder="1" applyAlignment="1">
      <alignment horizontal="center" vertical="center"/>
    </xf>
    <xf numFmtId="223" fontId="15" fillId="0" borderId="0" xfId="21" applyNumberFormat="1" applyFont="1" applyAlignment="1">
      <alignment vertical="center"/>
      <protection/>
    </xf>
    <xf numFmtId="0" fontId="38" fillId="0" borderId="0" xfId="21" applyFont="1" applyAlignment="1">
      <alignment vertical="center"/>
      <protection/>
    </xf>
    <xf numFmtId="0" fontId="109" fillId="0" borderId="0" xfId="23" applyFont="1" applyFill="1" applyAlignment="1">
      <alignment horizontal="centerContinuous" vertical="center"/>
      <protection/>
    </xf>
    <xf numFmtId="0" fontId="110" fillId="0" borderId="0" xfId="23" applyFont="1" applyAlignment="1">
      <alignment horizontal="centerContinuous" vertical="center"/>
      <protection/>
    </xf>
    <xf numFmtId="0" fontId="4" fillId="0" borderId="0" xfId="23" applyFont="1" applyAlignment="1">
      <alignment horizontal="centerContinuous" vertical="center"/>
      <protection/>
    </xf>
    <xf numFmtId="0" fontId="58" fillId="0" borderId="0" xfId="23" applyFont="1" applyAlignment="1">
      <alignment horizontal="centerContinuous" vertical="center"/>
      <protection/>
    </xf>
    <xf numFmtId="0" fontId="7" fillId="0" borderId="0" xfId="23" applyFont="1" applyAlignment="1">
      <alignment horizontal="centerContinuous" vertical="center"/>
      <protection/>
    </xf>
    <xf numFmtId="0" fontId="9" fillId="0" borderId="32" xfId="23" applyFont="1" applyFill="1" applyBorder="1" applyAlignment="1">
      <alignment horizontal="center" vertical="center"/>
      <protection/>
    </xf>
    <xf numFmtId="0" fontId="9" fillId="0" borderId="5" xfId="23" applyFont="1" applyFill="1" applyBorder="1" applyAlignment="1">
      <alignment horizontal="center" vertical="center"/>
      <protection/>
    </xf>
    <xf numFmtId="0" fontId="9" fillId="0" borderId="33" xfId="23" applyFont="1" applyFill="1" applyBorder="1" applyAlignment="1">
      <alignment horizontal="center" vertical="center"/>
      <protection/>
    </xf>
    <xf numFmtId="0" fontId="12" fillId="0" borderId="0" xfId="23" applyFont="1">
      <alignment/>
      <protection/>
    </xf>
    <xf numFmtId="0" fontId="18" fillId="0" borderId="34" xfId="23" applyBorder="1">
      <alignment/>
      <protection/>
    </xf>
    <xf numFmtId="0" fontId="11" fillId="0" borderId="15" xfId="23" applyFont="1" applyFill="1" applyBorder="1" applyAlignment="1">
      <alignment horizontal="center"/>
      <protection/>
    </xf>
    <xf numFmtId="0" fontId="4" fillId="0" borderId="0" xfId="21" applyFont="1" applyFill="1" applyProtection="1">
      <alignment/>
      <protection/>
    </xf>
    <xf numFmtId="170" fontId="6" fillId="0" borderId="0" xfId="21" applyNumberFormat="1" applyFont="1" applyFill="1" applyProtection="1">
      <alignment/>
      <protection/>
    </xf>
    <xf numFmtId="170" fontId="6" fillId="0" borderId="0" xfId="21" applyNumberFormat="1" applyFont="1" applyFill="1" applyAlignment="1" applyProtection="1">
      <alignment horizontal="centerContinuous" vertical="center"/>
      <protection locked="0"/>
    </xf>
    <xf numFmtId="0" fontId="6" fillId="0" borderId="0" xfId="21" applyFont="1" applyFill="1" applyAlignment="1" applyProtection="1">
      <alignment horizontal="centerContinuous" vertical="center"/>
      <protection/>
    </xf>
    <xf numFmtId="0" fontId="6" fillId="0" borderId="0" xfId="21" applyFont="1" applyFill="1" applyProtection="1">
      <alignment/>
      <protection/>
    </xf>
    <xf numFmtId="0" fontId="19" fillId="0" borderId="0" xfId="21" applyFont="1" applyFill="1" applyAlignment="1" applyProtection="1">
      <alignment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10" fillId="0" borderId="25" xfId="21" applyFont="1" applyFill="1" applyBorder="1" applyAlignment="1" applyProtection="1">
      <alignment horizontal="centerContinuous" vertical="center" wrapText="1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8" fillId="0" borderId="0" xfId="2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11" fillId="0" borderId="0" xfId="21" applyFont="1" applyFill="1" applyBorder="1" applyAlignment="1">
      <alignment horizontal="center" vertical="top"/>
      <protection/>
    </xf>
    <xf numFmtId="0" fontId="111" fillId="0" borderId="0" xfId="21" applyFont="1" applyFill="1" applyBorder="1" applyAlignment="1" applyProtection="1">
      <alignment horizontal="center" vertical="center"/>
      <protection/>
    </xf>
    <xf numFmtId="0" fontId="63" fillId="0" borderId="0" xfId="21" applyFont="1" applyFill="1" applyBorder="1" applyAlignment="1" applyProtection="1">
      <alignment vertical="center"/>
      <protection/>
    </xf>
    <xf numFmtId="0" fontId="112" fillId="0" borderId="0" xfId="21" applyFont="1" applyFill="1" applyBorder="1" applyAlignment="1" applyProtection="1">
      <alignment vertical="center"/>
      <protection/>
    </xf>
    <xf numFmtId="0" fontId="60" fillId="0" borderId="0" xfId="21" applyFont="1" applyFill="1" applyBorder="1" applyAlignment="1" applyProtection="1">
      <alignment horizontal="center" vertical="center"/>
      <protection/>
    </xf>
    <xf numFmtId="0" fontId="60" fillId="0" borderId="0" xfId="21" applyFont="1" applyFill="1" applyBorder="1" applyAlignment="1" applyProtection="1">
      <alignment vertical="center"/>
      <protection/>
    </xf>
    <xf numFmtId="178" fontId="113" fillId="0" borderId="0" xfId="39" applyNumberFormat="1" applyFont="1" applyFill="1" applyBorder="1" applyAlignment="1" applyProtection="1">
      <alignment vertical="center"/>
      <protection hidden="1"/>
    </xf>
    <xf numFmtId="3" fontId="114" fillId="0" borderId="0" xfId="90" applyNumberFormat="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114" fillId="0" borderId="0" xfId="21" applyFont="1" applyFill="1" applyBorder="1" applyAlignment="1" applyProtection="1">
      <alignment vertical="center"/>
      <protection hidden="1"/>
    </xf>
    <xf numFmtId="3" fontId="13" fillId="0" borderId="0" xfId="90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 hidden="1"/>
    </xf>
    <xf numFmtId="3" fontId="12" fillId="0" borderId="0" xfId="90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center" vertical="center"/>
      <protection hidden="1"/>
    </xf>
    <xf numFmtId="3" fontId="14" fillId="0" borderId="0" xfId="21" applyNumberFormat="1" applyFont="1" applyFill="1">
      <alignment/>
      <protection/>
    </xf>
    <xf numFmtId="3" fontId="14" fillId="0" borderId="0" xfId="21" applyNumberFormat="1" applyFont="1">
      <alignment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Alignment="1" applyProtection="1">
      <alignment horizontal="left"/>
      <protection/>
    </xf>
    <xf numFmtId="0" fontId="12" fillId="0" borderId="0" xfId="21" applyFont="1" applyFill="1" applyAlignment="1" applyProtection="1">
      <alignment horizontal="right"/>
      <protection/>
    </xf>
    <xf numFmtId="0" fontId="12" fillId="0" borderId="0" xfId="21" applyFont="1" applyFill="1" applyProtection="1">
      <alignment/>
      <protection/>
    </xf>
    <xf numFmtId="0" fontId="12" fillId="0" borderId="0" xfId="21" applyFont="1" applyFill="1" applyAlignment="1" applyProtection="1">
      <alignment vertical="center"/>
      <protection/>
    </xf>
    <xf numFmtId="0" fontId="60" fillId="0" borderId="0" xfId="21" applyFont="1" applyFill="1">
      <alignment/>
      <protection/>
    </xf>
    <xf numFmtId="3" fontId="60" fillId="0" borderId="0" xfId="90" applyNumberFormat="1" applyFont="1" applyFill="1" applyBorder="1" applyAlignment="1" applyProtection="1">
      <alignment vertical="center"/>
      <protection/>
    </xf>
    <xf numFmtId="0" fontId="1" fillId="0" borderId="0" xfId="21" applyFont="1" applyBorder="1">
      <alignment/>
      <protection/>
    </xf>
    <xf numFmtId="0" fontId="105" fillId="0" borderId="0" xfId="21" applyFont="1" applyAlignment="1">
      <alignment horizontal="centerContinuous"/>
      <protection/>
    </xf>
    <xf numFmtId="0" fontId="104" fillId="0" borderId="0" xfId="21" applyFont="1" applyAlignment="1">
      <alignment horizontal="centerContinuous"/>
      <protection/>
    </xf>
    <xf numFmtId="0" fontId="99" fillId="0" borderId="0" xfId="21" applyFont="1" applyFill="1" applyBorder="1" applyAlignment="1" applyProtection="1">
      <alignment horizontal="center"/>
      <protection/>
    </xf>
    <xf numFmtId="0" fontId="101" fillId="0" borderId="3" xfId="21" applyFont="1" applyFill="1" applyBorder="1" applyAlignment="1">
      <alignment horizontal="center" vertical="center"/>
      <protection/>
    </xf>
    <xf numFmtId="0" fontId="99" fillId="0" borderId="4" xfId="21" applyFont="1" applyFill="1" applyBorder="1">
      <alignment/>
      <protection/>
    </xf>
    <xf numFmtId="9" fontId="10" fillId="0" borderId="35" xfId="72" applyNumberFormat="1" applyFont="1" applyFill="1" applyBorder="1" applyAlignment="1" applyProtection="1">
      <alignment horizontal="center" vertical="center"/>
      <protection/>
    </xf>
    <xf numFmtId="165" fontId="102" fillId="0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91" applyFont="1" applyBorder="1" applyAlignment="1">
      <alignment vertical="center"/>
      <protection/>
    </xf>
    <xf numFmtId="2" fontId="1" fillId="0" borderId="0" xfId="21" applyNumberFormat="1" applyFont="1">
      <alignment/>
      <protection/>
    </xf>
    <xf numFmtId="0" fontId="103" fillId="0" borderId="4" xfId="21" applyFont="1" applyFill="1" applyBorder="1" applyAlignment="1">
      <alignment vertical="center"/>
      <protection/>
    </xf>
    <xf numFmtId="165" fontId="103" fillId="0" borderId="4" xfId="21" applyNumberFormat="1" applyFont="1" applyFill="1" applyBorder="1" applyAlignment="1" applyProtection="1">
      <alignment horizontal="center" vertical="center"/>
      <protection/>
    </xf>
    <xf numFmtId="3" fontId="103" fillId="0" borderId="4" xfId="21" applyNumberFormat="1" applyFont="1" applyFill="1" applyBorder="1" applyAlignment="1" applyProtection="1">
      <alignment vertical="center"/>
      <protection/>
    </xf>
    <xf numFmtId="2" fontId="116" fillId="0" borderId="0" xfId="72" applyNumberFormat="1" applyFont="1" applyBorder="1" applyAlignment="1">
      <alignment horizontal="right"/>
      <protection/>
    </xf>
    <xf numFmtId="0" fontId="14" fillId="0" borderId="0" xfId="21" applyFont="1" applyBorder="1">
      <alignment/>
      <protection/>
    </xf>
    <xf numFmtId="224" fontId="103" fillId="0" borderId="0" xfId="21" applyNumberFormat="1" applyFont="1" applyFill="1" applyBorder="1" applyProtection="1">
      <alignment/>
      <protection/>
    </xf>
    <xf numFmtId="225" fontId="10" fillId="0" borderId="0" xfId="21" applyNumberFormat="1" applyFont="1" applyBorder="1" applyAlignment="1">
      <alignment/>
      <protection/>
    </xf>
    <xf numFmtId="201" fontId="9" fillId="0" borderId="0" xfId="21" applyNumberFormat="1" applyFont="1" applyBorder="1" applyAlignment="1">
      <alignment/>
      <protection/>
    </xf>
    <xf numFmtId="3" fontId="13" fillId="0" borderId="0" xfId="21" applyNumberFormat="1" applyFont="1" applyBorder="1" applyAlignment="1">
      <alignment horizontal="center" vertical="center"/>
      <protection/>
    </xf>
    <xf numFmtId="166" fontId="12" fillId="0" borderId="0" xfId="32" applyNumberFormat="1" applyFont="1" applyBorder="1"/>
    <xf numFmtId="3" fontId="13" fillId="0" borderId="4" xfId="21" applyNumberFormat="1" applyFont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225" fontId="12" fillId="0" borderId="0" xfId="21" applyNumberFormat="1" applyFont="1" applyBorder="1" applyAlignment="1">
      <alignment/>
      <protection/>
    </xf>
    <xf numFmtId="0" fontId="32" fillId="0" borderId="0" xfId="21" applyFont="1" applyBorder="1">
      <alignment/>
      <protection/>
    </xf>
    <xf numFmtId="226" fontId="10" fillId="0" borderId="0" xfId="20" applyNumberFormat="1" applyFont="1" applyBorder="1"/>
    <xf numFmtId="0" fontId="59" fillId="0" borderId="0" xfId="21" applyFont="1" applyBorder="1" applyAlignment="1">
      <alignment/>
      <protection/>
    </xf>
    <xf numFmtId="227" fontId="12" fillId="0" borderId="0" xfId="92" applyNumberFormat="1" applyFont="1" applyBorder="1" applyAlignment="1">
      <alignment horizontal="right" vertical="center"/>
    </xf>
    <xf numFmtId="227" fontId="13" fillId="0" borderId="0" xfId="92" applyNumberFormat="1" applyFont="1" applyBorder="1" applyAlignment="1">
      <alignment horizontal="right" vertical="center"/>
    </xf>
    <xf numFmtId="227" fontId="12" fillId="0" borderId="0" xfId="21" applyNumberFormat="1" applyFont="1" applyAlignment="1">
      <alignment vertical="center"/>
      <protection/>
    </xf>
    <xf numFmtId="0" fontId="13" fillId="0" borderId="4" xfId="21" applyFont="1" applyBorder="1" applyAlignment="1">
      <alignment horizontal="left" wrapText="1"/>
      <protection/>
    </xf>
    <xf numFmtId="227" fontId="13" fillId="0" borderId="4" xfId="92" applyNumberFormat="1" applyFont="1" applyBorder="1" applyAlignment="1">
      <alignment horizontal="right"/>
    </xf>
    <xf numFmtId="227" fontId="14" fillId="0" borderId="0" xfId="21" applyNumberFormat="1" applyFont="1">
      <alignment/>
      <protection/>
    </xf>
    <xf numFmtId="0" fontId="10" fillId="0" borderId="0" xfId="21" applyFont="1" applyFill="1" applyProtection="1">
      <alignment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18" fillId="0" borderId="0" xfId="21" applyFont="1" applyFill="1" applyAlignment="1" applyProtection="1">
      <alignment horizontal="centerContinuous" vertical="center"/>
      <protection locked="0"/>
    </xf>
    <xf numFmtId="0" fontId="9" fillId="0" borderId="0" xfId="21" applyFont="1" applyFill="1" applyAlignment="1" applyProtection="1">
      <alignment horizontal="centerContinuous" vertical="center"/>
      <protection locked="0"/>
    </xf>
    <xf numFmtId="0" fontId="9" fillId="0" borderId="19" xfId="21" applyFont="1" applyFill="1" applyBorder="1" applyAlignment="1" applyProtection="1">
      <alignment horizontal="centerContinuous" vertical="center"/>
      <protection locked="0"/>
    </xf>
    <xf numFmtId="0" fontId="9" fillId="0" borderId="0" xfId="21" applyFont="1" applyFill="1" applyBorder="1" applyAlignment="1" applyProtection="1">
      <alignment horizontal="centerContinuous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25" xfId="21" applyFont="1" applyFill="1" applyBorder="1" applyAlignment="1" applyProtection="1">
      <alignment horizontal="center" vertical="center"/>
      <protection locked="0"/>
    </xf>
    <xf numFmtId="0" fontId="10" fillId="0" borderId="25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54" fillId="0" borderId="0" xfId="21" applyFont="1" applyFill="1" applyBorder="1" applyAlignment="1" applyProtection="1">
      <alignment horizontal="center" vertical="center"/>
      <protection locked="0"/>
    </xf>
    <xf numFmtId="0" fontId="54" fillId="0" borderId="0" xfId="21" applyFont="1" applyFill="1" applyBorder="1" applyAlignment="1" applyProtection="1">
      <alignment vertical="center"/>
      <protection locked="0"/>
    </xf>
    <xf numFmtId="0" fontId="63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228" fontId="12" fillId="0" borderId="0" xfId="93" applyNumberFormat="1" applyFont="1" applyFill="1" applyBorder="1" applyAlignment="1" applyProtection="1">
      <alignment horizontal="left" vertical="center"/>
      <protection locked="0"/>
    </xf>
    <xf numFmtId="228" fontId="13" fillId="0" borderId="0" xfId="93" applyNumberFormat="1" applyFont="1" applyFill="1" applyBorder="1" applyAlignment="1" applyProtection="1">
      <alignment horizontal="right" vertical="center"/>
      <protection locked="0"/>
    </xf>
    <xf numFmtId="228" fontId="12" fillId="0" borderId="4" xfId="21" applyNumberFormat="1" applyFont="1" applyFill="1" applyBorder="1" applyAlignment="1" applyProtection="1">
      <alignment vertical="center"/>
      <protection locked="0"/>
    </xf>
    <xf numFmtId="228" fontId="12" fillId="0" borderId="4" xfId="93" applyNumberFormat="1" applyFont="1" applyFill="1" applyBorder="1" applyAlignment="1" applyProtection="1">
      <alignment horizontal="left" vertical="center"/>
      <protection locked="0"/>
    </xf>
    <xf numFmtId="228" fontId="13" fillId="0" borderId="4" xfId="93" applyNumberFormat="1" applyFont="1" applyFill="1" applyBorder="1" applyAlignment="1" applyProtection="1">
      <alignment horizontal="right" vertical="center"/>
      <protection locked="0"/>
    </xf>
    <xf numFmtId="228" fontId="12" fillId="0" borderId="0" xfId="21" applyNumberFormat="1" applyFont="1" applyFill="1" applyAlignment="1" applyProtection="1">
      <alignment vertical="center"/>
      <protection locked="0"/>
    </xf>
    <xf numFmtId="228" fontId="12" fillId="0" borderId="2" xfId="93" applyNumberFormat="1" applyFont="1" applyFill="1" applyBorder="1" applyAlignment="1" applyProtection="1">
      <alignment horizontal="left" vertical="center"/>
      <protection locked="0"/>
    </xf>
    <xf numFmtId="178" fontId="12" fillId="0" borderId="0" xfId="21" applyNumberFormat="1" applyFont="1" applyFill="1" applyAlignment="1" applyProtection="1">
      <alignment vertical="center"/>
      <protection locked="0"/>
    </xf>
    <xf numFmtId="178" fontId="12" fillId="0" borderId="0" xfId="32" applyNumberFormat="1" applyFont="1" applyFill="1" applyAlignment="1" applyProtection="1">
      <alignment vertical="center"/>
      <protection locked="0"/>
    </xf>
    <xf numFmtId="166" fontId="12" fillId="0" borderId="0" xfId="21" applyNumberFormat="1" applyFont="1" applyFill="1" applyAlignment="1" applyProtection="1">
      <alignment vertical="center"/>
      <protection locked="0"/>
    </xf>
    <xf numFmtId="228" fontId="10" fillId="0" borderId="0" xfId="21" applyNumberFormat="1" applyFont="1" applyFill="1" applyAlignment="1" applyProtection="1">
      <alignment vertical="center"/>
      <protection locked="0"/>
    </xf>
    <xf numFmtId="0" fontId="2" fillId="0" borderId="0" xfId="21" applyFont="1" applyFill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9" fillId="0" borderId="19" xfId="21" applyFont="1" applyFill="1" applyBorder="1" applyAlignment="1">
      <alignment horizontal="center" vertical="center" wrapText="1"/>
      <protection/>
    </xf>
    <xf numFmtId="225" fontId="71" fillId="0" borderId="0" xfId="21" applyNumberFormat="1" applyFont="1" applyFill="1" applyBorder="1" applyAlignment="1">
      <alignment/>
      <protection/>
    </xf>
    <xf numFmtId="201" fontId="117" fillId="0" borderId="0" xfId="21" applyNumberFormat="1" applyFont="1" applyFill="1" applyBorder="1" applyAlignment="1">
      <alignment/>
      <protection/>
    </xf>
    <xf numFmtId="165" fontId="12" fillId="0" borderId="0" xfId="94" applyNumberFormat="1" applyFont="1" applyFill="1" applyBorder="1" applyAlignment="1">
      <alignment horizontal="right" vertical="center"/>
    </xf>
    <xf numFmtId="206" fontId="14" fillId="0" borderId="0" xfId="21" applyNumberFormat="1" applyFont="1" applyFill="1">
      <alignment/>
      <protection/>
    </xf>
    <xf numFmtId="229" fontId="12" fillId="0" borderId="0" xfId="21" applyNumberFormat="1" applyFont="1" applyFill="1" applyBorder="1" applyAlignment="1">
      <alignment vertical="center"/>
      <protection/>
    </xf>
    <xf numFmtId="229" fontId="13" fillId="0" borderId="0" xfId="21" applyNumberFormat="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 wrapText="1"/>
      <protection/>
    </xf>
    <xf numFmtId="165" fontId="13" fillId="0" borderId="0" xfId="94" applyNumberFormat="1" applyFont="1" applyFill="1" applyBorder="1" applyAlignment="1">
      <alignment horizontal="right" vertical="center"/>
    </xf>
    <xf numFmtId="0" fontId="12" fillId="0" borderId="4" xfId="21" applyFont="1" applyFill="1" applyBorder="1" applyAlignment="1">
      <alignment/>
      <protection/>
    </xf>
    <xf numFmtId="225" fontId="12" fillId="0" borderId="4" xfId="21" applyNumberFormat="1" applyFont="1" applyFill="1" applyBorder="1" applyAlignment="1">
      <alignment/>
      <protection/>
    </xf>
    <xf numFmtId="201" fontId="12" fillId="0" borderId="4" xfId="21" applyNumberFormat="1" applyFont="1" applyFill="1" applyBorder="1" applyAlignment="1">
      <alignment/>
      <protection/>
    </xf>
    <xf numFmtId="225" fontId="12" fillId="0" borderId="0" xfId="21" applyNumberFormat="1" applyFont="1" applyFill="1" applyBorder="1" applyAlignment="1">
      <alignment vertical="center"/>
      <protection/>
    </xf>
    <xf numFmtId="201" fontId="12" fillId="0" borderId="0" xfId="21" applyNumberFormat="1" applyFont="1" applyFill="1" applyBorder="1" applyAlignment="1">
      <alignment vertical="center"/>
      <protection/>
    </xf>
    <xf numFmtId="0" fontId="83" fillId="0" borderId="0" xfId="21" applyFont="1" applyFill="1" applyBorder="1">
      <alignment/>
      <protection/>
    </xf>
    <xf numFmtId="0" fontId="1" fillId="0" borderId="0" xfId="21" applyFill="1" applyBorder="1">
      <alignment/>
      <protection/>
    </xf>
    <xf numFmtId="206" fontId="1" fillId="0" borderId="0" xfId="21" applyNumberFormat="1" applyFill="1" applyBorder="1">
      <alignment/>
      <protection/>
    </xf>
    <xf numFmtId="0" fontId="118" fillId="0" borderId="0" xfId="95" applyFont="1" applyAlignment="1">
      <alignment horizontal="centerContinuous" vertical="top" wrapText="1"/>
      <protection/>
    </xf>
    <xf numFmtId="0" fontId="119" fillId="0" borderId="0" xfId="95" applyFont="1" applyBorder="1" applyAlignment="1">
      <alignment horizontal="centerContinuous"/>
      <protection/>
    </xf>
    <xf numFmtId="0" fontId="119" fillId="0" borderId="0" xfId="95" applyFont="1">
      <alignment/>
      <protection/>
    </xf>
    <xf numFmtId="0" fontId="110" fillId="0" borderId="0" xfId="95" applyFont="1">
      <alignment/>
      <protection/>
    </xf>
    <xf numFmtId="170" fontId="6" fillId="0" borderId="0" xfId="95" applyNumberFormat="1" applyFont="1" applyAlignment="1">
      <alignment horizontal="centerContinuous" vertical="center" wrapText="1"/>
      <protection/>
    </xf>
    <xf numFmtId="0" fontId="72" fillId="0" borderId="0" xfId="95" applyFont="1" applyAlignment="1">
      <alignment horizontal="centerContinuous" vertical="top" wrapText="1"/>
      <protection/>
    </xf>
    <xf numFmtId="0" fontId="119" fillId="0" borderId="0" xfId="95" applyFont="1" applyBorder="1" applyAlignment="1">
      <alignment horizontal="center"/>
      <protection/>
    </xf>
    <xf numFmtId="0" fontId="1" fillId="0" borderId="0" xfId="95" applyFont="1">
      <alignment/>
      <protection/>
    </xf>
    <xf numFmtId="0" fontId="1" fillId="0" borderId="4" xfId="95" applyFont="1" applyBorder="1">
      <alignment/>
      <protection/>
    </xf>
    <xf numFmtId="0" fontId="9" fillId="0" borderId="6" xfId="95" applyFont="1" applyBorder="1" applyAlignment="1">
      <alignment horizontal="centerContinuous" vertical="center"/>
      <protection/>
    </xf>
    <xf numFmtId="0" fontId="10" fillId="0" borderId="0" xfId="95" applyFont="1" applyBorder="1">
      <alignment/>
      <protection/>
    </xf>
    <xf numFmtId="0" fontId="120" fillId="0" borderId="0" xfId="95" applyFont="1" applyBorder="1" applyAlignment="1">
      <alignment horizontal="center" vertical="center" wrapText="1"/>
      <protection/>
    </xf>
    <xf numFmtId="0" fontId="12" fillId="0" borderId="0" xfId="95" applyFont="1" applyBorder="1" applyAlignment="1">
      <alignment horizontal="center" vertical="center"/>
      <protection/>
    </xf>
    <xf numFmtId="0" fontId="1" fillId="0" borderId="0" xfId="95" applyFont="1" applyBorder="1">
      <alignment/>
      <protection/>
    </xf>
    <xf numFmtId="0" fontId="12" fillId="0" borderId="0" xfId="96" applyFont="1" applyBorder="1" applyAlignment="1">
      <alignment horizontal="left" vertical="center" wrapText="1"/>
      <protection/>
    </xf>
    <xf numFmtId="2" fontId="12" fillId="0" borderId="0" xfId="20" applyNumberFormat="1" applyFont="1" applyFill="1" applyBorder="1" applyAlignment="1">
      <alignment horizontal="center" vertical="center"/>
    </xf>
    <xf numFmtId="0" fontId="121" fillId="0" borderId="0" xfId="95" applyFont="1" applyFill="1" applyBorder="1" applyAlignment="1">
      <alignment vertical="center"/>
      <protection/>
    </xf>
    <xf numFmtId="0" fontId="12" fillId="0" borderId="0" xfId="96" applyFont="1" applyBorder="1" applyAlignment="1">
      <alignment vertical="center"/>
      <protection/>
    </xf>
    <xf numFmtId="0" fontId="121" fillId="0" borderId="0" xfId="95" applyFont="1" applyBorder="1" applyAlignment="1">
      <alignment vertical="center"/>
      <protection/>
    </xf>
    <xf numFmtId="0" fontId="13" fillId="0" borderId="0" xfId="95" applyFont="1" applyBorder="1" applyAlignment="1">
      <alignment horizontal="left" vertical="center"/>
      <protection/>
    </xf>
    <xf numFmtId="2" fontId="13" fillId="0" borderId="0" xfId="20" applyNumberFormat="1" applyFont="1" applyFill="1" applyBorder="1" applyAlignment="1">
      <alignment horizontal="center" vertical="center"/>
    </xf>
    <xf numFmtId="0" fontId="17" fillId="0" borderId="4" xfId="95" applyFont="1" applyBorder="1" applyAlignment="1">
      <alignment horizontal="left" vertical="center" wrapText="1"/>
      <protection/>
    </xf>
    <xf numFmtId="165" fontId="14" fillId="0" borderId="4" xfId="97" applyFont="1" applyBorder="1" applyAlignment="1">
      <alignment horizontal="center"/>
    </xf>
    <xf numFmtId="0" fontId="17" fillId="0" borderId="0" xfId="95" applyFont="1" applyBorder="1">
      <alignment/>
      <protection/>
    </xf>
    <xf numFmtId="165" fontId="17" fillId="0" borderId="0" xfId="97" applyFont="1" applyBorder="1" applyAlignment="1">
      <alignment horizontal="center"/>
    </xf>
    <xf numFmtId="0" fontId="14" fillId="0" borderId="0" xfId="95" applyFont="1" applyBorder="1">
      <alignment/>
      <protection/>
    </xf>
    <xf numFmtId="0" fontId="14" fillId="0" borderId="0" xfId="95" applyFont="1" applyBorder="1" applyAlignment="1">
      <alignment horizontal="left"/>
      <protection/>
    </xf>
    <xf numFmtId="0" fontId="1" fillId="0" borderId="0" xfId="95" applyFont="1" applyAlignment="1">
      <alignment horizontal="left"/>
      <protection/>
    </xf>
    <xf numFmtId="0" fontId="12" fillId="0" borderId="0" xfId="95" applyFont="1" applyFill="1">
      <alignment/>
      <protection/>
    </xf>
    <xf numFmtId="166" fontId="12" fillId="0" borderId="0" xfId="98" applyFont="1" applyFill="1" applyBorder="1" applyAlignment="1">
      <alignment vertical="center"/>
    </xf>
    <xf numFmtId="0" fontId="1" fillId="0" borderId="0" xfId="95">
      <alignment/>
      <protection/>
    </xf>
    <xf numFmtId="0" fontId="12" fillId="0" borderId="0" xfId="99" applyFont="1" applyAlignment="1">
      <alignment vertical="center"/>
      <protection/>
    </xf>
    <xf numFmtId="166" fontId="12" fillId="0" borderId="0" xfId="98" applyNumberFormat="1" applyFont="1" applyFill="1" applyBorder="1" applyAlignment="1">
      <alignment vertical="center"/>
    </xf>
    <xf numFmtId="0" fontId="12" fillId="0" borderId="0" xfId="95" applyFont="1">
      <alignment/>
      <protection/>
    </xf>
    <xf numFmtId="0" fontId="14" fillId="0" borderId="0" xfId="95" applyFont="1">
      <alignment/>
      <protection/>
    </xf>
    <xf numFmtId="0" fontId="1" fillId="0" borderId="0" xfId="95" applyBorder="1">
      <alignment/>
      <protection/>
    </xf>
    <xf numFmtId="0" fontId="122" fillId="3" borderId="0" xfId="68" applyFont="1" applyFill="1">
      <alignment/>
      <protection/>
    </xf>
    <xf numFmtId="0" fontId="123" fillId="3" borderId="0" xfId="68" applyFont="1" applyFill="1">
      <alignment/>
      <protection/>
    </xf>
    <xf numFmtId="0" fontId="124" fillId="3" borderId="0" xfId="68" applyFont="1" applyFill="1">
      <alignment/>
      <protection/>
    </xf>
    <xf numFmtId="14" fontId="6" fillId="0" borderId="0" xfId="21" applyNumberFormat="1" applyFont="1" applyAlignment="1">
      <alignment horizontal="centerContinuous" vertical="center"/>
      <protection/>
    </xf>
    <xf numFmtId="0" fontId="119" fillId="3" borderId="2" xfId="68" applyFont="1" applyFill="1" applyBorder="1" applyAlignment="1">
      <alignment horizontal="center" vertical="center"/>
      <protection/>
    </xf>
    <xf numFmtId="0" fontId="119" fillId="3" borderId="3" xfId="68" applyFont="1" applyFill="1" applyBorder="1" applyAlignment="1">
      <alignment horizontal="center" vertical="center"/>
      <protection/>
    </xf>
    <xf numFmtId="0" fontId="125" fillId="3" borderId="3" xfId="68" applyFont="1" applyFill="1" applyBorder="1" applyAlignment="1">
      <alignment horizontal="center" vertical="center"/>
      <protection/>
    </xf>
    <xf numFmtId="0" fontId="126" fillId="3" borderId="3" xfId="68" applyFont="1" applyFill="1" applyBorder="1" applyAlignment="1">
      <alignment horizontal="center" vertical="center" wrapText="1"/>
      <protection/>
    </xf>
    <xf numFmtId="0" fontId="125" fillId="3" borderId="3" xfId="68" applyFont="1" applyFill="1" applyBorder="1" applyAlignment="1">
      <alignment horizontal="center" vertical="center" wrapText="1"/>
      <protection/>
    </xf>
    <xf numFmtId="0" fontId="127" fillId="3" borderId="0" xfId="68" applyFont="1" applyFill="1" applyBorder="1" applyAlignment="1">
      <alignment vertical="center"/>
      <protection/>
    </xf>
    <xf numFmtId="0" fontId="127" fillId="3" borderId="0" xfId="68" applyFont="1" applyFill="1" applyBorder="1" applyAlignment="1">
      <alignment horizontal="center" vertical="center"/>
      <protection/>
    </xf>
    <xf numFmtId="0" fontId="127" fillId="3" borderId="0" xfId="68" applyFont="1" applyFill="1" applyBorder="1" applyAlignment="1">
      <alignment horizontal="center" vertical="center" wrapText="1"/>
      <protection/>
    </xf>
    <xf numFmtId="0" fontId="128" fillId="3" borderId="0" xfId="68" applyFont="1" applyFill="1">
      <alignment/>
      <protection/>
    </xf>
    <xf numFmtId="231" fontId="10" fillId="3" borderId="0" xfId="52" applyNumberFormat="1" applyFont="1" applyFill="1" applyBorder="1" applyAlignment="1">
      <alignment horizontal="left" vertical="center"/>
    </xf>
    <xf numFmtId="0" fontId="12" fillId="3" borderId="0" xfId="21" applyFont="1" applyFill="1" applyBorder="1" applyAlignment="1">
      <alignment horizontal="left" vertical="center"/>
      <protection/>
    </xf>
    <xf numFmtId="231" fontId="12" fillId="3" borderId="0" xfId="52" applyNumberFormat="1" applyFont="1" applyFill="1" applyBorder="1" applyAlignment="1">
      <alignment horizontal="center" vertical="center"/>
    </xf>
    <xf numFmtId="231" fontId="13" fillId="3" borderId="0" xfId="52" applyNumberFormat="1" applyFont="1" applyFill="1" applyBorder="1" applyAlignment="1">
      <alignment horizontal="center" vertical="center"/>
    </xf>
    <xf numFmtId="231" fontId="102" fillId="3" borderId="0" xfId="68" applyNumberFormat="1" applyFont="1" applyFill="1">
      <alignment/>
      <protection/>
    </xf>
    <xf numFmtId="0" fontId="102" fillId="3" borderId="0" xfId="68" applyFont="1" applyFill="1">
      <alignment/>
      <protection/>
    </xf>
    <xf numFmtId="0" fontId="9" fillId="3" borderId="4" xfId="21" applyFont="1" applyFill="1" applyBorder="1" applyAlignment="1">
      <alignment horizontal="left" vertical="center"/>
      <protection/>
    </xf>
    <xf numFmtId="231" fontId="13" fillId="3" borderId="4" xfId="52" applyNumberFormat="1" applyFont="1" applyFill="1" applyBorder="1" applyAlignment="1">
      <alignment horizontal="center" vertical="center"/>
    </xf>
    <xf numFmtId="0" fontId="101" fillId="3" borderId="0" xfId="68" applyFont="1" applyFill="1">
      <alignment/>
      <protection/>
    </xf>
    <xf numFmtId="0" fontId="102" fillId="3" borderId="0" xfId="68" applyFont="1" applyFill="1" applyAlignment="1">
      <alignment/>
      <protection/>
    </xf>
    <xf numFmtId="2" fontId="13" fillId="0" borderId="28" xfId="21" applyNumberFormat="1" applyFont="1" applyBorder="1" applyAlignment="1">
      <alignment horizontal="center"/>
      <protection/>
    </xf>
    <xf numFmtId="2" fontId="13" fillId="0" borderId="25" xfId="21" applyNumberFormat="1" applyFont="1" applyBorder="1" applyAlignment="1">
      <alignment horizontal="center"/>
      <protection/>
    </xf>
    <xf numFmtId="232" fontId="1" fillId="0" borderId="0" xfId="21" applyNumberFormat="1">
      <alignment/>
      <protection/>
    </xf>
    <xf numFmtId="2" fontId="12" fillId="0" borderId="29" xfId="21" applyNumberFormat="1" applyFont="1" applyBorder="1" applyAlignment="1">
      <alignment horizontal="center"/>
      <protection/>
    </xf>
    <xf numFmtId="233" fontId="1" fillId="0" borderId="0" xfId="21" applyNumberFormat="1">
      <alignment/>
      <protection/>
    </xf>
    <xf numFmtId="2" fontId="13" fillId="0" borderId="30" xfId="32" applyNumberFormat="1" applyFont="1" applyBorder="1" applyAlignment="1">
      <alignment horizontal="center"/>
    </xf>
    <xf numFmtId="2" fontId="13" fillId="0" borderId="24" xfId="32" applyNumberFormat="1" applyFont="1" applyBorder="1" applyAlignment="1">
      <alignment horizontal="center"/>
    </xf>
    <xf numFmtId="0" fontId="12" fillId="0" borderId="0" xfId="32" applyNumberFormat="1" applyFont="1" applyBorder="1"/>
    <xf numFmtId="166" fontId="12" fillId="0" borderId="0" xfId="32" applyFont="1" applyBorder="1"/>
    <xf numFmtId="0" fontId="87" fillId="0" borderId="0" xfId="62" applyFont="1" applyBorder="1" applyAlignment="1" applyProtection="1">
      <alignment horizontal="left"/>
      <protection/>
    </xf>
    <xf numFmtId="0" fontId="2" fillId="0" borderId="0" xfId="100" applyFont="1" applyAlignment="1">
      <alignment vertical="center"/>
      <protection/>
    </xf>
    <xf numFmtId="0" fontId="36" fillId="0" borderId="0" xfId="100" applyFont="1">
      <alignment/>
      <protection/>
    </xf>
    <xf numFmtId="0" fontId="129" fillId="0" borderId="0" xfId="100" applyFont="1">
      <alignment/>
      <protection/>
    </xf>
    <xf numFmtId="0" fontId="1" fillId="0" borderId="4" xfId="100" applyBorder="1">
      <alignment/>
      <protection/>
    </xf>
    <xf numFmtId="234" fontId="14" fillId="0" borderId="4" xfId="100" applyNumberFormat="1" applyFont="1" applyBorder="1">
      <alignment/>
      <protection/>
    </xf>
    <xf numFmtId="0" fontId="1" fillId="0" borderId="0" xfId="100">
      <alignment/>
      <protection/>
    </xf>
    <xf numFmtId="0" fontId="9" fillId="0" borderId="2" xfId="100" applyFont="1" applyBorder="1" applyAlignment="1">
      <alignment horizontal="center" vertical="center"/>
      <protection/>
    </xf>
    <xf numFmtId="0" fontId="10" fillId="0" borderId="0" xfId="100" applyFont="1">
      <alignment/>
      <protection/>
    </xf>
    <xf numFmtId="0" fontId="9" fillId="0" borderId="3" xfId="100" applyFont="1" applyBorder="1" applyAlignment="1" quotePrefix="1">
      <alignment horizontal="center"/>
      <protection/>
    </xf>
    <xf numFmtId="0" fontId="130" fillId="0" borderId="0" xfId="100" applyFont="1" applyBorder="1" applyAlignment="1">
      <alignment horizontal="center" vertical="center" wrapText="1"/>
      <protection/>
    </xf>
    <xf numFmtId="0" fontId="117" fillId="0" borderId="0" xfId="100" applyFont="1" applyBorder="1" applyAlignment="1" quotePrefix="1">
      <alignment horizontal="center"/>
      <protection/>
    </xf>
    <xf numFmtId="0" fontId="71" fillId="0" borderId="0" xfId="100" applyFont="1">
      <alignment/>
      <protection/>
    </xf>
    <xf numFmtId="0" fontId="12" fillId="0" borderId="0" xfId="100" applyFont="1" applyBorder="1" applyAlignment="1">
      <alignment vertical="center"/>
      <protection/>
    </xf>
    <xf numFmtId="234" fontId="12" fillId="0" borderId="0" xfId="101" applyNumberFormat="1" applyFont="1" applyBorder="1" applyAlignment="1">
      <alignment horizontal="right"/>
    </xf>
    <xf numFmtId="0" fontId="12" fillId="0" borderId="0" xfId="100" applyFont="1">
      <alignment/>
      <protection/>
    </xf>
    <xf numFmtId="0" fontId="13" fillId="0" borderId="4" xfId="100" applyFont="1" applyBorder="1" applyAlignment="1">
      <alignment vertical="center"/>
      <protection/>
    </xf>
    <xf numFmtId="234" fontId="12" fillId="0" borderId="4" xfId="101" applyNumberFormat="1" applyFont="1" applyBorder="1" applyAlignment="1">
      <alignment horizontal="right"/>
    </xf>
    <xf numFmtId="0" fontId="15" fillId="0" borderId="0" xfId="100" applyFont="1" applyFill="1">
      <alignment/>
      <protection/>
    </xf>
    <xf numFmtId="0" fontId="12" fillId="0" borderId="0" xfId="100" applyFont="1" applyFill="1">
      <alignment/>
      <protection/>
    </xf>
    <xf numFmtId="2" fontId="12" fillId="0" borderId="0" xfId="100" applyNumberFormat="1" applyFont="1">
      <alignment/>
      <protection/>
    </xf>
    <xf numFmtId="166" fontId="10" fillId="3" borderId="0" xfId="39" applyNumberFormat="1" applyFont="1" applyFill="1"/>
    <xf numFmtId="166" fontId="10" fillId="0" borderId="0" xfId="39" applyNumberFormat="1" applyFont="1" applyFill="1"/>
    <xf numFmtId="170" fontId="9" fillId="3" borderId="0" xfId="39" applyNumberFormat="1" applyFont="1" applyFill="1" applyBorder="1" applyAlignment="1">
      <alignment horizontal="left"/>
    </xf>
    <xf numFmtId="166" fontId="10" fillId="3" borderId="0" xfId="39" applyNumberFormat="1" applyFont="1" applyFill="1" applyBorder="1"/>
    <xf numFmtId="235" fontId="9" fillId="3" borderId="0" xfId="39" applyNumberFormat="1" applyFont="1" applyFill="1" applyBorder="1"/>
    <xf numFmtId="166" fontId="9" fillId="3" borderId="36" xfId="39" applyFont="1" applyFill="1" applyBorder="1"/>
    <xf numFmtId="166" fontId="9" fillId="3" borderId="37" xfId="39" applyFont="1" applyFill="1" applyBorder="1" applyAlignment="1">
      <alignment horizontal="center" vertical="center" wrapText="1"/>
    </xf>
    <xf numFmtId="166" fontId="9" fillId="3" borderId="38" xfId="39" applyFont="1" applyFill="1" applyBorder="1" applyAlignment="1">
      <alignment horizontal="center" vertical="center" wrapText="1"/>
    </xf>
    <xf numFmtId="166" fontId="9" fillId="3" borderId="5" xfId="39" applyFont="1" applyFill="1" applyBorder="1" applyAlignment="1">
      <alignment horizontal="center" vertical="center" wrapText="1"/>
    </xf>
    <xf numFmtId="166" fontId="9" fillId="3" borderId="39" xfId="39" applyFont="1" applyFill="1" applyBorder="1" applyAlignment="1">
      <alignment horizontal="center" vertical="center" wrapText="1"/>
    </xf>
    <xf numFmtId="166" fontId="12" fillId="0" borderId="0" xfId="39" applyNumberFormat="1" applyFont="1" applyFill="1"/>
    <xf numFmtId="166" fontId="13" fillId="3" borderId="7" xfId="39" applyFont="1" applyFill="1" applyBorder="1"/>
    <xf numFmtId="178" fontId="13" fillId="3" borderId="8" xfId="39" applyNumberFormat="1" applyFont="1" applyFill="1" applyBorder="1"/>
    <xf numFmtId="178" fontId="13" fillId="3" borderId="23" xfId="39" applyNumberFormat="1" applyFont="1" applyFill="1" applyBorder="1"/>
    <xf numFmtId="178" fontId="13" fillId="3" borderId="40" xfId="39" applyNumberFormat="1" applyFont="1" applyFill="1" applyBorder="1"/>
    <xf numFmtId="178" fontId="12" fillId="0" borderId="0" xfId="39" applyNumberFormat="1" applyFont="1" applyFill="1"/>
    <xf numFmtId="166" fontId="12" fillId="3" borderId="41" xfId="39" applyFont="1" applyFill="1" applyBorder="1"/>
    <xf numFmtId="178" fontId="12" fillId="3" borderId="42" xfId="39" applyNumberFormat="1" applyFont="1" applyFill="1" applyBorder="1"/>
    <xf numFmtId="178" fontId="12" fillId="3" borderId="20" xfId="39" applyNumberFormat="1" applyFont="1" applyFill="1" applyBorder="1"/>
    <xf numFmtId="178" fontId="12" fillId="3" borderId="0" xfId="39" applyNumberFormat="1" applyFont="1" applyFill="1" applyBorder="1"/>
    <xf numFmtId="178" fontId="12" fillId="3" borderId="43" xfId="39" applyNumberFormat="1" applyFont="1" applyFill="1" applyBorder="1"/>
    <xf numFmtId="166" fontId="13" fillId="3" borderId="7" xfId="39" applyFont="1" applyFill="1" applyBorder="1" applyAlignment="1">
      <alignment/>
    </xf>
    <xf numFmtId="178" fontId="13" fillId="3" borderId="8" xfId="39" applyNumberFormat="1" applyFont="1" applyFill="1" applyBorder="1" applyAlignment="1">
      <alignment/>
    </xf>
    <xf numFmtId="178" fontId="13" fillId="3" borderId="23" xfId="39" applyNumberFormat="1" applyFont="1" applyFill="1" applyBorder="1" applyAlignment="1">
      <alignment/>
    </xf>
    <xf numFmtId="178" fontId="13" fillId="3" borderId="40" xfId="39" applyNumberFormat="1" applyFont="1" applyFill="1" applyBorder="1" applyAlignment="1">
      <alignment/>
    </xf>
    <xf numFmtId="178" fontId="12" fillId="3" borderId="44" xfId="39" applyNumberFormat="1" applyFont="1" applyFill="1" applyBorder="1"/>
    <xf numFmtId="178" fontId="12" fillId="3" borderId="45" xfId="39" applyNumberFormat="1" applyFont="1" applyFill="1" applyBorder="1"/>
    <xf numFmtId="166" fontId="12" fillId="3" borderId="37" xfId="39" applyFont="1" applyFill="1" applyBorder="1"/>
    <xf numFmtId="178" fontId="12" fillId="3" borderId="38" xfId="39" applyNumberFormat="1" applyFont="1" applyFill="1" applyBorder="1"/>
    <xf numFmtId="178" fontId="12" fillId="3" borderId="5" xfId="39" applyNumberFormat="1" applyFont="1" applyFill="1" applyBorder="1"/>
    <xf numFmtId="178" fontId="12" fillId="3" borderId="39" xfId="39" applyNumberFormat="1" applyFont="1" applyFill="1" applyBorder="1"/>
    <xf numFmtId="166" fontId="12" fillId="3" borderId="20" xfId="39" applyNumberFormat="1" applyFont="1" applyFill="1" applyBorder="1"/>
    <xf numFmtId="235" fontId="12" fillId="3" borderId="20" xfId="39" applyNumberFormat="1" applyFont="1" applyFill="1" applyBorder="1" applyAlignment="1">
      <alignment horizontal="right"/>
    </xf>
    <xf numFmtId="166" fontId="12" fillId="3" borderId="0" xfId="39" applyNumberFormat="1" applyFont="1" applyFill="1"/>
    <xf numFmtId="178" fontId="12" fillId="3" borderId="0" xfId="39" applyNumberFormat="1" applyFont="1" applyFill="1"/>
    <xf numFmtId="0" fontId="9" fillId="0" borderId="0" xfId="21" applyFont="1" applyFill="1" applyAlignment="1" applyProtection="1">
      <alignment horizont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236" fontId="9" fillId="0" borderId="0" xfId="21" applyNumberFormat="1" applyFont="1" applyFill="1" applyAlignment="1" applyProtection="1">
      <alignment horizontal="centerContinuous"/>
      <protection locked="0"/>
    </xf>
    <xf numFmtId="236" fontId="10" fillId="0" borderId="0" xfId="21" applyNumberFormat="1" applyFont="1" applyFill="1" applyAlignment="1" applyProtection="1">
      <alignment horizontal="centerContinuous"/>
      <protection locked="0"/>
    </xf>
    <xf numFmtId="0" fontId="9" fillId="0" borderId="0" xfId="21" applyFont="1" applyFill="1" applyProtection="1">
      <alignment/>
      <protection locked="0"/>
    </xf>
    <xf numFmtId="170" fontId="22" fillId="0" borderId="0" xfId="21" applyNumberFormat="1" applyFont="1" applyFill="1" applyBorder="1" applyAlignment="1" applyProtection="1">
      <alignment horizontal="center" vertical="center"/>
      <protection locked="0"/>
    </xf>
    <xf numFmtId="0" fontId="131" fillId="0" borderId="24" xfId="102" applyFont="1" applyFill="1" applyBorder="1" applyProtection="1">
      <alignment/>
      <protection locked="0"/>
    </xf>
    <xf numFmtId="1" fontId="71" fillId="0" borderId="0" xfId="21" applyNumberFormat="1" applyFont="1" applyFill="1" applyAlignment="1" applyProtection="1">
      <alignment horizontal="center"/>
      <protection locked="0"/>
    </xf>
    <xf numFmtId="2" fontId="10" fillId="0" borderId="0" xfId="21" applyNumberFormat="1" applyFont="1" applyFill="1" applyBorder="1" applyAlignment="1" applyProtection="1">
      <alignment horizontal="center"/>
      <protection locked="0"/>
    </xf>
    <xf numFmtId="178" fontId="10" fillId="0" borderId="0" xfId="21" applyNumberFormat="1" applyFont="1" applyFill="1" applyProtection="1">
      <alignment/>
      <protection locked="0"/>
    </xf>
    <xf numFmtId="237" fontId="10" fillId="0" borderId="0" xfId="93" applyNumberFormat="1" applyFont="1" applyFill="1" applyBorder="1" applyAlignment="1" applyProtection="1">
      <alignment horizontal="center"/>
      <protection locked="0"/>
    </xf>
    <xf numFmtId="228" fontId="9" fillId="0" borderId="0" xfId="93" applyNumberFormat="1" applyFont="1" applyFill="1" applyBorder="1" applyAlignment="1" applyProtection="1">
      <alignment horizontal="center"/>
      <protection locked="0"/>
    </xf>
    <xf numFmtId="237" fontId="9" fillId="0" borderId="4" xfId="93" applyNumberFormat="1" applyFont="1" applyFill="1" applyBorder="1" applyAlignment="1" applyProtection="1">
      <alignment horizontal="center"/>
      <protection locked="0"/>
    </xf>
    <xf numFmtId="228" fontId="9" fillId="0" borderId="4" xfId="93" applyNumberFormat="1" applyFont="1" applyFill="1" applyBorder="1" applyAlignment="1" applyProtection="1">
      <alignment horizontal="center"/>
      <protection locked="0"/>
    </xf>
    <xf numFmtId="237" fontId="10" fillId="0" borderId="0" xfId="21" applyNumberFormat="1" applyFont="1" applyFill="1" applyProtection="1">
      <alignment/>
      <protection locked="0"/>
    </xf>
    <xf numFmtId="0" fontId="15" fillId="0" borderId="0" xfId="21" applyFont="1" applyFill="1" applyAlignment="1" applyProtection="1">
      <alignment/>
      <protection locked="0"/>
    </xf>
    <xf numFmtId="0" fontId="101" fillId="0" borderId="19" xfId="21" applyFont="1" applyBorder="1" applyAlignment="1">
      <alignment horizontal="center" vertical="center" wrapText="1"/>
      <protection/>
    </xf>
    <xf numFmtId="0" fontId="101" fillId="0" borderId="0" xfId="21" applyFont="1" applyBorder="1">
      <alignment/>
      <protection/>
    </xf>
    <xf numFmtId="0" fontId="132" fillId="0" borderId="0" xfId="21" applyFont="1" applyBorder="1" applyAlignment="1">
      <alignment horizontal="center" vertical="center" wrapText="1"/>
      <protection/>
    </xf>
    <xf numFmtId="0" fontId="133" fillId="0" borderId="0" xfId="21" applyFont="1" applyBorder="1" applyAlignment="1">
      <alignment horizontal="center" vertical="center" wrapText="1"/>
      <protection/>
    </xf>
    <xf numFmtId="238" fontId="102" fillId="0" borderId="0" xfId="103" applyNumberFormat="1" applyFont="1" applyBorder="1" applyAlignment="1">
      <alignment horizontal="right"/>
    </xf>
    <xf numFmtId="238" fontId="103" fillId="0" borderId="0" xfId="103" applyNumberFormat="1" applyFont="1" applyBorder="1" applyAlignment="1">
      <alignment horizontal="right"/>
    </xf>
    <xf numFmtId="0" fontId="102" fillId="0" borderId="0" xfId="21" applyFont="1" applyBorder="1">
      <alignment/>
      <protection/>
    </xf>
    <xf numFmtId="238" fontId="102" fillId="0" borderId="0" xfId="21" applyNumberFormat="1" applyFont="1" applyBorder="1">
      <alignment/>
      <protection/>
    </xf>
    <xf numFmtId="0" fontId="13" fillId="0" borderId="5" xfId="21" applyFont="1" applyBorder="1" applyAlignment="1">
      <alignment horizontal="left" vertical="center" wrapText="1"/>
      <protection/>
    </xf>
    <xf numFmtId="238" fontId="103" fillId="0" borderId="5" xfId="103" applyNumberFormat="1" applyFont="1" applyBorder="1" applyAlignment="1">
      <alignment horizontal="right" vertical="center"/>
    </xf>
    <xf numFmtId="0" fontId="102" fillId="0" borderId="0" xfId="103" applyNumberFormat="1" applyFont="1" applyBorder="1" applyAlignment="1">
      <alignment horizontal="right"/>
    </xf>
    <xf numFmtId="0" fontId="134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135" fillId="0" borderId="0" xfId="21" applyFont="1" applyBorder="1">
      <alignment/>
      <protection/>
    </xf>
    <xf numFmtId="0" fontId="136" fillId="0" borderId="0" xfId="21" applyFont="1" applyBorder="1">
      <alignment/>
      <protection/>
    </xf>
    <xf numFmtId="0" fontId="137" fillId="0" borderId="0" xfId="21" applyFont="1" applyBorder="1">
      <alignment/>
      <protection/>
    </xf>
    <xf numFmtId="0" fontId="138" fillId="0" borderId="0" xfId="21" applyFont="1" applyBorder="1">
      <alignment/>
      <protection/>
    </xf>
    <xf numFmtId="0" fontId="139" fillId="0" borderId="0" xfId="21" applyFont="1" applyBorder="1">
      <alignment/>
      <protection/>
    </xf>
    <xf numFmtId="238" fontId="1" fillId="0" borderId="0" xfId="21" applyNumberFormat="1">
      <alignment/>
      <protection/>
    </xf>
    <xf numFmtId="0" fontId="4" fillId="0" borderId="0" xfId="21" applyFont="1" applyAlignment="1">
      <alignment vertical="center"/>
      <protection/>
    </xf>
    <xf numFmtId="0" fontId="96" fillId="0" borderId="0" xfId="21" applyFont="1" applyBorder="1" applyAlignment="1">
      <alignment vertical="center"/>
      <protection/>
    </xf>
    <xf numFmtId="0" fontId="70" fillId="0" borderId="0" xfId="21" applyFont="1" applyBorder="1" applyAlignment="1">
      <alignment vertical="center"/>
      <protection/>
    </xf>
    <xf numFmtId="239" fontId="10" fillId="0" borderId="25" xfId="21" applyNumberFormat="1" applyFont="1" applyBorder="1" applyAlignment="1">
      <alignment horizontal="centerContinuous" vertical="center" wrapText="1"/>
      <protection/>
    </xf>
    <xf numFmtId="0" fontId="140" fillId="0" borderId="0" xfId="21" applyFont="1" applyBorder="1" applyAlignment="1">
      <alignment horizontal="center" vertical="center" wrapText="1"/>
      <protection/>
    </xf>
    <xf numFmtId="239" fontId="96" fillId="0" borderId="0" xfId="21" applyNumberFormat="1" applyFont="1" applyBorder="1" applyAlignment="1">
      <alignment horizontal="center" vertical="center" wrapText="1"/>
      <protection/>
    </xf>
    <xf numFmtId="0" fontId="12" fillId="0" borderId="0" xfId="91" applyFont="1" applyBorder="1">
      <alignment/>
      <protection/>
    </xf>
    <xf numFmtId="3" fontId="12" fillId="0" borderId="0" xfId="21" applyNumberFormat="1" applyFont="1" applyFill="1" applyBorder="1" applyAlignment="1">
      <alignment horizontal="center" vertical="center"/>
      <protection/>
    </xf>
    <xf numFmtId="4" fontId="13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vertical="center"/>
      <protection/>
    </xf>
    <xf numFmtId="4" fontId="13" fillId="0" borderId="4" xfId="21" applyNumberFormat="1" applyFont="1" applyFill="1" applyBorder="1" applyAlignment="1">
      <alignment horizontal="center" vertical="center"/>
      <protection/>
    </xf>
    <xf numFmtId="4" fontId="13" fillId="0" borderId="4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3" fontId="13" fillId="0" borderId="0" xfId="21" applyNumberFormat="1" applyFont="1" applyBorder="1" applyAlignment="1">
      <alignment horizontal="right" vertical="center"/>
      <protection/>
    </xf>
    <xf numFmtId="0" fontId="83" fillId="0" borderId="0" xfId="21" applyFont="1" applyAlignment="1">
      <alignment vertical="center"/>
      <protection/>
    </xf>
    <xf numFmtId="0" fontId="80" fillId="0" borderId="0" xfId="21" applyFont="1" applyAlignment="1">
      <alignment vertical="center"/>
      <protection/>
    </xf>
    <xf numFmtId="0" fontId="141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9" fillId="0" borderId="19" xfId="21" applyFont="1" applyBorder="1" applyAlignment="1">
      <alignment vertical="center"/>
      <protection/>
    </xf>
    <xf numFmtId="0" fontId="10" fillId="0" borderId="5" xfId="21" applyFont="1" applyBorder="1">
      <alignment/>
      <protection/>
    </xf>
    <xf numFmtId="0" fontId="10" fillId="0" borderId="5" xfId="21" applyFont="1" applyBorder="1" applyAlignment="1">
      <alignment horizontal="center" vertical="center"/>
      <protection/>
    </xf>
    <xf numFmtId="171" fontId="13" fillId="0" borderId="0" xfId="48" applyNumberFormat="1" applyFont="1" applyFill="1" applyBorder="1" applyAlignment="1">
      <alignment horizontal="right" vertical="center"/>
    </xf>
    <xf numFmtId="2" fontId="12" fillId="0" borderId="0" xfId="21" applyNumberFormat="1" applyFont="1" applyFill="1" applyBorder="1" applyAlignment="1">
      <alignment vertical="center"/>
      <protection/>
    </xf>
    <xf numFmtId="2" fontId="13" fillId="0" borderId="0" xfId="21" applyNumberFormat="1" applyFont="1" applyBorder="1" applyAlignment="1">
      <alignment vertical="center"/>
      <protection/>
    </xf>
    <xf numFmtId="2" fontId="4" fillId="0" borderId="0" xfId="21" applyNumberFormat="1" applyFont="1" applyAlignment="1">
      <alignment vertical="center"/>
      <protection/>
    </xf>
    <xf numFmtId="2" fontId="36" fillId="0" borderId="0" xfId="21" applyNumberFormat="1" applyFont="1" applyAlignment="1">
      <alignment vertical="center"/>
      <protection/>
    </xf>
    <xf numFmtId="2" fontId="1" fillId="0" borderId="0" xfId="21" applyNumberFormat="1" applyAlignment="1">
      <alignment vertical="center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68" fillId="0" borderId="3" xfId="21" applyFont="1" applyFill="1" applyBorder="1" applyAlignment="1">
      <alignment horizontal="center" vertical="center" wrapText="1"/>
      <protection/>
    </xf>
    <xf numFmtId="37" fontId="143" fillId="0" borderId="0" xfId="89" applyNumberFormat="1" applyFont="1" applyBorder="1" applyAlignment="1">
      <alignment horizontal="center" vertical="center"/>
    </xf>
    <xf numFmtId="1" fontId="143" fillId="0" borderId="0" xfId="57" applyNumberFormat="1" applyFont="1" applyBorder="1" applyAlignment="1">
      <alignment horizontal="center"/>
    </xf>
    <xf numFmtId="0" fontId="12" fillId="0" borderId="0" xfId="104" applyFont="1" applyFill="1" applyBorder="1" applyAlignment="1">
      <alignment horizontal="left" vertical="center" wrapText="1"/>
      <protection/>
    </xf>
    <xf numFmtId="3" fontId="13" fillId="0" borderId="0" xfId="21" applyNumberFormat="1" applyFont="1" applyFill="1" applyBorder="1" applyAlignment="1">
      <alignment/>
      <protection/>
    </xf>
    <xf numFmtId="37" fontId="144" fillId="0" borderId="0" xfId="89" applyNumberFormat="1" applyFont="1" applyBorder="1" applyAlignment="1">
      <alignment horizontal="center" vertical="center"/>
    </xf>
    <xf numFmtId="1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top"/>
      <protection/>
    </xf>
    <xf numFmtId="0" fontId="61" fillId="0" borderId="4" xfId="21" applyFont="1" applyFill="1" applyBorder="1" applyAlignment="1">
      <alignment vertical="top"/>
      <protection/>
    </xf>
    <xf numFmtId="241" fontId="61" fillId="0" borderId="4" xfId="89" applyNumberFormat="1" applyFont="1" applyFill="1" applyBorder="1" applyAlignment="1">
      <alignment horizontal="right" vertical="top"/>
    </xf>
    <xf numFmtId="2" fontId="12" fillId="0" borderId="0" xfId="105" applyNumberFormat="1" applyFont="1" applyFill="1" applyAlignment="1">
      <alignment vertical="center"/>
    </xf>
    <xf numFmtId="2" fontId="1" fillId="0" borderId="0" xfId="21" applyNumberFormat="1" applyFont="1" applyFill="1">
      <alignment/>
      <protection/>
    </xf>
    <xf numFmtId="37" fontId="145" fillId="0" borderId="0" xfId="21" applyNumberFormat="1" applyFont="1">
      <alignment/>
      <protection/>
    </xf>
    <xf numFmtId="37" fontId="1" fillId="0" borderId="0" xfId="21" applyNumberFormat="1" applyFill="1">
      <alignment/>
      <protection/>
    </xf>
    <xf numFmtId="2" fontId="1" fillId="0" borderId="0" xfId="21" applyNumberFormat="1" applyFill="1">
      <alignment/>
      <protection/>
    </xf>
    <xf numFmtId="2" fontId="12" fillId="0" borderId="0" xfId="21" applyNumberFormat="1" applyFont="1" applyFill="1" applyAlignment="1">
      <alignment vertical="top"/>
      <protection/>
    </xf>
    <xf numFmtId="2" fontId="12" fillId="0" borderId="0" xfId="106" applyNumberFormat="1" applyFont="1" applyFill="1" applyAlignment="1">
      <alignment vertical="center"/>
    </xf>
    <xf numFmtId="37" fontId="70" fillId="0" borderId="0" xfId="21" applyNumberFormat="1" applyFont="1">
      <alignment/>
      <protection/>
    </xf>
    <xf numFmtId="2" fontId="32" fillId="0" borderId="0" xfId="21" applyNumberFormat="1" applyFont="1" applyFill="1">
      <alignment/>
      <protection/>
    </xf>
    <xf numFmtId="0" fontId="70" fillId="0" borderId="0" xfId="21" applyFont="1">
      <alignment/>
      <protection/>
    </xf>
    <xf numFmtId="0" fontId="119" fillId="0" borderId="0" xfId="71" applyFont="1" applyAlignment="1">
      <alignment/>
      <protection/>
    </xf>
    <xf numFmtId="0" fontId="4" fillId="0" borderId="0" xfId="71" applyFont="1" applyAlignment="1">
      <alignment vertical="center"/>
      <protection/>
    </xf>
    <xf numFmtId="0" fontId="36" fillId="0" borderId="0" xfId="71" applyFont="1" applyAlignment="1">
      <alignment vertical="center"/>
      <protection/>
    </xf>
    <xf numFmtId="2" fontId="1" fillId="0" borderId="0" xfId="71" applyNumberFormat="1" applyAlignment="1">
      <alignment vertical="center"/>
      <protection/>
    </xf>
    <xf numFmtId="0" fontId="1" fillId="0" borderId="0" xfId="71" applyAlignment="1">
      <alignment vertical="center"/>
      <protection/>
    </xf>
    <xf numFmtId="0" fontId="10" fillId="0" borderId="19" xfId="71" applyNumberFormat="1" applyFont="1" applyBorder="1" applyAlignment="1">
      <alignment horizontal="center" vertical="center" wrapText="1"/>
      <protection/>
    </xf>
    <xf numFmtId="0" fontId="10" fillId="0" borderId="19" xfId="71" applyNumberFormat="1" applyFont="1" applyFill="1" applyBorder="1" applyAlignment="1">
      <alignment horizontal="center" vertical="center" wrapText="1"/>
      <protection/>
    </xf>
    <xf numFmtId="0" fontId="9" fillId="0" borderId="19" xfId="71" applyNumberFormat="1" applyFont="1" applyFill="1" applyBorder="1" applyAlignment="1">
      <alignment horizontal="center" vertical="center" wrapText="1"/>
      <protection/>
    </xf>
    <xf numFmtId="0" fontId="1" fillId="0" borderId="0" xfId="71" applyAlignment="1">
      <alignment horizontal="center" vertical="center"/>
      <protection/>
    </xf>
    <xf numFmtId="3" fontId="12" fillId="0" borderId="0" xfId="92" applyNumberFormat="1" applyFont="1" applyBorder="1" applyAlignment="1">
      <alignment horizontal="center" vertical="center"/>
    </xf>
    <xf numFmtId="37" fontId="12" fillId="0" borderId="0" xfId="71" applyNumberFormat="1" applyFont="1" applyFill="1" applyAlignment="1">
      <alignment vertical="center"/>
      <protection/>
    </xf>
    <xf numFmtId="0" fontId="12" fillId="0" borderId="0" xfId="71" applyFont="1" applyFill="1" applyAlignment="1">
      <alignment vertical="center"/>
      <protection/>
    </xf>
    <xf numFmtId="1" fontId="143" fillId="0" borderId="0" xfId="57" applyNumberFormat="1" applyFont="1" applyBorder="1" applyAlignment="1">
      <alignment horizontal="center" vertical="center"/>
    </xf>
    <xf numFmtId="0" fontId="13" fillId="0" borderId="20" xfId="71" applyFont="1" applyBorder="1" applyAlignment="1">
      <alignment horizontal="left" vertical="center" wrapText="1"/>
      <protection/>
    </xf>
    <xf numFmtId="3" fontId="13" fillId="0" borderId="20" xfId="92" applyNumberFormat="1" applyFont="1" applyBorder="1" applyAlignment="1">
      <alignment horizontal="center" vertical="center"/>
    </xf>
    <xf numFmtId="0" fontId="13" fillId="0" borderId="0" xfId="71" applyFont="1" applyBorder="1" applyAlignment="1">
      <alignment horizontal="left" vertical="center" wrapText="1"/>
      <protection/>
    </xf>
    <xf numFmtId="0" fontId="12" fillId="0" borderId="0" xfId="71" applyFont="1" applyFill="1" applyAlignment="1">
      <alignment vertical="top"/>
      <protection/>
    </xf>
    <xf numFmtId="0" fontId="13" fillId="0" borderId="4" xfId="71" applyFont="1" applyFill="1" applyBorder="1" applyAlignment="1">
      <alignment vertical="top"/>
      <protection/>
    </xf>
    <xf numFmtId="241" fontId="13" fillId="0" borderId="4" xfId="89" applyNumberFormat="1" applyFont="1" applyFill="1" applyBorder="1" applyAlignment="1">
      <alignment horizontal="right" vertical="top"/>
    </xf>
    <xf numFmtId="0" fontId="1" fillId="0" borderId="0" xfId="71" applyFill="1">
      <alignment/>
      <protection/>
    </xf>
    <xf numFmtId="2" fontId="12" fillId="0" borderId="0" xfId="71" applyNumberFormat="1" applyFont="1" applyFill="1">
      <alignment/>
      <protection/>
    </xf>
    <xf numFmtId="0" fontId="1" fillId="0" borderId="0" xfId="71" applyFont="1" applyFill="1">
      <alignment/>
      <protection/>
    </xf>
    <xf numFmtId="0" fontId="12" fillId="0" borderId="0" xfId="71" applyFont="1" applyAlignment="1">
      <alignment vertical="center"/>
      <protection/>
    </xf>
    <xf numFmtId="37" fontId="70" fillId="0" borderId="0" xfId="71" applyNumberFormat="1" applyFont="1">
      <alignment/>
      <protection/>
    </xf>
    <xf numFmtId="2" fontId="1" fillId="0" borderId="0" xfId="71" applyNumberFormat="1" applyFont="1" applyFill="1">
      <alignment/>
      <protection/>
    </xf>
    <xf numFmtId="166" fontId="1" fillId="0" borderId="0" xfId="71" applyNumberFormat="1" applyFill="1">
      <alignment/>
      <protection/>
    </xf>
    <xf numFmtId="2" fontId="1" fillId="0" borderId="0" xfId="71" applyNumberFormat="1" applyFill="1">
      <alignment/>
      <protection/>
    </xf>
    <xf numFmtId="2" fontId="1" fillId="0" borderId="0" xfId="71" applyNumberFormat="1">
      <alignment/>
      <protection/>
    </xf>
    <xf numFmtId="0" fontId="0" fillId="0" borderId="0" xfId="0" applyAlignment="1">
      <alignment vertical="center"/>
    </xf>
    <xf numFmtId="0" fontId="147" fillId="0" borderId="0" xfId="62" applyFont="1" applyAlignment="1" applyProtection="1">
      <alignment horizontal="left" vertical="center"/>
      <protection locked="0"/>
    </xf>
    <xf numFmtId="191" fontId="147" fillId="0" borderId="0" xfId="62" applyNumberFormat="1" applyFont="1" applyAlignment="1" applyProtection="1">
      <alignment horizontal="left" vertical="center"/>
      <protection/>
    </xf>
    <xf numFmtId="0" fontId="147" fillId="0" borderId="0" xfId="62" applyFont="1" applyAlignment="1" applyProtection="1">
      <alignment horizontal="left" vertical="center"/>
      <protection/>
    </xf>
    <xf numFmtId="0" fontId="86" fillId="0" borderId="0" xfId="62" applyAlignment="1" applyProtection="1">
      <alignment vertical="center"/>
      <protection/>
    </xf>
    <xf numFmtId="0" fontId="147" fillId="0" borderId="0" xfId="62" applyFont="1" applyFill="1" applyAlignment="1" applyProtection="1">
      <alignment horizontal="left" vertical="center"/>
      <protection/>
    </xf>
    <xf numFmtId="230" fontId="147" fillId="3" borderId="0" xfId="62" applyNumberFormat="1" applyFont="1" applyFill="1" applyAlignment="1" applyProtection="1">
      <alignment horizontal="left" vertical="center"/>
      <protection/>
    </xf>
    <xf numFmtId="0" fontId="147" fillId="0" borderId="0" xfId="62" applyFont="1" applyFill="1" applyAlignment="1" applyProtection="1">
      <alignment horizontal="left" vertical="center"/>
      <protection locked="0"/>
    </xf>
    <xf numFmtId="169" fontId="147" fillId="0" borderId="0" xfId="62" applyNumberFormat="1" applyFont="1" applyAlignment="1" applyProtection="1">
      <alignment horizontal="left" vertical="center"/>
      <protection/>
    </xf>
    <xf numFmtId="0" fontId="18" fillId="0" borderId="46" xfId="21" applyFont="1" applyBorder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17" fontId="18" fillId="0" borderId="0" xfId="21" applyNumberFormat="1" applyFont="1">
      <alignment/>
      <protection/>
    </xf>
    <xf numFmtId="0" fontId="148" fillId="0" borderId="0" xfId="21" applyFont="1">
      <alignment/>
      <protection/>
    </xf>
    <xf numFmtId="0" fontId="149" fillId="0" borderId="0" xfId="21" applyFont="1" applyBorder="1">
      <alignment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8" fillId="0" borderId="0" xfId="21" applyFont="1" applyAlignment="1">
      <alignment vertical="justify" wrapText="1"/>
      <protection/>
    </xf>
    <xf numFmtId="0" fontId="18" fillId="0" borderId="0" xfId="21" applyFont="1" applyFill="1" applyAlignment="1">
      <alignment vertical="justify" wrapText="1"/>
      <protection/>
    </xf>
    <xf numFmtId="0" fontId="150" fillId="0" borderId="0" xfId="21" applyFont="1" applyAlignment="1">
      <alignment horizontal="justify" vertical="justify" wrapText="1"/>
      <protection/>
    </xf>
    <xf numFmtId="0" fontId="1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8" fillId="0" borderId="0" xfId="21" applyFont="1" applyAlignment="1">
      <alignment horizontal="justify" vertical="center" wrapText="1"/>
      <protection/>
    </xf>
    <xf numFmtId="0" fontId="18" fillId="0" borderId="47" xfId="21" applyFont="1" applyBorder="1">
      <alignment/>
      <protection/>
    </xf>
    <xf numFmtId="0" fontId="34" fillId="0" borderId="0" xfId="21" applyFont="1" applyAlignment="1">
      <alignment horizontal="center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50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146" fillId="0" borderId="0" xfId="0" applyFont="1" applyAlignment="1">
      <alignment horizontal="center" vertical="center"/>
    </xf>
    <xf numFmtId="188" fontId="72" fillId="0" borderId="0" xfId="55" applyNumberFormat="1" applyFont="1" applyAlignment="1" applyProtection="1">
      <alignment horizontal="center" wrapText="1"/>
      <protection/>
    </xf>
    <xf numFmtId="0" fontId="4" fillId="0" borderId="0" xfId="55" applyFont="1" applyFill="1" applyAlignment="1" applyProtection="1">
      <alignment horizontal="center" wrapText="1"/>
      <protection/>
    </xf>
    <xf numFmtId="189" fontId="6" fillId="0" borderId="0" xfId="55" applyNumberFormat="1" applyFont="1" applyFill="1" applyAlignment="1" applyProtection="1">
      <alignment horizontal="center" wrapText="1"/>
      <protection locked="0"/>
    </xf>
    <xf numFmtId="189" fontId="6" fillId="0" borderId="0" xfId="55" applyNumberFormat="1" applyFont="1" applyFill="1" applyAlignment="1" applyProtection="1">
      <alignment horizontal="center" wrapText="1"/>
      <protection/>
    </xf>
    <xf numFmtId="190" fontId="34" fillId="0" borderId="0" xfId="55" applyNumberFormat="1" applyFont="1" applyFill="1" applyAlignment="1" applyProtection="1">
      <alignment horizontal="center" wrapText="1"/>
      <protection/>
    </xf>
    <xf numFmtId="0" fontId="53" fillId="0" borderId="0" xfId="55" applyFont="1" applyAlignment="1" applyProtection="1">
      <alignment horizontal="center" wrapText="1"/>
      <protection/>
    </xf>
    <xf numFmtId="0" fontId="9" fillId="0" borderId="22" xfId="21" applyFont="1" applyBorder="1" applyAlignment="1">
      <alignment horizontal="center" vertical="center"/>
      <protection/>
    </xf>
    <xf numFmtId="0" fontId="3" fillId="0" borderId="21" xfId="55" applyFont="1" applyBorder="1" applyAlignment="1" applyProtection="1">
      <alignment horizontal="center" vertical="center"/>
      <protection/>
    </xf>
    <xf numFmtId="0" fontId="3" fillId="0" borderId="5" xfId="55" applyFont="1" applyBorder="1" applyAlignment="1" applyProtection="1">
      <alignment horizontal="center" vertical="center"/>
      <protection/>
    </xf>
    <xf numFmtId="0" fontId="73" fillId="0" borderId="22" xfId="21" applyFont="1" applyBorder="1" applyAlignment="1">
      <alignment horizontal="center" vertical="center"/>
      <protection/>
    </xf>
    <xf numFmtId="194" fontId="6" fillId="0" borderId="0" xfId="55" applyNumberFormat="1" applyFont="1" applyFill="1" applyAlignment="1" applyProtection="1">
      <alignment horizontal="center" wrapText="1"/>
      <protection/>
    </xf>
    <xf numFmtId="191" fontId="3" fillId="0" borderId="21" xfId="55" applyNumberFormat="1" applyFont="1" applyBorder="1" applyAlignment="1" applyProtection="1">
      <alignment horizontal="center" vertical="center"/>
      <protection/>
    </xf>
    <xf numFmtId="191" fontId="3" fillId="0" borderId="5" xfId="55" applyNumberFormat="1" applyFont="1" applyBorder="1" applyAlignment="1" applyProtection="1">
      <alignment horizontal="center" vertical="center"/>
      <protection/>
    </xf>
    <xf numFmtId="191" fontId="4" fillId="0" borderId="0" xfId="55" applyNumberFormat="1" applyFont="1" applyFill="1" applyAlignment="1" applyProtection="1">
      <alignment horizontal="center" wrapText="1"/>
      <protection/>
    </xf>
    <xf numFmtId="191" fontId="34" fillId="0" borderId="0" xfId="55" applyNumberFormat="1" applyFont="1" applyFill="1" applyAlignment="1" applyProtection="1">
      <alignment horizontal="center" wrapText="1"/>
      <protection/>
    </xf>
    <xf numFmtId="0" fontId="4" fillId="0" borderId="0" xfId="84" applyFont="1" applyAlignment="1">
      <alignment horizontal="center"/>
      <protection/>
    </xf>
    <xf numFmtId="170" fontId="6" fillId="0" borderId="0" xfId="84" applyNumberFormat="1" applyFont="1" applyAlignment="1">
      <alignment horizontal="center"/>
      <protection/>
    </xf>
    <xf numFmtId="0" fontId="34" fillId="0" borderId="0" xfId="84" applyFont="1" applyBorder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170" fontId="72" fillId="0" borderId="0" xfId="23" applyNumberFormat="1" applyFont="1" applyAlignment="1">
      <alignment horizontal="center"/>
      <protection/>
    </xf>
    <xf numFmtId="0" fontId="9" fillId="0" borderId="36" xfId="23" applyFont="1" applyFill="1" applyBorder="1" applyAlignment="1">
      <alignment horizontal="center" vertical="center" wrapText="1"/>
      <protection/>
    </xf>
    <xf numFmtId="0" fontId="9" fillId="0" borderId="48" xfId="23" applyFont="1" applyFill="1" applyBorder="1" applyAlignment="1">
      <alignment horizontal="center" vertical="center" wrapText="1"/>
      <protection/>
    </xf>
    <xf numFmtId="0" fontId="9" fillId="0" borderId="49" xfId="23" applyFont="1" applyFill="1" applyBorder="1" applyAlignment="1">
      <alignment horizontal="center" vertical="center"/>
      <protection/>
    </xf>
    <xf numFmtId="0" fontId="9" fillId="0" borderId="31" xfId="23" applyFont="1" applyFill="1" applyBorder="1" applyAlignment="1">
      <alignment horizontal="center" vertical="center"/>
      <protection/>
    </xf>
    <xf numFmtId="0" fontId="9" fillId="0" borderId="50" xfId="23" applyFont="1" applyFill="1" applyBorder="1" applyAlignment="1">
      <alignment horizontal="center" vertical="center"/>
      <protection/>
    </xf>
    <xf numFmtId="0" fontId="4" fillId="0" borderId="0" xfId="21" applyFont="1" applyFill="1" applyAlignment="1" applyProtection="1">
      <alignment horizontal="center" vertical="center" wrapText="1"/>
      <protection/>
    </xf>
    <xf numFmtId="0" fontId="33" fillId="0" borderId="0" xfId="21" applyFont="1" applyFill="1" applyAlignment="1">
      <alignment horizontal="center" vertical="center" wrapText="1"/>
      <protection/>
    </xf>
    <xf numFmtId="0" fontId="61" fillId="0" borderId="0" xfId="21" applyFont="1" applyFill="1" applyBorder="1" applyAlignment="1" applyProtection="1">
      <alignment horizontal="center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12" fillId="0" borderId="2" xfId="21" applyFont="1" applyFill="1" applyBorder="1" applyAlignment="1" applyProtection="1">
      <alignment horizontal="left"/>
      <protection/>
    </xf>
    <xf numFmtId="0" fontId="12" fillId="0" borderId="2" xfId="21" applyFont="1" applyFill="1" applyBorder="1" applyAlignment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2" fillId="0" borderId="0" xfId="21" applyFont="1" applyBorder="1" applyAlignment="1">
      <alignment horizontal="left" wrapText="1"/>
      <protection/>
    </xf>
    <xf numFmtId="0" fontId="4" fillId="0" borderId="0" xfId="21" applyFont="1" applyAlignment="1">
      <alignment horizontal="center"/>
      <protection/>
    </xf>
    <xf numFmtId="170" fontId="6" fillId="0" borderId="0" xfId="21" applyNumberFormat="1" applyFont="1" applyAlignment="1">
      <alignment horizontal="center"/>
      <protection/>
    </xf>
    <xf numFmtId="0" fontId="34" fillId="0" borderId="0" xfId="21" applyFont="1" applyBorder="1" applyAlignment="1">
      <alignment horizontal="center"/>
      <protection/>
    </xf>
    <xf numFmtId="0" fontId="15" fillId="0" borderId="0" xfId="21" applyFont="1" applyBorder="1" applyAlignment="1">
      <alignment horizontal="left" wrapText="1"/>
      <protection/>
    </xf>
    <xf numFmtId="0" fontId="12" fillId="0" borderId="2" xfId="21" applyFont="1" applyBorder="1" applyAlignment="1">
      <alignment horizontal="left" vertical="center" wrapText="1"/>
      <protection/>
    </xf>
    <xf numFmtId="0" fontId="34" fillId="0" borderId="0" xfId="21" applyFont="1" applyAlignment="1">
      <alignment horizontal="center"/>
      <protection/>
    </xf>
    <xf numFmtId="0" fontId="10" fillId="0" borderId="19" xfId="72" applyFont="1" applyFill="1" applyBorder="1" applyAlignment="1" applyProtection="1">
      <alignment horizontal="center"/>
      <protection/>
    </xf>
    <xf numFmtId="0" fontId="10" fillId="0" borderId="2" xfId="72" applyFont="1" applyFill="1" applyBorder="1" applyAlignment="1" applyProtection="1">
      <alignment horizontal="center" vertical="center" wrapText="1"/>
      <protection/>
    </xf>
    <xf numFmtId="0" fontId="10" fillId="0" borderId="0" xfId="72" applyFont="1" applyFill="1" applyBorder="1" applyAlignment="1" applyProtection="1">
      <alignment horizontal="center" vertical="center" wrapText="1"/>
      <protection/>
    </xf>
    <xf numFmtId="0" fontId="9" fillId="0" borderId="0" xfId="72" applyFont="1" applyFill="1" applyBorder="1" applyAlignment="1" applyProtection="1">
      <alignment horizontal="center" vertical="center"/>
      <protection/>
    </xf>
    <xf numFmtId="0" fontId="1" fillId="0" borderId="0" xfId="21" applyFont="1" applyBorder="1" applyAlignment="1">
      <alignment horizontal="center"/>
      <protection/>
    </xf>
    <xf numFmtId="0" fontId="99" fillId="0" borderId="2" xfId="21" applyFont="1" applyFill="1" applyBorder="1" applyAlignment="1" applyProtection="1">
      <alignment horizontal="center" vertical="center" wrapText="1"/>
      <protection/>
    </xf>
    <xf numFmtId="0" fontId="99" fillId="0" borderId="0" xfId="21" applyFont="1" applyFill="1" applyBorder="1" applyAlignment="1" applyProtection="1">
      <alignment horizontal="center" vertical="center" wrapText="1"/>
      <protection/>
    </xf>
    <xf numFmtId="0" fontId="99" fillId="0" borderId="4" xfId="21" applyFont="1" applyFill="1" applyBorder="1" applyAlignment="1" applyProtection="1">
      <alignment horizontal="center" vertical="center" wrapText="1"/>
      <protection/>
    </xf>
    <xf numFmtId="0" fontId="99" fillId="0" borderId="3" xfId="21" applyFont="1" applyFill="1" applyBorder="1" applyAlignment="1">
      <alignment horizontal="center"/>
      <protection/>
    </xf>
    <xf numFmtId="0" fontId="10" fillId="0" borderId="0" xfId="72" applyFont="1" applyFill="1" applyBorder="1" applyAlignment="1" applyProtection="1">
      <alignment horizontal="center" wrapText="1"/>
      <protection/>
    </xf>
    <xf numFmtId="0" fontId="10" fillId="0" borderId="4" xfId="72" applyFont="1" applyFill="1" applyBorder="1" applyAlignment="1" applyProtection="1">
      <alignment horizontal="center" wrapText="1"/>
      <protection/>
    </xf>
    <xf numFmtId="9" fontId="10" fillId="0" borderId="0" xfId="72" applyNumberFormat="1" applyFont="1" applyFill="1" applyBorder="1" applyAlignment="1" applyProtection="1">
      <alignment horizontal="center" vertical="center" wrapText="1"/>
      <protection/>
    </xf>
    <xf numFmtId="9" fontId="10" fillId="0" borderId="4" xfId="72" applyNumberFormat="1" applyFont="1" applyFill="1" applyBorder="1" applyAlignment="1" applyProtection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4" fillId="0" borderId="0" xfId="21" applyFont="1" applyFill="1" applyAlignment="1" applyProtection="1">
      <alignment horizontal="center" vertical="center"/>
      <protection locked="0"/>
    </xf>
    <xf numFmtId="0" fontId="9" fillId="0" borderId="2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19" xfId="21" applyFont="1" applyFill="1" applyBorder="1" applyAlignment="1" applyProtection="1">
      <alignment horizontal="center" vertical="center" wrapText="1"/>
      <protection locked="0"/>
    </xf>
    <xf numFmtId="0" fontId="9" fillId="0" borderId="2" xfId="21" applyFont="1" applyFill="1" applyBorder="1" applyAlignment="1" applyProtection="1">
      <alignment horizontal="center"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25" xfId="21" applyFont="1" applyFill="1" applyBorder="1" applyAlignment="1" applyProtection="1">
      <alignment horizontal="center" vertical="center"/>
      <protection locked="0"/>
    </xf>
    <xf numFmtId="0" fontId="9" fillId="0" borderId="19" xfId="100" applyFont="1" applyBorder="1" applyAlignment="1">
      <alignment horizontal="center" vertical="center"/>
      <protection/>
    </xf>
    <xf numFmtId="0" fontId="4" fillId="0" borderId="0" xfId="100" applyFont="1" applyAlignment="1">
      <alignment horizontal="center"/>
      <protection/>
    </xf>
    <xf numFmtId="170" fontId="6" fillId="0" borderId="0" xfId="100" applyNumberFormat="1" applyFont="1" applyAlignment="1">
      <alignment horizontal="center"/>
      <protection/>
    </xf>
    <xf numFmtId="0" fontId="34" fillId="0" borderId="0" xfId="100" applyFont="1" applyAlignment="1">
      <alignment horizontal="center"/>
      <protection/>
    </xf>
    <xf numFmtId="0" fontId="9" fillId="0" borderId="2" xfId="100" applyFont="1" applyBorder="1" applyAlignment="1">
      <alignment horizontal="center" vertical="center" wrapText="1"/>
      <protection/>
    </xf>
    <xf numFmtId="0" fontId="9" fillId="0" borderId="3" xfId="100" applyFont="1" applyBorder="1" applyAlignment="1">
      <alignment horizontal="center" vertical="center" wrapText="1"/>
      <protection/>
    </xf>
    <xf numFmtId="166" fontId="147" fillId="3" borderId="0" xfId="62" applyNumberFormat="1" applyFont="1" applyFill="1" applyAlignment="1" applyProtection="1">
      <alignment horizontal="left" vertical="center"/>
      <protection/>
    </xf>
    <xf numFmtId="0" fontId="4" fillId="0" borderId="0" xfId="21" applyFont="1" applyAlignment="1">
      <alignment horizontal="left"/>
      <protection/>
    </xf>
    <xf numFmtId="170" fontId="6" fillId="3" borderId="0" xfId="39" applyNumberFormat="1" applyFont="1" applyFill="1" applyBorder="1" applyAlignment="1">
      <alignment horizontal="left"/>
    </xf>
    <xf numFmtId="190" fontId="9" fillId="0" borderId="23" xfId="55" applyNumberFormat="1" applyFont="1" applyBorder="1" applyAlignment="1" applyProtection="1">
      <alignment horizontal="center" vertical="center" wrapText="1"/>
      <protection/>
    </xf>
    <xf numFmtId="190" fontId="9" fillId="0" borderId="40" xfId="55" applyNumberFormat="1" applyFont="1" applyBorder="1" applyAlignment="1" applyProtection="1">
      <alignment horizontal="center" vertical="center" wrapText="1"/>
      <protection/>
    </xf>
    <xf numFmtId="190" fontId="9" fillId="0" borderId="8" xfId="55" applyNumberFormat="1" applyFont="1" applyBorder="1" applyAlignment="1" applyProtection="1">
      <alignment horizontal="center" vertical="center" wrapText="1"/>
      <protection/>
    </xf>
    <xf numFmtId="190" fontId="9" fillId="0" borderId="7" xfId="55" applyNumberFormat="1" applyFont="1" applyBorder="1" applyAlignment="1" applyProtection="1">
      <alignment horizontal="center" vertical="center" wrapText="1"/>
      <protection/>
    </xf>
    <xf numFmtId="0" fontId="4" fillId="0" borderId="0" xfId="21" applyFont="1" applyBorder="1" applyAlignment="1">
      <alignment horizontal="center" wrapText="1"/>
      <protection/>
    </xf>
    <xf numFmtId="205" fontId="6" fillId="0" borderId="0" xfId="21" applyNumberFormat="1" applyFont="1" applyBorder="1" applyAlignment="1">
      <alignment horizontal="center"/>
      <protection/>
    </xf>
    <xf numFmtId="0" fontId="12" fillId="0" borderId="0" xfId="95" applyFont="1" applyFill="1" applyAlignment="1">
      <alignment horizontal="left" wrapText="1"/>
      <protection/>
    </xf>
    <xf numFmtId="0" fontId="4" fillId="0" borderId="0" xfId="95" applyFont="1" applyAlignment="1">
      <alignment horizontal="center" vertical="center" wrapText="1"/>
      <protection/>
    </xf>
    <xf numFmtId="181" fontId="118" fillId="0" borderId="0" xfId="95" applyNumberFormat="1" applyFont="1" applyAlignment="1">
      <alignment horizontal="center"/>
      <protection/>
    </xf>
    <xf numFmtId="0" fontId="9" fillId="0" borderId="2" xfId="95" applyFont="1" applyBorder="1" applyAlignment="1">
      <alignment horizontal="center" vertical="center" wrapText="1"/>
      <protection/>
    </xf>
    <xf numFmtId="0" fontId="9" fillId="0" borderId="0" xfId="95" applyFont="1" applyBorder="1" applyAlignment="1">
      <alignment horizontal="center" vertical="center" wrapText="1"/>
      <protection/>
    </xf>
    <xf numFmtId="0" fontId="9" fillId="0" borderId="3" xfId="95" applyFont="1" applyBorder="1" applyAlignment="1">
      <alignment horizontal="center" vertical="center" wrapText="1"/>
      <protection/>
    </xf>
    <xf numFmtId="0" fontId="9" fillId="0" borderId="5" xfId="95" applyFont="1" applyBorder="1" applyAlignment="1">
      <alignment horizontal="center" vertical="center" wrapText="1"/>
      <protection/>
    </xf>
    <xf numFmtId="0" fontId="10" fillId="0" borderId="20" xfId="95" applyFont="1" applyBorder="1" applyAlignment="1">
      <alignment horizontal="center" vertical="center" wrapText="1"/>
      <protection/>
    </xf>
    <xf numFmtId="0" fontId="10" fillId="0" borderId="5" xfId="95" applyFont="1" applyBorder="1" applyAlignment="1">
      <alignment horizontal="center" vertical="center" wrapText="1"/>
      <protection/>
    </xf>
    <xf numFmtId="0" fontId="147" fillId="0" borderId="0" xfId="62" applyFont="1" applyFill="1" applyAlignment="1" applyProtection="1">
      <alignment horizontal="left" vertical="center"/>
      <protection locked="0"/>
    </xf>
    <xf numFmtId="189" fontId="6" fillId="0" borderId="0" xfId="21" applyNumberFormat="1" applyFont="1" applyFill="1" applyAlignment="1" applyProtection="1">
      <alignment horizontal="center"/>
      <protection locked="0"/>
    </xf>
    <xf numFmtId="170" fontId="34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2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178" fontId="9" fillId="0" borderId="19" xfId="3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Alignment="1">
      <alignment horizontal="center" vertical="center" wrapText="1"/>
      <protection/>
    </xf>
    <xf numFmtId="170" fontId="6" fillId="0" borderId="0" xfId="21" applyNumberFormat="1" applyFont="1" applyFill="1" applyAlignment="1">
      <alignment horizontal="center"/>
      <protection/>
    </xf>
    <xf numFmtId="0" fontId="34" fillId="0" borderId="0" xfId="21" applyFont="1" applyFill="1" applyBorder="1" applyAlignment="1">
      <alignment horizontal="center"/>
      <protection/>
    </xf>
    <xf numFmtId="0" fontId="83" fillId="0" borderId="0" xfId="21" applyFont="1" applyFill="1" applyBorder="1" applyAlignment="1">
      <alignment horizontal="left" wrapText="1"/>
      <protection/>
    </xf>
    <xf numFmtId="0" fontId="4" fillId="3" borderId="0" xfId="68" applyFont="1" applyFill="1" applyAlignment="1">
      <alignment horizontal="center"/>
      <protection/>
    </xf>
    <xf numFmtId="170" fontId="6" fillId="0" borderId="0" xfId="21" applyNumberFormat="1" applyFont="1" applyFill="1" applyAlignment="1">
      <alignment horizontal="center" vertical="center"/>
      <protection/>
    </xf>
    <xf numFmtId="0" fontId="39" fillId="3" borderId="0" xfId="68" applyFont="1" applyFill="1" applyAlignment="1">
      <alignment horizontal="center" vertical="center"/>
      <protection/>
    </xf>
    <xf numFmtId="0" fontId="119" fillId="3" borderId="2" xfId="68" applyFont="1" applyFill="1" applyBorder="1" applyAlignment="1">
      <alignment horizontal="center" vertical="center"/>
      <protection/>
    </xf>
    <xf numFmtId="0" fontId="119" fillId="3" borderId="3" xfId="68" applyFont="1" applyFill="1" applyBorder="1" applyAlignment="1">
      <alignment horizontal="center" vertical="center"/>
      <protection/>
    </xf>
    <xf numFmtId="0" fontId="73" fillId="3" borderId="2" xfId="68" applyFont="1" applyFill="1" applyBorder="1" applyAlignment="1">
      <alignment horizontal="center" vertical="center"/>
      <protection/>
    </xf>
    <xf numFmtId="0" fontId="125" fillId="3" borderId="2" xfId="68" applyFont="1" applyFill="1" applyBorder="1" applyAlignment="1">
      <alignment horizontal="center" vertical="center" wrapText="1"/>
      <protection/>
    </xf>
    <xf numFmtId="0" fontId="125" fillId="3" borderId="3" xfId="68" applyFont="1" applyFill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240" fontId="6" fillId="0" borderId="0" xfId="21" applyNumberFormat="1" applyFont="1" applyAlignment="1">
      <alignment horizontal="center"/>
      <protection/>
    </xf>
    <xf numFmtId="170" fontId="34" fillId="0" borderId="0" xfId="21" applyNumberFormat="1" applyFont="1" applyAlignment="1">
      <alignment horizontal="center"/>
      <protection/>
    </xf>
    <xf numFmtId="0" fontId="9" fillId="0" borderId="19" xfId="21" applyFont="1" applyBorder="1" applyAlignment="1">
      <alignment horizontal="center" vertical="center"/>
      <protection/>
    </xf>
    <xf numFmtId="3" fontId="15" fillId="0" borderId="2" xfId="21" applyNumberFormat="1" applyFont="1" applyFill="1" applyBorder="1" applyAlignment="1">
      <alignment horizontal="left" vertical="center" wrapText="1"/>
      <protection/>
    </xf>
    <xf numFmtId="0" fontId="34" fillId="0" borderId="0" xfId="21" applyFont="1" applyAlignment="1">
      <alignment horizontal="center" vertical="center"/>
      <protection/>
    </xf>
    <xf numFmtId="0" fontId="142" fillId="0" borderId="4" xfId="21" applyFont="1" applyBorder="1" applyAlignment="1">
      <alignment horizontal="left" vertical="center"/>
      <protection/>
    </xf>
    <xf numFmtId="0" fontId="3" fillId="0" borderId="2" xfId="21" applyFont="1" applyBorder="1" applyAlignment="1">
      <alignment horizontal="center" vertical="center" wrapText="1"/>
      <protection/>
    </xf>
    <xf numFmtId="0" fontId="3" fillId="0" borderId="3" xfId="21" applyFont="1" applyBorder="1" applyAlignment="1">
      <alignment horizontal="center" vertical="center" wrapText="1"/>
      <protection/>
    </xf>
    <xf numFmtId="0" fontId="73" fillId="0" borderId="19" xfId="21" applyFont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 wrapText="1"/>
      <protection/>
    </xf>
    <xf numFmtId="0" fontId="34" fillId="0" borderId="0" xfId="71" applyFont="1" applyAlignment="1">
      <alignment horizontal="center" vertical="center"/>
      <protection/>
    </xf>
    <xf numFmtId="0" fontId="142" fillId="0" borderId="0" xfId="71" applyFont="1" applyBorder="1" applyAlignment="1">
      <alignment horizontal="left" vertical="center"/>
      <protection/>
    </xf>
    <xf numFmtId="3" fontId="15" fillId="0" borderId="2" xfId="71" applyNumberFormat="1" applyFont="1" applyFill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1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10" fillId="0" borderId="24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4" fillId="3" borderId="0" xfId="71" applyFont="1" applyFill="1" applyAlignment="1">
      <alignment horizontal="center"/>
      <protection/>
    </xf>
    <xf numFmtId="170" fontId="6" fillId="0" borderId="0" xfId="71" applyNumberFormat="1" applyFont="1" applyAlignment="1">
      <alignment horizontal="center" vertical="center"/>
      <protection/>
    </xf>
    <xf numFmtId="0" fontId="34" fillId="3" borderId="0" xfId="71" applyFont="1" applyFill="1" applyAlignment="1">
      <alignment horizontal="center"/>
      <protection/>
    </xf>
    <xf numFmtId="0" fontId="9" fillId="3" borderId="19" xfId="72" applyFont="1" applyFill="1" applyBorder="1" applyAlignment="1" applyProtection="1">
      <alignment horizontal="center"/>
      <protection/>
    </xf>
    <xf numFmtId="0" fontId="10" fillId="3" borderId="24" xfId="72" applyFont="1" applyFill="1" applyBorder="1" applyAlignment="1" applyProtection="1">
      <alignment horizontal="center" vertical="center" wrapText="1"/>
      <protection/>
    </xf>
    <xf numFmtId="0" fontId="10" fillId="3" borderId="0" xfId="72" applyFont="1" applyFill="1" applyBorder="1" applyAlignment="1" applyProtection="1">
      <alignment horizontal="center" vertical="center" wrapText="1"/>
      <protection/>
    </xf>
    <xf numFmtId="0" fontId="9" fillId="3" borderId="24" xfId="72" applyFont="1" applyFill="1" applyBorder="1" applyAlignment="1" applyProtection="1">
      <alignment horizontal="center" vertical="center"/>
      <protection/>
    </xf>
    <xf numFmtId="0" fontId="9" fillId="3" borderId="0" xfId="72" applyFont="1" applyFill="1" applyBorder="1" applyAlignment="1" applyProtection="1">
      <alignment horizontal="center" vertical="center"/>
      <protection/>
    </xf>
    <xf numFmtId="0" fontId="9" fillId="0" borderId="3" xfId="21" applyFont="1" applyBorder="1" applyAlignment="1">
      <alignment/>
      <protection/>
    </xf>
    <xf numFmtId="0" fontId="10" fillId="0" borderId="3" xfId="21" applyFont="1" applyBorder="1" applyAlignment="1">
      <alignment/>
      <protection/>
    </xf>
    <xf numFmtId="0" fontId="9" fillId="0" borderId="6" xfId="21" applyFont="1" applyBorder="1" applyAlignment="1">
      <alignment horizontal="center" vertical="center"/>
      <protection/>
    </xf>
    <xf numFmtId="170" fontId="6" fillId="0" borderId="0" xfId="21" applyNumberFormat="1" applyFont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9" fillId="0" borderId="2" xfId="51" applyFont="1" applyFill="1" applyBorder="1" applyAlignment="1" applyProtection="1">
      <alignment horizontal="center" vertical="center"/>
      <protection locked="0"/>
    </xf>
    <xf numFmtId="0" fontId="10" fillId="0" borderId="2" xfId="51" applyFont="1" applyBorder="1" applyAlignment="1" applyProtection="1">
      <alignment horizontal="center" vertical="center"/>
      <protection locked="0"/>
    </xf>
    <xf numFmtId="0" fontId="10" fillId="0" borderId="3" xfId="51" applyFont="1" applyBorder="1" applyAlignment="1" applyProtection="1">
      <alignment horizontal="center" vertical="center"/>
      <protection locked="0"/>
    </xf>
    <xf numFmtId="0" fontId="10" fillId="0" borderId="2" xfId="51" applyFont="1" applyFill="1" applyBorder="1" applyAlignment="1" applyProtection="1">
      <alignment horizontal="center" vertical="center"/>
      <protection locked="0"/>
    </xf>
    <xf numFmtId="0" fontId="10" fillId="0" borderId="3" xfId="51" applyFont="1" applyFill="1" applyBorder="1" applyAlignment="1" applyProtection="1">
      <alignment horizontal="center" vertical="center"/>
      <protection locked="0"/>
    </xf>
    <xf numFmtId="0" fontId="10" fillId="0" borderId="2" xfId="51" applyFont="1" applyFill="1" applyBorder="1" applyAlignment="1" applyProtection="1">
      <alignment horizontal="center" vertical="center" wrapText="1"/>
      <protection locked="0"/>
    </xf>
    <xf numFmtId="0" fontId="10" fillId="0" borderId="3" xfId="51" applyFont="1" applyFill="1" applyBorder="1" applyAlignment="1" applyProtection="1">
      <alignment horizontal="center" vertical="center" wrapText="1"/>
      <protection locked="0"/>
    </xf>
    <xf numFmtId="0" fontId="9" fillId="0" borderId="2" xfId="51" applyFont="1" applyFill="1" applyBorder="1" applyAlignment="1">
      <alignment horizontal="center" vertical="center"/>
      <protection/>
    </xf>
    <xf numFmtId="0" fontId="10" fillId="0" borderId="2" xfId="51" applyFont="1" applyBorder="1" applyAlignment="1">
      <alignment horizontal="center" vertical="center"/>
      <protection/>
    </xf>
    <xf numFmtId="0" fontId="10" fillId="0" borderId="3" xfId="51" applyFont="1" applyBorder="1" applyAlignment="1">
      <alignment horizontal="center" vertical="center"/>
      <protection/>
    </xf>
    <xf numFmtId="0" fontId="10" fillId="0" borderId="2" xfId="51" applyFont="1" applyFill="1" applyBorder="1" applyAlignment="1">
      <alignment horizontal="center" vertical="center"/>
      <protection/>
    </xf>
    <xf numFmtId="0" fontId="10" fillId="0" borderId="3" xfId="51" applyFont="1" applyFill="1" applyBorder="1" applyAlignment="1">
      <alignment horizontal="center" vertical="center"/>
      <protection/>
    </xf>
    <xf numFmtId="0" fontId="10" fillId="0" borderId="2" xfId="51" applyFont="1" applyFill="1" applyBorder="1" applyAlignment="1">
      <alignment horizontal="center" vertical="center" wrapText="1"/>
      <protection/>
    </xf>
    <xf numFmtId="0" fontId="10" fillId="0" borderId="3" xfId="51" applyFont="1" applyFill="1" applyBorder="1" applyAlignment="1">
      <alignment horizontal="center" vertical="center" wrapText="1"/>
      <protection/>
    </xf>
    <xf numFmtId="0" fontId="9" fillId="0" borderId="2" xfId="51" applyFont="1" applyBorder="1" applyAlignment="1">
      <alignment horizontal="center" vertical="center"/>
      <protection/>
    </xf>
    <xf numFmtId="0" fontId="10" fillId="0" borderId="2" xfId="51" applyFont="1" applyBorder="1" applyAlignment="1">
      <alignment horizontal="center" vertical="center" wrapText="1"/>
      <protection/>
    </xf>
    <xf numFmtId="0" fontId="10" fillId="0" borderId="3" xfId="51" applyFont="1" applyBorder="1" applyAlignment="1">
      <alignment horizontal="center" vertical="center" wrapText="1"/>
      <protection/>
    </xf>
    <xf numFmtId="167" fontId="6" fillId="0" borderId="0" xfId="21" applyNumberFormat="1" applyFont="1" applyAlignment="1">
      <alignment horizontal="center"/>
      <protection/>
    </xf>
    <xf numFmtId="0" fontId="9" fillId="0" borderId="8" xfId="23" applyFont="1" applyBorder="1" applyAlignment="1">
      <alignment horizontal="center"/>
      <protection/>
    </xf>
    <xf numFmtId="0" fontId="9" fillId="0" borderId="40" xfId="23" applyFont="1" applyBorder="1" applyAlignment="1">
      <alignment horizontal="center"/>
      <protection/>
    </xf>
    <xf numFmtId="0" fontId="9" fillId="0" borderId="45" xfId="23" applyFont="1" applyBorder="1" applyAlignment="1">
      <alignment horizontal="center" vertical="center" wrapText="1"/>
      <protection/>
    </xf>
    <xf numFmtId="0" fontId="9" fillId="0" borderId="51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top" wrapText="1"/>
      <protection/>
    </xf>
    <xf numFmtId="170" fontId="6" fillId="0" borderId="0" xfId="23" applyNumberFormat="1" applyFont="1" applyBorder="1" applyAlignment="1">
      <alignment horizontal="center"/>
      <protection/>
    </xf>
    <xf numFmtId="0" fontId="3" fillId="0" borderId="0" xfId="23" applyFont="1" applyBorder="1" applyAlignment="1">
      <alignment horizontal="center"/>
      <protection/>
    </xf>
    <xf numFmtId="0" fontId="9" fillId="0" borderId="36" xfId="23" applyFont="1" applyBorder="1" applyAlignment="1">
      <alignment horizontal="left" vertical="center" wrapText="1"/>
      <protection/>
    </xf>
    <xf numFmtId="0" fontId="9" fillId="0" borderId="37" xfId="23" applyFont="1" applyBorder="1" applyAlignment="1">
      <alignment horizontal="left" vertical="center" wrapText="1"/>
      <protection/>
    </xf>
    <xf numFmtId="181" fontId="9" fillId="0" borderId="8" xfId="23" applyNumberFormat="1" applyFont="1" applyBorder="1" applyAlignment="1">
      <alignment horizontal="center"/>
      <protection/>
    </xf>
    <xf numFmtId="181" fontId="9" fillId="0" borderId="23" xfId="23" applyNumberFormat="1" applyFont="1" applyBorder="1" applyAlignment="1">
      <alignment horizontal="center"/>
      <protection/>
    </xf>
    <xf numFmtId="181" fontId="9" fillId="0" borderId="40" xfId="23" applyNumberFormat="1" applyFont="1" applyBorder="1" applyAlignment="1">
      <alignment horizontal="center"/>
      <protection/>
    </xf>
    <xf numFmtId="0" fontId="9" fillId="0" borderId="44" xfId="23" applyFont="1" applyBorder="1" applyAlignment="1">
      <alignment horizontal="center" vertical="center" wrapText="1"/>
      <protection/>
    </xf>
    <xf numFmtId="0" fontId="9" fillId="0" borderId="52" xfId="23" applyFont="1" applyBorder="1" applyAlignment="1">
      <alignment horizontal="center" vertical="center" wrapText="1"/>
      <protection/>
    </xf>
    <xf numFmtId="0" fontId="9" fillId="0" borderId="36" xfId="23" applyFont="1" applyBorder="1" applyAlignment="1">
      <alignment horizontal="center" vertical="center" wrapText="1"/>
      <protection/>
    </xf>
    <xf numFmtId="0" fontId="9" fillId="0" borderId="48" xfId="23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/>
      <protection/>
    </xf>
    <xf numFmtId="170" fontId="39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 wrapText="1"/>
      <protection/>
    </xf>
    <xf numFmtId="2" fontId="9" fillId="0" borderId="2" xfId="25" applyNumberFormat="1" applyFont="1" applyBorder="1" applyAlignment="1">
      <alignment horizontal="center" vertical="center" wrapText="1"/>
      <protection/>
    </xf>
    <xf numFmtId="169" fontId="1" fillId="0" borderId="3" xfId="25" applyBorder="1" applyAlignment="1">
      <alignment horizontal="center"/>
      <protection/>
    </xf>
    <xf numFmtId="169" fontId="4" fillId="0" borderId="0" xfId="25" applyFont="1" applyAlignment="1">
      <alignment horizontal="center" wrapText="1"/>
      <protection/>
    </xf>
    <xf numFmtId="170" fontId="6" fillId="0" borderId="0" xfId="25" applyNumberFormat="1" applyFont="1" applyAlignment="1">
      <alignment horizontal="center" vertical="center"/>
      <protection/>
    </xf>
    <xf numFmtId="169" fontId="3" fillId="0" borderId="2" xfId="25" applyFont="1" applyBorder="1" applyAlignment="1">
      <alignment horizontal="center" vertical="center" wrapText="1"/>
      <protection/>
    </xf>
    <xf numFmtId="169" fontId="3" fillId="0" borderId="3" xfId="25" applyFont="1" applyBorder="1" applyAlignment="1">
      <alignment horizontal="center" vertical="center" wrapText="1"/>
      <protection/>
    </xf>
    <xf numFmtId="2" fontId="10" fillId="0" borderId="2" xfId="25" applyNumberFormat="1" applyFont="1" applyBorder="1" applyAlignment="1">
      <alignment horizontal="center" vertical="center" wrapText="1"/>
      <protection/>
    </xf>
    <xf numFmtId="2" fontId="10" fillId="0" borderId="3" xfId="25" applyNumberFormat="1" applyFont="1" applyBorder="1" applyAlignment="1">
      <alignment horizontal="center" vertical="center" wrapText="1"/>
      <protection/>
    </xf>
    <xf numFmtId="180" fontId="6" fillId="0" borderId="0" xfId="21" applyNumberFormat="1" applyFont="1" applyAlignment="1">
      <alignment horizontal="center" vertical="center"/>
      <protection/>
    </xf>
    <xf numFmtId="0" fontId="1" fillId="0" borderId="0" xfId="21" applyAlignment="1">
      <alignment horizontal="center"/>
      <protection/>
    </xf>
    <xf numFmtId="180" fontId="6" fillId="0" borderId="0" xfId="21" applyNumberFormat="1" applyFont="1" applyAlignment="1">
      <alignment horizontal="center" wrapText="1"/>
      <protection/>
    </xf>
    <xf numFmtId="170" fontId="9" fillId="0" borderId="19" xfId="21" applyNumberFormat="1" applyFont="1" applyBorder="1" applyAlignment="1">
      <alignment horizontal="center" vertical="center" wrapText="1"/>
      <protection/>
    </xf>
    <xf numFmtId="176" fontId="13" fillId="0" borderId="4" xfId="107" applyNumberFormat="1" applyFont="1" applyFill="1" applyBorder="1" applyAlignment="1">
      <alignment horizontal="center" vertical="center"/>
    </xf>
    <xf numFmtId="176" fontId="12" fillId="0" borderId="0" xfId="107" applyNumberFormat="1" applyFont="1" applyFill="1" applyBorder="1" applyAlignment="1">
      <alignment horizontal="center" vertical="center"/>
    </xf>
    <xf numFmtId="214" fontId="98" fillId="3" borderId="4" xfId="71" applyNumberFormat="1" applyFont="1" applyFill="1" applyBorder="1" applyAlignment="1">
      <alignment horizontal="left"/>
      <protection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Millares 2" xfId="22"/>
    <cellStyle name="Normal 3" xfId="23"/>
    <cellStyle name="Normal 4" xfId="24"/>
    <cellStyle name="Normal 2 2" xfId="25"/>
    <cellStyle name="Normal 5" xfId="26"/>
    <cellStyle name="Millares [0]_31Estruct%-Activo04-01" xfId="27"/>
    <cellStyle name="Normal 10" xfId="28"/>
    <cellStyle name="Euro" xfId="29"/>
    <cellStyle name="Euro 2" xfId="30"/>
    <cellStyle name="Euro 2 2" xfId="31"/>
    <cellStyle name="Millares 2 2" xfId="32"/>
    <cellStyle name="Millares 3" xfId="33"/>
    <cellStyle name="Millares 3 2" xfId="34"/>
    <cellStyle name="Millares 3_Créd x tipo y prov" xfId="35"/>
    <cellStyle name="Millares 4" xfId="36"/>
    <cellStyle name="Millares 5" xfId="37"/>
    <cellStyle name="Millares 6" xfId="38"/>
    <cellStyle name="Millares 7" xfId="39"/>
    <cellStyle name="Millares 8" xfId="40"/>
    <cellStyle name="Moneda 2" xfId="41"/>
    <cellStyle name="Moneda 2 2" xfId="42"/>
    <cellStyle name="Moneda 3" xfId="43"/>
    <cellStyle name="Moneda 3 2" xfId="44"/>
    <cellStyle name="Moneda 3_Créd x tipo y prov" xfId="45"/>
    <cellStyle name="Porcentual 2" xfId="46"/>
    <cellStyle name="Millares_26-34 Bcos Ene2002" xfId="47"/>
    <cellStyle name="Millares [0]_1.2.4" xfId="48"/>
    <cellStyle name="Millares [0]_31Estruct%-Activo04-01 2" xfId="49"/>
    <cellStyle name="Millares [0]_Rankin-Créditos" xfId="50"/>
    <cellStyle name="Normal 4 2" xfId="51"/>
    <cellStyle name="Millares [0]_10,11,12,13-Rank-02" xfId="52"/>
    <cellStyle name="Normal_cuadro-morosidad-plazos" xfId="53"/>
    <cellStyle name="Millares_35-43 Bcos Ene-2002" xfId="54"/>
    <cellStyle name="Normal_BG-bcos-Jul-2001" xfId="55"/>
    <cellStyle name="Millares 2 3" xfId="56"/>
    <cellStyle name="Porcentaje 2" xfId="57"/>
    <cellStyle name="Millares_Estruct%-Pasivo_Est-Finac Feb-2002" xfId="58"/>
    <cellStyle name="Millares [0]_Estruct%-Activo_Est-Finac Feb-2002" xfId="59"/>
    <cellStyle name="Millares_Estruct%-Pasivo_Estrc%t-ActivosPasivo" xfId="60"/>
    <cellStyle name="Millares [0]_1.4.4_Estrc%t-ActivosPasivo" xfId="61"/>
    <cellStyle name="Hipervínculo" xfId="62"/>
    <cellStyle name="Millares 9" xfId="63"/>
    <cellStyle name="Normal 23" xfId="64"/>
    <cellStyle name="Normal 6" xfId="65"/>
    <cellStyle name="Normal 7" xfId="66"/>
    <cellStyle name="Normal 8" xfId="67"/>
    <cellStyle name="Normal 9" xfId="68"/>
    <cellStyle name="Millares [0]_1.2.4_36Estruct%-credIndirectXEmp04-01" xfId="69"/>
    <cellStyle name="Millares_Estruct%-Dep" xfId="70"/>
    <cellStyle name="Normal 2 2 2" xfId="71"/>
    <cellStyle name="Normal_Palanca_06.99" xfId="72"/>
    <cellStyle name="Millares 2 2 2" xfId="73"/>
    <cellStyle name="Millares 2 4" xfId="74"/>
    <cellStyle name="Millares 3 2 2" xfId="75"/>
    <cellStyle name="Millares 3 3" xfId="76"/>
    <cellStyle name="Normal 3 2" xfId="77"/>
    <cellStyle name="Notas 2" xfId="78"/>
    <cellStyle name="Porcentaje 3" xfId="79"/>
    <cellStyle name="Porcentaje 4" xfId="80"/>
    <cellStyle name="Porcentual 3" xfId="81"/>
    <cellStyle name="Millares_40-Estruc IngresosFinanc" xfId="82"/>
    <cellStyle name="Millares [0]_1.2.4_39Estruct%IngresosFinanc04-01" xfId="83"/>
    <cellStyle name="Normal_47-Indicadores" xfId="84"/>
    <cellStyle name="Normal_Informe - BG,EGP e Indic Financ " xfId="85"/>
    <cellStyle name="Millares_14-Indicadores Bcos" xfId="86"/>
    <cellStyle name="Millares_Informe - BG,EGP e Indic Financ " xfId="87"/>
    <cellStyle name="Millares [0]_1.4.5.2_23Estruct%-PortafInver0201" xfId="88"/>
    <cellStyle name="Millares [0]_ForCua_SectDepa" xfId="89"/>
    <cellStyle name="Millares_04-DptosSeg Escala" xfId="90"/>
    <cellStyle name="Normal_Activo, Patrimonio Promedio y Utilidad Anualiz Dic" xfId="91"/>
    <cellStyle name="Millares_17-CredtDSSituacion" xfId="92"/>
    <cellStyle name="Millares_01-25 Bcos Ene-2002" xfId="93"/>
    <cellStyle name="Millares_01y22-Anexo3 XMonedaYComercYMicroemp" xfId="94"/>
    <cellStyle name="Normal_cuadro-morosidad-plazos_RatiosmorosidadSdíasIncumplimiento (Bcos) Rpte 14" xfId="95"/>
    <cellStyle name="Normal_Bcos" xfId="96"/>
    <cellStyle name="Millares [0]_ForCua_Estadistica" xfId="97"/>
    <cellStyle name="Millares 8 2" xfId="98"/>
    <cellStyle name="Normal 4 3" xfId="99"/>
    <cellStyle name="Normal 5 2" xfId="100"/>
    <cellStyle name="Millares_Estruct%-Pasivo 2" xfId="101"/>
    <cellStyle name="Normal_Anexo2_propuesta" xfId="102"/>
    <cellStyle name="Millares [0]_1.4.5.3_Est-Finac Feb-2002" xfId="103"/>
    <cellStyle name="Normal_Libro8" xfId="104"/>
    <cellStyle name="Millares_22- Req. Patrimonial 30-07-2009" xfId="105"/>
    <cellStyle name="Millares_Posicion Global 30-07-2009" xfId="106"/>
    <cellStyle name="Millares_26-34 Bcos Ene2002 2" xfId="107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0.xml" /><Relationship Id="rId69" Type="http://schemas.openxmlformats.org/officeDocument/2006/relationships/externalLink" Target="externalLinks/externalLink11.xml" /><Relationship Id="rId70" Type="http://schemas.openxmlformats.org/officeDocument/2006/relationships/externalLink" Target="externalLinks/externalLink12.xml" /><Relationship Id="rId71" Type="http://schemas.openxmlformats.org/officeDocument/2006/relationships/externalLink" Target="externalLinks/externalLink13.xml" /><Relationship Id="rId72" Type="http://schemas.openxmlformats.org/officeDocument/2006/relationships/externalLink" Target="externalLinks/externalLink14.xml" /><Relationship Id="rId73" Type="http://schemas.openxmlformats.org/officeDocument/2006/relationships/externalLink" Target="externalLinks/externalLink15.xml" /><Relationship Id="rId74" Type="http://schemas.openxmlformats.org/officeDocument/2006/relationships/externalLink" Target="externalLinks/externalLink16.xml" /><Relationship Id="rId7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6683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172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1661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8\Set\EF\Data\Informe%20-%20Boletin%20-%20EEFF%20e%20Indic%20Emp.%20F%20Vigente%20Set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Hoja1"/>
    </sheetNames>
    <sheetDataSet>
      <sheetData sheetId="0">
        <row r="3">
          <cell r="B3">
            <v>43373</v>
          </cell>
        </row>
        <row r="62">
          <cell r="B62" t="str">
            <v>Tipo de Cambio Contable:  S/. 3,3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184" customWidth="1"/>
    <col min="2" max="9" width="12.28125" style="1184" customWidth="1"/>
    <col min="10" max="16384" width="11.421875" style="1184" customWidth="1"/>
  </cols>
  <sheetData>
    <row r="1" spans="1:8" ht="17.25" thickTop="1">
      <c r="A1" s="1183"/>
      <c r="B1" s="1183"/>
      <c r="C1" s="1183"/>
      <c r="D1" s="1183"/>
      <c r="E1" s="1183"/>
      <c r="F1" s="1183"/>
      <c r="G1" s="1183"/>
      <c r="H1" s="1183"/>
    </row>
    <row r="2" spans="1:9" ht="15">
      <c r="A2" s="1185"/>
      <c r="B2" s="1186"/>
      <c r="C2" s="1185"/>
      <c r="D2" s="1185"/>
      <c r="E2" s="1185"/>
      <c r="F2" s="1185"/>
      <c r="G2" s="1185"/>
      <c r="H2" s="1185"/>
      <c r="I2" s="1185"/>
    </row>
    <row r="3" spans="1:9" ht="27">
      <c r="A3" s="1185"/>
      <c r="B3" s="1187" t="s">
        <v>1100</v>
      </c>
      <c r="C3" s="1185"/>
      <c r="D3" s="1185"/>
      <c r="E3" s="1185"/>
      <c r="F3" s="1185"/>
      <c r="G3" s="1185"/>
      <c r="H3" s="1185"/>
      <c r="I3" s="1185"/>
    </row>
    <row r="4" spans="1:9" ht="22.5">
      <c r="A4" s="1185"/>
      <c r="B4" s="1188"/>
      <c r="C4" s="1185"/>
      <c r="D4" s="1185"/>
      <c r="E4" s="1185"/>
      <c r="F4" s="1185"/>
      <c r="G4" s="1185"/>
      <c r="H4" s="1185"/>
      <c r="I4" s="1185"/>
    </row>
    <row r="6" spans="1:9" ht="15">
      <c r="A6" s="1201"/>
      <c r="B6" s="1201"/>
      <c r="C6" s="1201"/>
      <c r="D6" s="1201"/>
      <c r="E6" s="1201"/>
      <c r="F6" s="1201"/>
      <c r="G6" s="1201"/>
      <c r="H6" s="1201"/>
      <c r="I6" s="1202"/>
    </row>
    <row r="7" spans="1:9" ht="15">
      <c r="A7" s="1189"/>
      <c r="B7" s="1189"/>
      <c r="C7" s="1189"/>
      <c r="E7" s="1189"/>
      <c r="F7" s="1189"/>
      <c r="G7" s="1189"/>
      <c r="H7" s="1189"/>
      <c r="I7" s="1190"/>
    </row>
    <row r="8" spans="1:9" ht="15">
      <c r="A8" s="1189"/>
      <c r="B8" s="1189"/>
      <c r="C8" s="1189"/>
      <c r="D8" s="1189"/>
      <c r="E8" s="1189"/>
      <c r="F8" s="1189"/>
      <c r="G8" s="1189"/>
      <c r="H8" s="1189"/>
      <c r="I8" s="1190"/>
    </row>
    <row r="9" spans="2:8" ht="15.75" customHeight="1">
      <c r="B9" s="1203"/>
      <c r="C9" s="1203"/>
      <c r="D9" s="1203"/>
      <c r="E9" s="1203"/>
      <c r="F9" s="1203"/>
      <c r="G9" s="1203"/>
      <c r="H9" s="1203"/>
    </row>
    <row r="10" spans="2:9" ht="15.75" customHeight="1">
      <c r="B10" s="1203"/>
      <c r="C10" s="1203"/>
      <c r="D10" s="1203"/>
      <c r="E10" s="1203"/>
      <c r="F10" s="1203"/>
      <c r="G10" s="1203"/>
      <c r="H10" s="1203"/>
      <c r="I10" s="1191"/>
    </row>
    <row r="11" spans="2:9" ht="15.75" customHeight="1">
      <c r="B11" s="1203"/>
      <c r="C11" s="1203"/>
      <c r="D11" s="1203"/>
      <c r="E11" s="1203"/>
      <c r="F11" s="1203"/>
      <c r="G11" s="1203"/>
      <c r="H11" s="1203"/>
      <c r="I11" s="1191"/>
    </row>
    <row r="12" spans="2:9" ht="15.75" customHeight="1">
      <c r="B12" s="1203"/>
      <c r="C12" s="1203"/>
      <c r="D12" s="1203"/>
      <c r="E12" s="1203"/>
      <c r="F12" s="1203"/>
      <c r="G12" s="1203"/>
      <c r="H12" s="1203"/>
      <c r="I12" s="1192"/>
    </row>
    <row r="13" spans="2:9" ht="15.75" customHeight="1">
      <c r="B13" s="1203"/>
      <c r="C13" s="1203"/>
      <c r="D13" s="1203"/>
      <c r="E13" s="1203"/>
      <c r="F13" s="1203"/>
      <c r="G13" s="1203"/>
      <c r="H13" s="1203"/>
      <c r="I13" s="1191"/>
    </row>
    <row r="14" spans="2:9" ht="15.75" customHeight="1">
      <c r="B14" s="1203"/>
      <c r="C14" s="1203"/>
      <c r="D14" s="1203"/>
      <c r="E14" s="1203"/>
      <c r="F14" s="1203"/>
      <c r="G14" s="1203"/>
      <c r="H14" s="1203"/>
      <c r="I14" s="1191"/>
    </row>
    <row r="15" spans="2:8" ht="15.75" customHeight="1">
      <c r="B15" s="1203"/>
      <c r="C15" s="1203"/>
      <c r="D15" s="1203"/>
      <c r="E15" s="1203"/>
      <c r="F15" s="1203"/>
      <c r="G15" s="1203"/>
      <c r="H15" s="1203"/>
    </row>
    <row r="16" spans="2:8" ht="15.75" customHeight="1">
      <c r="B16" s="1203"/>
      <c r="C16" s="1203"/>
      <c r="D16" s="1203"/>
      <c r="E16" s="1203"/>
      <c r="F16" s="1203"/>
      <c r="G16" s="1203"/>
      <c r="H16" s="1203"/>
    </row>
    <row r="17" spans="2:8" ht="15.75" customHeight="1">
      <c r="B17" s="1193"/>
      <c r="C17" s="1193"/>
      <c r="D17" s="1193"/>
      <c r="E17" s="1193"/>
      <c r="F17" s="1193"/>
      <c r="G17" s="1193"/>
      <c r="H17" s="1193"/>
    </row>
    <row r="18" spans="2:8" ht="15.75" customHeight="1">
      <c r="B18" s="1193"/>
      <c r="C18" s="1193"/>
      <c r="D18" s="1193"/>
      <c r="E18" s="1193"/>
      <c r="F18" s="1193"/>
      <c r="G18" s="1193"/>
      <c r="H18" s="1193"/>
    </row>
    <row r="19" spans="2:9" ht="15.75" customHeight="1">
      <c r="B19" s="1193"/>
      <c r="C19" s="1193"/>
      <c r="D19" s="1193"/>
      <c r="E19" s="1193"/>
      <c r="F19" s="1204"/>
      <c r="G19" s="1204"/>
      <c r="H19" s="1204"/>
      <c r="I19" s="1204"/>
    </row>
    <row r="20" spans="2:9" ht="15.75" customHeight="1">
      <c r="B20" s="1194"/>
      <c r="C20" s="1194"/>
      <c r="D20" s="1194"/>
      <c r="E20" s="1194"/>
      <c r="F20" s="1204"/>
      <c r="G20" s="1204"/>
      <c r="H20" s="1204"/>
      <c r="I20" s="1204"/>
    </row>
    <row r="21" spans="2:9" ht="15.75" customHeight="1">
      <c r="B21" s="1194"/>
      <c r="C21" s="1194"/>
      <c r="D21" s="1194"/>
      <c r="E21" s="1194"/>
      <c r="F21" s="1204"/>
      <c r="G21" s="1204"/>
      <c r="H21" s="1204"/>
      <c r="I21" s="1204"/>
    </row>
    <row r="22" spans="2:9" ht="15.75" customHeight="1">
      <c r="B22" s="1194"/>
      <c r="C22" s="1194"/>
      <c r="D22" s="1194"/>
      <c r="E22" s="1194"/>
      <c r="F22" s="1195"/>
      <c r="G22" s="1195"/>
      <c r="H22" s="1195"/>
      <c r="I22" s="1196"/>
    </row>
    <row r="23" spans="1:9" ht="15.75" customHeight="1" thickBot="1">
      <c r="A23" s="1197"/>
      <c r="B23" s="1197"/>
      <c r="C23" s="1197"/>
      <c r="D23" s="1197"/>
      <c r="E23" s="1197"/>
      <c r="F23" s="1197"/>
      <c r="G23" s="1197"/>
      <c r="H23" s="1197"/>
      <c r="I23" s="1197"/>
    </row>
    <row r="24" spans="1:9" ht="3.75" customHeight="1" thickTop="1">
      <c r="A24" s="1185"/>
      <c r="B24" s="1185"/>
      <c r="C24" s="1185"/>
      <c r="D24" s="1185"/>
      <c r="E24" s="1185"/>
      <c r="F24" s="1185"/>
      <c r="G24" s="1185"/>
      <c r="H24" s="1185"/>
      <c r="I24" s="1185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88" customWidth="1"/>
    <col min="2" max="4" width="19.7109375" style="88" customWidth="1"/>
    <col min="5" max="6" width="18.57421875" style="88" customWidth="1"/>
    <col min="7" max="7" width="17.421875" style="88" customWidth="1"/>
    <col min="8" max="15" width="15.140625" style="88" customWidth="1"/>
    <col min="16" max="256" width="12.57421875" style="88" customWidth="1"/>
    <col min="257" max="257" width="32.57421875" style="88" customWidth="1"/>
    <col min="258" max="260" width="19.7109375" style="88" customWidth="1"/>
    <col min="261" max="262" width="18.57421875" style="88" customWidth="1"/>
    <col min="263" max="263" width="17.421875" style="88" customWidth="1"/>
    <col min="264" max="271" width="15.140625" style="88" customWidth="1"/>
    <col min="272" max="512" width="12.57421875" style="88" customWidth="1"/>
    <col min="513" max="513" width="32.57421875" style="88" customWidth="1"/>
    <col min="514" max="516" width="19.7109375" style="88" customWidth="1"/>
    <col min="517" max="518" width="18.57421875" style="88" customWidth="1"/>
    <col min="519" max="519" width="17.421875" style="88" customWidth="1"/>
    <col min="520" max="527" width="15.140625" style="88" customWidth="1"/>
    <col min="528" max="768" width="12.57421875" style="88" customWidth="1"/>
    <col min="769" max="769" width="32.57421875" style="88" customWidth="1"/>
    <col min="770" max="772" width="19.7109375" style="88" customWidth="1"/>
    <col min="773" max="774" width="18.57421875" style="88" customWidth="1"/>
    <col min="775" max="775" width="17.421875" style="88" customWidth="1"/>
    <col min="776" max="783" width="15.140625" style="88" customWidth="1"/>
    <col min="784" max="1024" width="12.57421875" style="88" customWidth="1"/>
    <col min="1025" max="1025" width="32.57421875" style="88" customWidth="1"/>
    <col min="1026" max="1028" width="19.7109375" style="88" customWidth="1"/>
    <col min="1029" max="1030" width="18.57421875" style="88" customWidth="1"/>
    <col min="1031" max="1031" width="17.421875" style="88" customWidth="1"/>
    <col min="1032" max="1039" width="15.140625" style="88" customWidth="1"/>
    <col min="1040" max="1280" width="12.57421875" style="88" customWidth="1"/>
    <col min="1281" max="1281" width="32.57421875" style="88" customWidth="1"/>
    <col min="1282" max="1284" width="19.7109375" style="88" customWidth="1"/>
    <col min="1285" max="1286" width="18.57421875" style="88" customWidth="1"/>
    <col min="1287" max="1287" width="17.421875" style="88" customWidth="1"/>
    <col min="1288" max="1295" width="15.140625" style="88" customWidth="1"/>
    <col min="1296" max="1536" width="12.57421875" style="88" customWidth="1"/>
    <col min="1537" max="1537" width="32.57421875" style="88" customWidth="1"/>
    <col min="1538" max="1540" width="19.7109375" style="88" customWidth="1"/>
    <col min="1541" max="1542" width="18.57421875" style="88" customWidth="1"/>
    <col min="1543" max="1543" width="17.421875" style="88" customWidth="1"/>
    <col min="1544" max="1551" width="15.140625" style="88" customWidth="1"/>
    <col min="1552" max="1792" width="12.57421875" style="88" customWidth="1"/>
    <col min="1793" max="1793" width="32.57421875" style="88" customWidth="1"/>
    <col min="1794" max="1796" width="19.7109375" style="88" customWidth="1"/>
    <col min="1797" max="1798" width="18.57421875" style="88" customWidth="1"/>
    <col min="1799" max="1799" width="17.421875" style="88" customWidth="1"/>
    <col min="1800" max="1807" width="15.140625" style="88" customWidth="1"/>
    <col min="1808" max="2048" width="12.57421875" style="88" customWidth="1"/>
    <col min="2049" max="2049" width="32.57421875" style="88" customWidth="1"/>
    <col min="2050" max="2052" width="19.7109375" style="88" customWidth="1"/>
    <col min="2053" max="2054" width="18.57421875" style="88" customWidth="1"/>
    <col min="2055" max="2055" width="17.421875" style="88" customWidth="1"/>
    <col min="2056" max="2063" width="15.140625" style="88" customWidth="1"/>
    <col min="2064" max="2304" width="12.57421875" style="88" customWidth="1"/>
    <col min="2305" max="2305" width="32.57421875" style="88" customWidth="1"/>
    <col min="2306" max="2308" width="19.7109375" style="88" customWidth="1"/>
    <col min="2309" max="2310" width="18.57421875" style="88" customWidth="1"/>
    <col min="2311" max="2311" width="17.421875" style="88" customWidth="1"/>
    <col min="2312" max="2319" width="15.140625" style="88" customWidth="1"/>
    <col min="2320" max="2560" width="12.57421875" style="88" customWidth="1"/>
    <col min="2561" max="2561" width="32.57421875" style="88" customWidth="1"/>
    <col min="2562" max="2564" width="19.7109375" style="88" customWidth="1"/>
    <col min="2565" max="2566" width="18.57421875" style="88" customWidth="1"/>
    <col min="2567" max="2567" width="17.421875" style="88" customWidth="1"/>
    <col min="2568" max="2575" width="15.140625" style="88" customWidth="1"/>
    <col min="2576" max="2816" width="12.57421875" style="88" customWidth="1"/>
    <col min="2817" max="2817" width="32.57421875" style="88" customWidth="1"/>
    <col min="2818" max="2820" width="19.7109375" style="88" customWidth="1"/>
    <col min="2821" max="2822" width="18.57421875" style="88" customWidth="1"/>
    <col min="2823" max="2823" width="17.421875" style="88" customWidth="1"/>
    <col min="2824" max="2831" width="15.140625" style="88" customWidth="1"/>
    <col min="2832" max="3072" width="12.57421875" style="88" customWidth="1"/>
    <col min="3073" max="3073" width="32.57421875" style="88" customWidth="1"/>
    <col min="3074" max="3076" width="19.7109375" style="88" customWidth="1"/>
    <col min="3077" max="3078" width="18.57421875" style="88" customWidth="1"/>
    <col min="3079" max="3079" width="17.421875" style="88" customWidth="1"/>
    <col min="3080" max="3087" width="15.140625" style="88" customWidth="1"/>
    <col min="3088" max="3328" width="12.57421875" style="88" customWidth="1"/>
    <col min="3329" max="3329" width="32.57421875" style="88" customWidth="1"/>
    <col min="3330" max="3332" width="19.7109375" style="88" customWidth="1"/>
    <col min="3333" max="3334" width="18.57421875" style="88" customWidth="1"/>
    <col min="3335" max="3335" width="17.421875" style="88" customWidth="1"/>
    <col min="3336" max="3343" width="15.140625" style="88" customWidth="1"/>
    <col min="3344" max="3584" width="12.57421875" style="88" customWidth="1"/>
    <col min="3585" max="3585" width="32.57421875" style="88" customWidth="1"/>
    <col min="3586" max="3588" width="19.7109375" style="88" customWidth="1"/>
    <col min="3589" max="3590" width="18.57421875" style="88" customWidth="1"/>
    <col min="3591" max="3591" width="17.421875" style="88" customWidth="1"/>
    <col min="3592" max="3599" width="15.140625" style="88" customWidth="1"/>
    <col min="3600" max="3840" width="12.57421875" style="88" customWidth="1"/>
    <col min="3841" max="3841" width="32.57421875" style="88" customWidth="1"/>
    <col min="3842" max="3844" width="19.7109375" style="88" customWidth="1"/>
    <col min="3845" max="3846" width="18.57421875" style="88" customWidth="1"/>
    <col min="3847" max="3847" width="17.421875" style="88" customWidth="1"/>
    <col min="3848" max="3855" width="15.140625" style="88" customWidth="1"/>
    <col min="3856" max="4096" width="12.57421875" style="88" customWidth="1"/>
    <col min="4097" max="4097" width="32.57421875" style="88" customWidth="1"/>
    <col min="4098" max="4100" width="19.7109375" style="88" customWidth="1"/>
    <col min="4101" max="4102" width="18.57421875" style="88" customWidth="1"/>
    <col min="4103" max="4103" width="17.421875" style="88" customWidth="1"/>
    <col min="4104" max="4111" width="15.140625" style="88" customWidth="1"/>
    <col min="4112" max="4352" width="12.57421875" style="88" customWidth="1"/>
    <col min="4353" max="4353" width="32.57421875" style="88" customWidth="1"/>
    <col min="4354" max="4356" width="19.7109375" style="88" customWidth="1"/>
    <col min="4357" max="4358" width="18.57421875" style="88" customWidth="1"/>
    <col min="4359" max="4359" width="17.421875" style="88" customWidth="1"/>
    <col min="4360" max="4367" width="15.140625" style="88" customWidth="1"/>
    <col min="4368" max="4608" width="12.57421875" style="88" customWidth="1"/>
    <col min="4609" max="4609" width="32.57421875" style="88" customWidth="1"/>
    <col min="4610" max="4612" width="19.7109375" style="88" customWidth="1"/>
    <col min="4613" max="4614" width="18.57421875" style="88" customWidth="1"/>
    <col min="4615" max="4615" width="17.421875" style="88" customWidth="1"/>
    <col min="4616" max="4623" width="15.140625" style="88" customWidth="1"/>
    <col min="4624" max="4864" width="12.57421875" style="88" customWidth="1"/>
    <col min="4865" max="4865" width="32.57421875" style="88" customWidth="1"/>
    <col min="4866" max="4868" width="19.7109375" style="88" customWidth="1"/>
    <col min="4869" max="4870" width="18.57421875" style="88" customWidth="1"/>
    <col min="4871" max="4871" width="17.421875" style="88" customWidth="1"/>
    <col min="4872" max="4879" width="15.140625" style="88" customWidth="1"/>
    <col min="4880" max="5120" width="12.57421875" style="88" customWidth="1"/>
    <col min="5121" max="5121" width="32.57421875" style="88" customWidth="1"/>
    <col min="5122" max="5124" width="19.7109375" style="88" customWidth="1"/>
    <col min="5125" max="5126" width="18.57421875" style="88" customWidth="1"/>
    <col min="5127" max="5127" width="17.421875" style="88" customWidth="1"/>
    <col min="5128" max="5135" width="15.140625" style="88" customWidth="1"/>
    <col min="5136" max="5376" width="12.57421875" style="88" customWidth="1"/>
    <col min="5377" max="5377" width="32.57421875" style="88" customWidth="1"/>
    <col min="5378" max="5380" width="19.7109375" style="88" customWidth="1"/>
    <col min="5381" max="5382" width="18.57421875" style="88" customWidth="1"/>
    <col min="5383" max="5383" width="17.421875" style="88" customWidth="1"/>
    <col min="5384" max="5391" width="15.140625" style="88" customWidth="1"/>
    <col min="5392" max="5632" width="12.57421875" style="88" customWidth="1"/>
    <col min="5633" max="5633" width="32.57421875" style="88" customWidth="1"/>
    <col min="5634" max="5636" width="19.7109375" style="88" customWidth="1"/>
    <col min="5637" max="5638" width="18.57421875" style="88" customWidth="1"/>
    <col min="5639" max="5639" width="17.421875" style="88" customWidth="1"/>
    <col min="5640" max="5647" width="15.140625" style="88" customWidth="1"/>
    <col min="5648" max="5888" width="12.57421875" style="88" customWidth="1"/>
    <col min="5889" max="5889" width="32.57421875" style="88" customWidth="1"/>
    <col min="5890" max="5892" width="19.7109375" style="88" customWidth="1"/>
    <col min="5893" max="5894" width="18.57421875" style="88" customWidth="1"/>
    <col min="5895" max="5895" width="17.421875" style="88" customWidth="1"/>
    <col min="5896" max="5903" width="15.140625" style="88" customWidth="1"/>
    <col min="5904" max="6144" width="12.57421875" style="88" customWidth="1"/>
    <col min="6145" max="6145" width="32.57421875" style="88" customWidth="1"/>
    <col min="6146" max="6148" width="19.7109375" style="88" customWidth="1"/>
    <col min="6149" max="6150" width="18.57421875" style="88" customWidth="1"/>
    <col min="6151" max="6151" width="17.421875" style="88" customWidth="1"/>
    <col min="6152" max="6159" width="15.140625" style="88" customWidth="1"/>
    <col min="6160" max="6400" width="12.57421875" style="88" customWidth="1"/>
    <col min="6401" max="6401" width="32.57421875" style="88" customWidth="1"/>
    <col min="6402" max="6404" width="19.7109375" style="88" customWidth="1"/>
    <col min="6405" max="6406" width="18.57421875" style="88" customWidth="1"/>
    <col min="6407" max="6407" width="17.421875" style="88" customWidth="1"/>
    <col min="6408" max="6415" width="15.140625" style="88" customWidth="1"/>
    <col min="6416" max="6656" width="12.57421875" style="88" customWidth="1"/>
    <col min="6657" max="6657" width="32.57421875" style="88" customWidth="1"/>
    <col min="6658" max="6660" width="19.7109375" style="88" customWidth="1"/>
    <col min="6661" max="6662" width="18.57421875" style="88" customWidth="1"/>
    <col min="6663" max="6663" width="17.421875" style="88" customWidth="1"/>
    <col min="6664" max="6671" width="15.140625" style="88" customWidth="1"/>
    <col min="6672" max="6912" width="12.57421875" style="88" customWidth="1"/>
    <col min="6913" max="6913" width="32.57421875" style="88" customWidth="1"/>
    <col min="6914" max="6916" width="19.7109375" style="88" customWidth="1"/>
    <col min="6917" max="6918" width="18.57421875" style="88" customWidth="1"/>
    <col min="6919" max="6919" width="17.421875" style="88" customWidth="1"/>
    <col min="6920" max="6927" width="15.140625" style="88" customWidth="1"/>
    <col min="6928" max="7168" width="12.57421875" style="88" customWidth="1"/>
    <col min="7169" max="7169" width="32.57421875" style="88" customWidth="1"/>
    <col min="7170" max="7172" width="19.7109375" style="88" customWidth="1"/>
    <col min="7173" max="7174" width="18.57421875" style="88" customWidth="1"/>
    <col min="7175" max="7175" width="17.421875" style="88" customWidth="1"/>
    <col min="7176" max="7183" width="15.140625" style="88" customWidth="1"/>
    <col min="7184" max="7424" width="12.57421875" style="88" customWidth="1"/>
    <col min="7425" max="7425" width="32.57421875" style="88" customWidth="1"/>
    <col min="7426" max="7428" width="19.7109375" style="88" customWidth="1"/>
    <col min="7429" max="7430" width="18.57421875" style="88" customWidth="1"/>
    <col min="7431" max="7431" width="17.421875" style="88" customWidth="1"/>
    <col min="7432" max="7439" width="15.140625" style="88" customWidth="1"/>
    <col min="7440" max="7680" width="12.57421875" style="88" customWidth="1"/>
    <col min="7681" max="7681" width="32.57421875" style="88" customWidth="1"/>
    <col min="7682" max="7684" width="19.7109375" style="88" customWidth="1"/>
    <col min="7685" max="7686" width="18.57421875" style="88" customWidth="1"/>
    <col min="7687" max="7687" width="17.421875" style="88" customWidth="1"/>
    <col min="7688" max="7695" width="15.140625" style="88" customWidth="1"/>
    <col min="7696" max="7936" width="12.57421875" style="88" customWidth="1"/>
    <col min="7937" max="7937" width="32.57421875" style="88" customWidth="1"/>
    <col min="7938" max="7940" width="19.7109375" style="88" customWidth="1"/>
    <col min="7941" max="7942" width="18.57421875" style="88" customWidth="1"/>
    <col min="7943" max="7943" width="17.421875" style="88" customWidth="1"/>
    <col min="7944" max="7951" width="15.140625" style="88" customWidth="1"/>
    <col min="7952" max="8192" width="12.57421875" style="88" customWidth="1"/>
    <col min="8193" max="8193" width="32.57421875" style="88" customWidth="1"/>
    <col min="8194" max="8196" width="19.7109375" style="88" customWidth="1"/>
    <col min="8197" max="8198" width="18.57421875" style="88" customWidth="1"/>
    <col min="8199" max="8199" width="17.421875" style="88" customWidth="1"/>
    <col min="8200" max="8207" width="15.140625" style="88" customWidth="1"/>
    <col min="8208" max="8448" width="12.57421875" style="88" customWidth="1"/>
    <col min="8449" max="8449" width="32.57421875" style="88" customWidth="1"/>
    <col min="8450" max="8452" width="19.7109375" style="88" customWidth="1"/>
    <col min="8453" max="8454" width="18.57421875" style="88" customWidth="1"/>
    <col min="8455" max="8455" width="17.421875" style="88" customWidth="1"/>
    <col min="8456" max="8463" width="15.140625" style="88" customWidth="1"/>
    <col min="8464" max="8704" width="12.57421875" style="88" customWidth="1"/>
    <col min="8705" max="8705" width="32.57421875" style="88" customWidth="1"/>
    <col min="8706" max="8708" width="19.7109375" style="88" customWidth="1"/>
    <col min="8709" max="8710" width="18.57421875" style="88" customWidth="1"/>
    <col min="8711" max="8711" width="17.421875" style="88" customWidth="1"/>
    <col min="8712" max="8719" width="15.140625" style="88" customWidth="1"/>
    <col min="8720" max="8960" width="12.57421875" style="88" customWidth="1"/>
    <col min="8961" max="8961" width="32.57421875" style="88" customWidth="1"/>
    <col min="8962" max="8964" width="19.7109375" style="88" customWidth="1"/>
    <col min="8965" max="8966" width="18.57421875" style="88" customWidth="1"/>
    <col min="8967" max="8967" width="17.421875" style="88" customWidth="1"/>
    <col min="8968" max="8975" width="15.140625" style="88" customWidth="1"/>
    <col min="8976" max="9216" width="12.57421875" style="88" customWidth="1"/>
    <col min="9217" max="9217" width="32.57421875" style="88" customWidth="1"/>
    <col min="9218" max="9220" width="19.7109375" style="88" customWidth="1"/>
    <col min="9221" max="9222" width="18.57421875" style="88" customWidth="1"/>
    <col min="9223" max="9223" width="17.421875" style="88" customWidth="1"/>
    <col min="9224" max="9231" width="15.140625" style="88" customWidth="1"/>
    <col min="9232" max="9472" width="12.57421875" style="88" customWidth="1"/>
    <col min="9473" max="9473" width="32.57421875" style="88" customWidth="1"/>
    <col min="9474" max="9476" width="19.7109375" style="88" customWidth="1"/>
    <col min="9477" max="9478" width="18.57421875" style="88" customWidth="1"/>
    <col min="9479" max="9479" width="17.421875" style="88" customWidth="1"/>
    <col min="9480" max="9487" width="15.140625" style="88" customWidth="1"/>
    <col min="9488" max="9728" width="12.57421875" style="88" customWidth="1"/>
    <col min="9729" max="9729" width="32.57421875" style="88" customWidth="1"/>
    <col min="9730" max="9732" width="19.7109375" style="88" customWidth="1"/>
    <col min="9733" max="9734" width="18.57421875" style="88" customWidth="1"/>
    <col min="9735" max="9735" width="17.421875" style="88" customWidth="1"/>
    <col min="9736" max="9743" width="15.140625" style="88" customWidth="1"/>
    <col min="9744" max="9984" width="12.57421875" style="88" customWidth="1"/>
    <col min="9985" max="9985" width="32.57421875" style="88" customWidth="1"/>
    <col min="9986" max="9988" width="19.7109375" style="88" customWidth="1"/>
    <col min="9989" max="9990" width="18.57421875" style="88" customWidth="1"/>
    <col min="9991" max="9991" width="17.421875" style="88" customWidth="1"/>
    <col min="9992" max="9999" width="15.140625" style="88" customWidth="1"/>
    <col min="10000" max="10240" width="12.57421875" style="88" customWidth="1"/>
    <col min="10241" max="10241" width="32.57421875" style="88" customWidth="1"/>
    <col min="10242" max="10244" width="19.7109375" style="88" customWidth="1"/>
    <col min="10245" max="10246" width="18.57421875" style="88" customWidth="1"/>
    <col min="10247" max="10247" width="17.421875" style="88" customWidth="1"/>
    <col min="10248" max="10255" width="15.140625" style="88" customWidth="1"/>
    <col min="10256" max="10496" width="12.57421875" style="88" customWidth="1"/>
    <col min="10497" max="10497" width="32.57421875" style="88" customWidth="1"/>
    <col min="10498" max="10500" width="19.7109375" style="88" customWidth="1"/>
    <col min="10501" max="10502" width="18.57421875" style="88" customWidth="1"/>
    <col min="10503" max="10503" width="17.421875" style="88" customWidth="1"/>
    <col min="10504" max="10511" width="15.140625" style="88" customWidth="1"/>
    <col min="10512" max="10752" width="12.57421875" style="88" customWidth="1"/>
    <col min="10753" max="10753" width="32.57421875" style="88" customWidth="1"/>
    <col min="10754" max="10756" width="19.7109375" style="88" customWidth="1"/>
    <col min="10757" max="10758" width="18.57421875" style="88" customWidth="1"/>
    <col min="10759" max="10759" width="17.421875" style="88" customWidth="1"/>
    <col min="10760" max="10767" width="15.140625" style="88" customWidth="1"/>
    <col min="10768" max="11008" width="12.57421875" style="88" customWidth="1"/>
    <col min="11009" max="11009" width="32.57421875" style="88" customWidth="1"/>
    <col min="11010" max="11012" width="19.7109375" style="88" customWidth="1"/>
    <col min="11013" max="11014" width="18.57421875" style="88" customWidth="1"/>
    <col min="11015" max="11015" width="17.421875" style="88" customWidth="1"/>
    <col min="11016" max="11023" width="15.140625" style="88" customWidth="1"/>
    <col min="11024" max="11264" width="12.57421875" style="88" customWidth="1"/>
    <col min="11265" max="11265" width="32.57421875" style="88" customWidth="1"/>
    <col min="11266" max="11268" width="19.7109375" style="88" customWidth="1"/>
    <col min="11269" max="11270" width="18.57421875" style="88" customWidth="1"/>
    <col min="11271" max="11271" width="17.421875" style="88" customWidth="1"/>
    <col min="11272" max="11279" width="15.140625" style="88" customWidth="1"/>
    <col min="11280" max="11520" width="12.57421875" style="88" customWidth="1"/>
    <col min="11521" max="11521" width="32.57421875" style="88" customWidth="1"/>
    <col min="11522" max="11524" width="19.7109375" style="88" customWidth="1"/>
    <col min="11525" max="11526" width="18.57421875" style="88" customWidth="1"/>
    <col min="11527" max="11527" width="17.421875" style="88" customWidth="1"/>
    <col min="11528" max="11535" width="15.140625" style="88" customWidth="1"/>
    <col min="11536" max="11776" width="12.57421875" style="88" customWidth="1"/>
    <col min="11777" max="11777" width="32.57421875" style="88" customWidth="1"/>
    <col min="11778" max="11780" width="19.7109375" style="88" customWidth="1"/>
    <col min="11781" max="11782" width="18.57421875" style="88" customWidth="1"/>
    <col min="11783" max="11783" width="17.421875" style="88" customWidth="1"/>
    <col min="11784" max="11791" width="15.140625" style="88" customWidth="1"/>
    <col min="11792" max="12032" width="12.57421875" style="88" customWidth="1"/>
    <col min="12033" max="12033" width="32.57421875" style="88" customWidth="1"/>
    <col min="12034" max="12036" width="19.7109375" style="88" customWidth="1"/>
    <col min="12037" max="12038" width="18.57421875" style="88" customWidth="1"/>
    <col min="12039" max="12039" width="17.421875" style="88" customWidth="1"/>
    <col min="12040" max="12047" width="15.140625" style="88" customWidth="1"/>
    <col min="12048" max="12288" width="12.57421875" style="88" customWidth="1"/>
    <col min="12289" max="12289" width="32.57421875" style="88" customWidth="1"/>
    <col min="12290" max="12292" width="19.7109375" style="88" customWidth="1"/>
    <col min="12293" max="12294" width="18.57421875" style="88" customWidth="1"/>
    <col min="12295" max="12295" width="17.421875" style="88" customWidth="1"/>
    <col min="12296" max="12303" width="15.140625" style="88" customWidth="1"/>
    <col min="12304" max="12544" width="12.57421875" style="88" customWidth="1"/>
    <col min="12545" max="12545" width="32.57421875" style="88" customWidth="1"/>
    <col min="12546" max="12548" width="19.7109375" style="88" customWidth="1"/>
    <col min="12549" max="12550" width="18.57421875" style="88" customWidth="1"/>
    <col min="12551" max="12551" width="17.421875" style="88" customWidth="1"/>
    <col min="12552" max="12559" width="15.140625" style="88" customWidth="1"/>
    <col min="12560" max="12800" width="12.57421875" style="88" customWidth="1"/>
    <col min="12801" max="12801" width="32.57421875" style="88" customWidth="1"/>
    <col min="12802" max="12804" width="19.7109375" style="88" customWidth="1"/>
    <col min="12805" max="12806" width="18.57421875" style="88" customWidth="1"/>
    <col min="12807" max="12807" width="17.421875" style="88" customWidth="1"/>
    <col min="12808" max="12815" width="15.140625" style="88" customWidth="1"/>
    <col min="12816" max="13056" width="12.57421875" style="88" customWidth="1"/>
    <col min="13057" max="13057" width="32.57421875" style="88" customWidth="1"/>
    <col min="13058" max="13060" width="19.7109375" style="88" customWidth="1"/>
    <col min="13061" max="13062" width="18.57421875" style="88" customWidth="1"/>
    <col min="13063" max="13063" width="17.421875" style="88" customWidth="1"/>
    <col min="13064" max="13071" width="15.140625" style="88" customWidth="1"/>
    <col min="13072" max="13312" width="12.57421875" style="88" customWidth="1"/>
    <col min="13313" max="13313" width="32.57421875" style="88" customWidth="1"/>
    <col min="13314" max="13316" width="19.7109375" style="88" customWidth="1"/>
    <col min="13317" max="13318" width="18.57421875" style="88" customWidth="1"/>
    <col min="13319" max="13319" width="17.421875" style="88" customWidth="1"/>
    <col min="13320" max="13327" width="15.140625" style="88" customWidth="1"/>
    <col min="13328" max="13568" width="12.57421875" style="88" customWidth="1"/>
    <col min="13569" max="13569" width="32.57421875" style="88" customWidth="1"/>
    <col min="13570" max="13572" width="19.7109375" style="88" customWidth="1"/>
    <col min="13573" max="13574" width="18.57421875" style="88" customWidth="1"/>
    <col min="13575" max="13575" width="17.421875" style="88" customWidth="1"/>
    <col min="13576" max="13583" width="15.140625" style="88" customWidth="1"/>
    <col min="13584" max="13824" width="12.57421875" style="88" customWidth="1"/>
    <col min="13825" max="13825" width="32.57421875" style="88" customWidth="1"/>
    <col min="13826" max="13828" width="19.7109375" style="88" customWidth="1"/>
    <col min="13829" max="13830" width="18.57421875" style="88" customWidth="1"/>
    <col min="13831" max="13831" width="17.421875" style="88" customWidth="1"/>
    <col min="13832" max="13839" width="15.140625" style="88" customWidth="1"/>
    <col min="13840" max="14080" width="12.57421875" style="88" customWidth="1"/>
    <col min="14081" max="14081" width="32.57421875" style="88" customWidth="1"/>
    <col min="14082" max="14084" width="19.7109375" style="88" customWidth="1"/>
    <col min="14085" max="14086" width="18.57421875" style="88" customWidth="1"/>
    <col min="14087" max="14087" width="17.421875" style="88" customWidth="1"/>
    <col min="14088" max="14095" width="15.140625" style="88" customWidth="1"/>
    <col min="14096" max="14336" width="12.57421875" style="88" customWidth="1"/>
    <col min="14337" max="14337" width="32.57421875" style="88" customWidth="1"/>
    <col min="14338" max="14340" width="19.7109375" style="88" customWidth="1"/>
    <col min="14341" max="14342" width="18.57421875" style="88" customWidth="1"/>
    <col min="14343" max="14343" width="17.421875" style="88" customWidth="1"/>
    <col min="14344" max="14351" width="15.140625" style="88" customWidth="1"/>
    <col min="14352" max="14592" width="12.57421875" style="88" customWidth="1"/>
    <col min="14593" max="14593" width="32.57421875" style="88" customWidth="1"/>
    <col min="14594" max="14596" width="19.7109375" style="88" customWidth="1"/>
    <col min="14597" max="14598" width="18.57421875" style="88" customWidth="1"/>
    <col min="14599" max="14599" width="17.421875" style="88" customWidth="1"/>
    <col min="14600" max="14607" width="15.140625" style="88" customWidth="1"/>
    <col min="14608" max="14848" width="12.57421875" style="88" customWidth="1"/>
    <col min="14849" max="14849" width="32.57421875" style="88" customWidth="1"/>
    <col min="14850" max="14852" width="19.7109375" style="88" customWidth="1"/>
    <col min="14853" max="14854" width="18.57421875" style="88" customWidth="1"/>
    <col min="14855" max="14855" width="17.421875" style="88" customWidth="1"/>
    <col min="14856" max="14863" width="15.140625" style="88" customWidth="1"/>
    <col min="14864" max="15104" width="12.57421875" style="88" customWidth="1"/>
    <col min="15105" max="15105" width="32.57421875" style="88" customWidth="1"/>
    <col min="15106" max="15108" width="19.7109375" style="88" customWidth="1"/>
    <col min="15109" max="15110" width="18.57421875" style="88" customWidth="1"/>
    <col min="15111" max="15111" width="17.421875" style="88" customWidth="1"/>
    <col min="15112" max="15119" width="15.140625" style="88" customWidth="1"/>
    <col min="15120" max="15360" width="12.57421875" style="88" customWidth="1"/>
    <col min="15361" max="15361" width="32.57421875" style="88" customWidth="1"/>
    <col min="15362" max="15364" width="19.7109375" style="88" customWidth="1"/>
    <col min="15365" max="15366" width="18.57421875" style="88" customWidth="1"/>
    <col min="15367" max="15367" width="17.421875" style="88" customWidth="1"/>
    <col min="15368" max="15375" width="15.140625" style="88" customWidth="1"/>
    <col min="15376" max="15616" width="12.57421875" style="88" customWidth="1"/>
    <col min="15617" max="15617" width="32.57421875" style="88" customWidth="1"/>
    <col min="15618" max="15620" width="19.7109375" style="88" customWidth="1"/>
    <col min="15621" max="15622" width="18.57421875" style="88" customWidth="1"/>
    <col min="15623" max="15623" width="17.421875" style="88" customWidth="1"/>
    <col min="15624" max="15631" width="15.140625" style="88" customWidth="1"/>
    <col min="15632" max="15872" width="12.57421875" style="88" customWidth="1"/>
    <col min="15873" max="15873" width="32.57421875" style="88" customWidth="1"/>
    <col min="15874" max="15876" width="19.7109375" style="88" customWidth="1"/>
    <col min="15877" max="15878" width="18.57421875" style="88" customWidth="1"/>
    <col min="15879" max="15879" width="17.421875" style="88" customWidth="1"/>
    <col min="15880" max="15887" width="15.140625" style="88" customWidth="1"/>
    <col min="15888" max="16128" width="12.57421875" style="88" customWidth="1"/>
    <col min="16129" max="16129" width="32.57421875" style="88" customWidth="1"/>
    <col min="16130" max="16132" width="19.7109375" style="88" customWidth="1"/>
    <col min="16133" max="16134" width="18.57421875" style="88" customWidth="1"/>
    <col min="16135" max="16135" width="17.421875" style="88" customWidth="1"/>
    <col min="16136" max="16143" width="15.140625" style="88" customWidth="1"/>
    <col min="16144" max="16384" width="12.57421875" style="88" customWidth="1"/>
  </cols>
  <sheetData>
    <row r="1" spans="1:7" ht="18.75" customHeight="1">
      <c r="A1" s="1177" t="s">
        <v>1045</v>
      </c>
      <c r="B1" s="701"/>
      <c r="C1" s="701"/>
      <c r="D1" s="701"/>
      <c r="E1" s="701"/>
      <c r="F1" s="701"/>
      <c r="G1" s="701"/>
    </row>
    <row r="2" spans="1:7" ht="21" customHeight="1">
      <c r="A2" s="1248" t="s">
        <v>715</v>
      </c>
      <c r="B2" s="1248"/>
      <c r="C2" s="1248"/>
      <c r="D2" s="1248"/>
      <c r="E2" s="1248"/>
      <c r="F2" s="1248"/>
      <c r="G2" s="1248"/>
    </row>
    <row r="3" spans="1:7" ht="21" customHeight="1">
      <c r="A3" s="1248" t="s">
        <v>716</v>
      </c>
      <c r="B3" s="1248"/>
      <c r="C3" s="1248"/>
      <c r="D3" s="1248"/>
      <c r="E3" s="1248"/>
      <c r="F3" s="1248"/>
      <c r="G3" s="1248"/>
    </row>
    <row r="4" spans="1:7" s="614" customFormat="1" ht="25.5" customHeight="1">
      <c r="A4" s="702">
        <v>43373</v>
      </c>
      <c r="B4" s="702"/>
      <c r="C4" s="702"/>
      <c r="D4" s="702"/>
      <c r="E4" s="702"/>
      <c r="F4" s="702"/>
      <c r="G4" s="702"/>
    </row>
    <row r="5" spans="1:7" s="91" customFormat="1" ht="19.5" customHeight="1">
      <c r="A5" s="1253" t="s">
        <v>74</v>
      </c>
      <c r="B5" s="1253"/>
      <c r="C5" s="1253"/>
      <c r="D5" s="1253"/>
      <c r="E5" s="1253"/>
      <c r="F5" s="1253"/>
      <c r="G5" s="1253"/>
    </row>
    <row r="6" spans="1:7" ht="14.25" customHeight="1" thickBot="1">
      <c r="A6" s="703"/>
      <c r="B6" s="5"/>
      <c r="C6" s="5"/>
      <c r="D6" s="5"/>
      <c r="E6" s="5"/>
      <c r="F6" s="5"/>
      <c r="G6" s="5"/>
    </row>
    <row r="7" spans="1:7" s="6" customFormat="1" ht="21" customHeight="1">
      <c r="A7" s="704"/>
      <c r="B7" s="1254" t="s">
        <v>717</v>
      </c>
      <c r="C7" s="1254"/>
      <c r="D7" s="1254"/>
      <c r="E7" s="1254"/>
      <c r="F7" s="1255" t="s">
        <v>718</v>
      </c>
      <c r="G7" s="705" t="s">
        <v>719</v>
      </c>
    </row>
    <row r="8" spans="1:7" s="6" customFormat="1" ht="19.5" customHeight="1">
      <c r="A8" s="706"/>
      <c r="B8" s="707" t="s">
        <v>720</v>
      </c>
      <c r="C8" s="707" t="s">
        <v>720</v>
      </c>
      <c r="D8" s="707" t="s">
        <v>720</v>
      </c>
      <c r="E8" s="1257" t="s">
        <v>430</v>
      </c>
      <c r="F8" s="1256"/>
      <c r="G8" s="708" t="s">
        <v>721</v>
      </c>
    </row>
    <row r="9" spans="1:7" s="6" customFormat="1" ht="19.5" customHeight="1">
      <c r="A9" s="709" t="s">
        <v>722</v>
      </c>
      <c r="B9" s="707" t="s">
        <v>723</v>
      </c>
      <c r="C9" s="707" t="s">
        <v>724</v>
      </c>
      <c r="D9" s="707" t="s">
        <v>725</v>
      </c>
      <c r="E9" s="1257"/>
      <c r="F9" s="1256"/>
      <c r="G9" s="708" t="s">
        <v>726</v>
      </c>
    </row>
    <row r="10" spans="1:7" s="6" customFormat="1" ht="17.25" customHeight="1">
      <c r="A10" s="710"/>
      <c r="B10" s="711" t="s">
        <v>701</v>
      </c>
      <c r="C10" s="711" t="s">
        <v>702</v>
      </c>
      <c r="D10" s="711" t="s">
        <v>727</v>
      </c>
      <c r="E10" s="711" t="s">
        <v>704</v>
      </c>
      <c r="F10" s="711" t="s">
        <v>728</v>
      </c>
      <c r="G10" s="712" t="s">
        <v>67</v>
      </c>
    </row>
    <row r="11" spans="1:7" ht="9" customHeight="1">
      <c r="A11" s="713"/>
      <c r="B11" s="714"/>
      <c r="C11" s="715"/>
      <c r="D11" s="715"/>
      <c r="E11" s="715"/>
      <c r="F11" s="714"/>
      <c r="G11" s="716"/>
    </row>
    <row r="12" spans="1:8" ht="20.1" customHeight="1">
      <c r="A12" s="77" t="s">
        <v>59</v>
      </c>
      <c r="B12" s="717">
        <v>469978.47</v>
      </c>
      <c r="C12" s="717">
        <v>669.69</v>
      </c>
      <c r="D12" s="717">
        <v>37486.14</v>
      </c>
      <c r="E12" s="717">
        <v>508134.3</v>
      </c>
      <c r="F12" s="717">
        <v>912792.1</v>
      </c>
      <c r="G12" s="718">
        <v>17.96</v>
      </c>
      <c r="H12" s="77"/>
    </row>
    <row r="13" spans="1:8" ht="20.1" customHeight="1">
      <c r="A13" s="77" t="s">
        <v>422</v>
      </c>
      <c r="B13" s="717">
        <v>81408.85</v>
      </c>
      <c r="C13" s="717">
        <v>129.96</v>
      </c>
      <c r="D13" s="717">
        <v>8594.3</v>
      </c>
      <c r="E13" s="717">
        <v>90133.11000000002</v>
      </c>
      <c r="F13" s="717">
        <v>108773.68</v>
      </c>
      <c r="G13" s="718">
        <v>12.07</v>
      </c>
      <c r="H13" s="77"/>
    </row>
    <row r="14" spans="1:8" ht="20.1" customHeight="1">
      <c r="A14" s="21" t="s">
        <v>30</v>
      </c>
      <c r="B14" s="717">
        <v>183195.38</v>
      </c>
      <c r="C14" s="717">
        <v>417.88</v>
      </c>
      <c r="D14" s="717">
        <v>34744.91</v>
      </c>
      <c r="E14" s="717">
        <v>218358.17</v>
      </c>
      <c r="F14" s="717">
        <v>396777.52</v>
      </c>
      <c r="G14" s="718">
        <v>18.17</v>
      </c>
      <c r="H14" s="21"/>
    </row>
    <row r="15" spans="1:8" ht="20.1" customHeight="1">
      <c r="A15" s="21" t="s">
        <v>31</v>
      </c>
      <c r="B15" s="717">
        <v>165265.41</v>
      </c>
      <c r="C15" s="717">
        <v>632</v>
      </c>
      <c r="D15" s="717">
        <v>41474.35</v>
      </c>
      <c r="E15" s="717">
        <v>207371.76</v>
      </c>
      <c r="F15" s="717">
        <v>338295.72</v>
      </c>
      <c r="G15" s="718">
        <v>16.31</v>
      </c>
      <c r="H15" s="21"/>
    </row>
    <row r="16" spans="1:8" ht="20.1" customHeight="1">
      <c r="A16" s="21" t="s">
        <v>32</v>
      </c>
      <c r="B16" s="717">
        <v>69913.44</v>
      </c>
      <c r="C16" s="717">
        <v>181.33</v>
      </c>
      <c r="D16" s="717">
        <v>10344.52</v>
      </c>
      <c r="E16" s="717">
        <v>80439.29000000001</v>
      </c>
      <c r="F16" s="717">
        <v>163620.18</v>
      </c>
      <c r="G16" s="718">
        <v>20.34</v>
      </c>
      <c r="H16" s="21"/>
    </row>
    <row r="17" spans="1:8" ht="20.1" customHeight="1">
      <c r="A17" s="21" t="s">
        <v>33</v>
      </c>
      <c r="B17" s="717">
        <v>29606.11</v>
      </c>
      <c r="C17" s="717">
        <v>131.96</v>
      </c>
      <c r="D17" s="717">
        <v>7434.52</v>
      </c>
      <c r="E17" s="717">
        <v>37172.59</v>
      </c>
      <c r="F17" s="717">
        <v>61283.74</v>
      </c>
      <c r="G17" s="718">
        <v>16.49</v>
      </c>
      <c r="H17" s="21"/>
    </row>
    <row r="18" spans="1:8" ht="20.1" customHeight="1">
      <c r="A18" s="21" t="s">
        <v>61</v>
      </c>
      <c r="B18" s="717">
        <v>132670.94</v>
      </c>
      <c r="C18" s="717">
        <v>65.78</v>
      </c>
      <c r="D18" s="717">
        <v>33184.18</v>
      </c>
      <c r="E18" s="717">
        <v>165920.9</v>
      </c>
      <c r="F18" s="717">
        <v>292742.08</v>
      </c>
      <c r="G18" s="718">
        <v>17.64</v>
      </c>
      <c r="H18" s="21"/>
    </row>
    <row r="19" spans="1:8" ht="20.1" customHeight="1">
      <c r="A19" s="21" t="s">
        <v>35</v>
      </c>
      <c r="B19" s="717">
        <v>831.37</v>
      </c>
      <c r="C19" s="717">
        <v>207.12</v>
      </c>
      <c r="D19" s="717">
        <v>61.22</v>
      </c>
      <c r="E19" s="717">
        <v>1099.71</v>
      </c>
      <c r="F19" s="717">
        <v>15982.42</v>
      </c>
      <c r="G19" s="718">
        <v>145.33</v>
      </c>
      <c r="H19" s="21"/>
    </row>
    <row r="20" spans="1:8" ht="20.1" customHeight="1">
      <c r="A20" s="21" t="s">
        <v>36</v>
      </c>
      <c r="B20" s="717">
        <v>55343.21</v>
      </c>
      <c r="C20" s="717">
        <v>1596.47</v>
      </c>
      <c r="D20" s="717">
        <v>14234.92</v>
      </c>
      <c r="E20" s="717">
        <v>71174.6</v>
      </c>
      <c r="F20" s="717">
        <v>176568.97</v>
      </c>
      <c r="G20" s="718">
        <v>24.81</v>
      </c>
      <c r="H20" s="21"/>
    </row>
    <row r="21" spans="1:8" ht="20.1" customHeight="1">
      <c r="A21" s="21" t="s">
        <v>37</v>
      </c>
      <c r="B21" s="717">
        <v>33943.67</v>
      </c>
      <c r="C21" s="717">
        <v>21.87</v>
      </c>
      <c r="D21" s="717">
        <v>8491.38</v>
      </c>
      <c r="E21" s="717">
        <v>42456.92</v>
      </c>
      <c r="F21" s="717">
        <v>74549.17</v>
      </c>
      <c r="G21" s="718">
        <v>17.56</v>
      </c>
      <c r="H21" s="21"/>
    </row>
    <row r="22" spans="1:8" ht="20.1" customHeight="1">
      <c r="A22" s="21" t="s">
        <v>38</v>
      </c>
      <c r="B22" s="717">
        <v>99402.27</v>
      </c>
      <c r="C22" s="717">
        <v>519.18</v>
      </c>
      <c r="D22" s="717">
        <v>16821.65</v>
      </c>
      <c r="E22" s="717">
        <v>116743.1</v>
      </c>
      <c r="F22" s="717">
        <v>179542.8</v>
      </c>
      <c r="G22" s="718">
        <v>15.38</v>
      </c>
      <c r="H22" s="719"/>
    </row>
    <row r="23" spans="1:9" ht="24" customHeight="1" thickBot="1">
      <c r="A23" s="609" t="s">
        <v>39</v>
      </c>
      <c r="B23" s="720">
        <v>1321559.12</v>
      </c>
      <c r="C23" s="720">
        <v>4573.240000000001</v>
      </c>
      <c r="D23" s="720">
        <v>212872.09</v>
      </c>
      <c r="E23" s="720">
        <v>1539004.4500000002</v>
      </c>
      <c r="F23" s="720">
        <v>2720928.38</v>
      </c>
      <c r="G23" s="550">
        <v>17.679793717792084</v>
      </c>
      <c r="H23" s="719"/>
      <c r="I23" s="719"/>
    </row>
    <row r="24" spans="1:7" ht="12" customHeight="1">
      <c r="A24" s="1252"/>
      <c r="B24" s="1252"/>
      <c r="C24" s="1252"/>
      <c r="D24" s="1252"/>
      <c r="E24" s="1252"/>
      <c r="F24" s="1252"/>
      <c r="G24" s="1252"/>
    </row>
    <row r="25" spans="1:7" ht="13.5">
      <c r="A25" s="721" t="s">
        <v>729</v>
      </c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</sheetData>
  <mergeCells count="7">
    <mergeCell ref="A24:G24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 topLeftCell="A1"/>
  </sheetViews>
  <sheetFormatPr defaultColWidth="12.57421875" defaultRowHeight="15"/>
  <cols>
    <col min="1" max="1" width="32.00390625" style="88" customWidth="1"/>
    <col min="2" max="10" width="9.7109375" style="88" customWidth="1"/>
    <col min="11" max="11" width="10.00390625" style="88" customWidth="1"/>
    <col min="12" max="12" width="10.8515625" style="88" customWidth="1"/>
    <col min="13" max="17" width="9.7109375" style="88" customWidth="1"/>
    <col min="18" max="19" width="10.7109375" style="88" customWidth="1"/>
    <col min="20" max="20" width="15.421875" style="88" customWidth="1"/>
    <col min="21" max="21" width="15.140625" style="860" customWidth="1"/>
    <col min="22" max="28" width="15.140625" style="88" customWidth="1"/>
    <col min="29" max="256" width="12.57421875" style="88" customWidth="1"/>
    <col min="257" max="257" width="32.00390625" style="88" customWidth="1"/>
    <col min="258" max="266" width="9.7109375" style="88" customWidth="1"/>
    <col min="267" max="267" width="10.00390625" style="88" customWidth="1"/>
    <col min="268" max="268" width="10.8515625" style="88" customWidth="1"/>
    <col min="269" max="273" width="9.7109375" style="88" customWidth="1"/>
    <col min="274" max="275" width="10.7109375" style="88" customWidth="1"/>
    <col min="276" max="276" width="15.421875" style="88" customWidth="1"/>
    <col min="277" max="284" width="15.140625" style="88" customWidth="1"/>
    <col min="285" max="512" width="12.57421875" style="88" customWidth="1"/>
    <col min="513" max="513" width="32.00390625" style="88" customWidth="1"/>
    <col min="514" max="522" width="9.7109375" style="88" customWidth="1"/>
    <col min="523" max="523" width="10.00390625" style="88" customWidth="1"/>
    <col min="524" max="524" width="10.8515625" style="88" customWidth="1"/>
    <col min="525" max="529" width="9.7109375" style="88" customWidth="1"/>
    <col min="530" max="531" width="10.7109375" style="88" customWidth="1"/>
    <col min="532" max="532" width="15.421875" style="88" customWidth="1"/>
    <col min="533" max="540" width="15.140625" style="88" customWidth="1"/>
    <col min="541" max="768" width="12.57421875" style="88" customWidth="1"/>
    <col min="769" max="769" width="32.00390625" style="88" customWidth="1"/>
    <col min="770" max="778" width="9.7109375" style="88" customWidth="1"/>
    <col min="779" max="779" width="10.00390625" style="88" customWidth="1"/>
    <col min="780" max="780" width="10.8515625" style="88" customWidth="1"/>
    <col min="781" max="785" width="9.7109375" style="88" customWidth="1"/>
    <col min="786" max="787" width="10.7109375" style="88" customWidth="1"/>
    <col min="788" max="788" width="15.421875" style="88" customWidth="1"/>
    <col min="789" max="796" width="15.140625" style="88" customWidth="1"/>
    <col min="797" max="1024" width="12.57421875" style="88" customWidth="1"/>
    <col min="1025" max="1025" width="32.00390625" style="88" customWidth="1"/>
    <col min="1026" max="1034" width="9.7109375" style="88" customWidth="1"/>
    <col min="1035" max="1035" width="10.00390625" style="88" customWidth="1"/>
    <col min="1036" max="1036" width="10.8515625" style="88" customWidth="1"/>
    <col min="1037" max="1041" width="9.7109375" style="88" customWidth="1"/>
    <col min="1042" max="1043" width="10.7109375" style="88" customWidth="1"/>
    <col min="1044" max="1044" width="15.421875" style="88" customWidth="1"/>
    <col min="1045" max="1052" width="15.140625" style="88" customWidth="1"/>
    <col min="1053" max="1280" width="12.57421875" style="88" customWidth="1"/>
    <col min="1281" max="1281" width="32.00390625" style="88" customWidth="1"/>
    <col min="1282" max="1290" width="9.7109375" style="88" customWidth="1"/>
    <col min="1291" max="1291" width="10.00390625" style="88" customWidth="1"/>
    <col min="1292" max="1292" width="10.8515625" style="88" customWidth="1"/>
    <col min="1293" max="1297" width="9.7109375" style="88" customWidth="1"/>
    <col min="1298" max="1299" width="10.7109375" style="88" customWidth="1"/>
    <col min="1300" max="1300" width="15.421875" style="88" customWidth="1"/>
    <col min="1301" max="1308" width="15.140625" style="88" customWidth="1"/>
    <col min="1309" max="1536" width="12.57421875" style="88" customWidth="1"/>
    <col min="1537" max="1537" width="32.00390625" style="88" customWidth="1"/>
    <col min="1538" max="1546" width="9.7109375" style="88" customWidth="1"/>
    <col min="1547" max="1547" width="10.00390625" style="88" customWidth="1"/>
    <col min="1548" max="1548" width="10.8515625" style="88" customWidth="1"/>
    <col min="1549" max="1553" width="9.7109375" style="88" customWidth="1"/>
    <col min="1554" max="1555" width="10.7109375" style="88" customWidth="1"/>
    <col min="1556" max="1556" width="15.421875" style="88" customWidth="1"/>
    <col min="1557" max="1564" width="15.140625" style="88" customWidth="1"/>
    <col min="1565" max="1792" width="12.57421875" style="88" customWidth="1"/>
    <col min="1793" max="1793" width="32.00390625" style="88" customWidth="1"/>
    <col min="1794" max="1802" width="9.7109375" style="88" customWidth="1"/>
    <col min="1803" max="1803" width="10.00390625" style="88" customWidth="1"/>
    <col min="1804" max="1804" width="10.8515625" style="88" customWidth="1"/>
    <col min="1805" max="1809" width="9.7109375" style="88" customWidth="1"/>
    <col min="1810" max="1811" width="10.7109375" style="88" customWidth="1"/>
    <col min="1812" max="1812" width="15.421875" style="88" customWidth="1"/>
    <col min="1813" max="1820" width="15.140625" style="88" customWidth="1"/>
    <col min="1821" max="2048" width="12.57421875" style="88" customWidth="1"/>
    <col min="2049" max="2049" width="32.00390625" style="88" customWidth="1"/>
    <col min="2050" max="2058" width="9.7109375" style="88" customWidth="1"/>
    <col min="2059" max="2059" width="10.00390625" style="88" customWidth="1"/>
    <col min="2060" max="2060" width="10.8515625" style="88" customWidth="1"/>
    <col min="2061" max="2065" width="9.7109375" style="88" customWidth="1"/>
    <col min="2066" max="2067" width="10.7109375" style="88" customWidth="1"/>
    <col min="2068" max="2068" width="15.421875" style="88" customWidth="1"/>
    <col min="2069" max="2076" width="15.140625" style="88" customWidth="1"/>
    <col min="2077" max="2304" width="12.57421875" style="88" customWidth="1"/>
    <col min="2305" max="2305" width="32.00390625" style="88" customWidth="1"/>
    <col min="2306" max="2314" width="9.7109375" style="88" customWidth="1"/>
    <col min="2315" max="2315" width="10.00390625" style="88" customWidth="1"/>
    <col min="2316" max="2316" width="10.8515625" style="88" customWidth="1"/>
    <col min="2317" max="2321" width="9.7109375" style="88" customWidth="1"/>
    <col min="2322" max="2323" width="10.7109375" style="88" customWidth="1"/>
    <col min="2324" max="2324" width="15.421875" style="88" customWidth="1"/>
    <col min="2325" max="2332" width="15.140625" style="88" customWidth="1"/>
    <col min="2333" max="2560" width="12.57421875" style="88" customWidth="1"/>
    <col min="2561" max="2561" width="32.00390625" style="88" customWidth="1"/>
    <col min="2562" max="2570" width="9.7109375" style="88" customWidth="1"/>
    <col min="2571" max="2571" width="10.00390625" style="88" customWidth="1"/>
    <col min="2572" max="2572" width="10.8515625" style="88" customWidth="1"/>
    <col min="2573" max="2577" width="9.7109375" style="88" customWidth="1"/>
    <col min="2578" max="2579" width="10.7109375" style="88" customWidth="1"/>
    <col min="2580" max="2580" width="15.421875" style="88" customWidth="1"/>
    <col min="2581" max="2588" width="15.140625" style="88" customWidth="1"/>
    <col min="2589" max="2816" width="12.57421875" style="88" customWidth="1"/>
    <col min="2817" max="2817" width="32.00390625" style="88" customWidth="1"/>
    <col min="2818" max="2826" width="9.7109375" style="88" customWidth="1"/>
    <col min="2827" max="2827" width="10.00390625" style="88" customWidth="1"/>
    <col min="2828" max="2828" width="10.8515625" style="88" customWidth="1"/>
    <col min="2829" max="2833" width="9.7109375" style="88" customWidth="1"/>
    <col min="2834" max="2835" width="10.7109375" style="88" customWidth="1"/>
    <col min="2836" max="2836" width="15.421875" style="88" customWidth="1"/>
    <col min="2837" max="2844" width="15.140625" style="88" customWidth="1"/>
    <col min="2845" max="3072" width="12.57421875" style="88" customWidth="1"/>
    <col min="3073" max="3073" width="32.00390625" style="88" customWidth="1"/>
    <col min="3074" max="3082" width="9.7109375" style="88" customWidth="1"/>
    <col min="3083" max="3083" width="10.00390625" style="88" customWidth="1"/>
    <col min="3084" max="3084" width="10.8515625" style="88" customWidth="1"/>
    <col min="3085" max="3089" width="9.7109375" style="88" customWidth="1"/>
    <col min="3090" max="3091" width="10.7109375" style="88" customWidth="1"/>
    <col min="3092" max="3092" width="15.421875" style="88" customWidth="1"/>
    <col min="3093" max="3100" width="15.140625" style="88" customWidth="1"/>
    <col min="3101" max="3328" width="12.57421875" style="88" customWidth="1"/>
    <col min="3329" max="3329" width="32.00390625" style="88" customWidth="1"/>
    <col min="3330" max="3338" width="9.7109375" style="88" customWidth="1"/>
    <col min="3339" max="3339" width="10.00390625" style="88" customWidth="1"/>
    <col min="3340" max="3340" width="10.8515625" style="88" customWidth="1"/>
    <col min="3341" max="3345" width="9.7109375" style="88" customWidth="1"/>
    <col min="3346" max="3347" width="10.7109375" style="88" customWidth="1"/>
    <col min="3348" max="3348" width="15.421875" style="88" customWidth="1"/>
    <col min="3349" max="3356" width="15.140625" style="88" customWidth="1"/>
    <col min="3357" max="3584" width="12.57421875" style="88" customWidth="1"/>
    <col min="3585" max="3585" width="32.00390625" style="88" customWidth="1"/>
    <col min="3586" max="3594" width="9.7109375" style="88" customWidth="1"/>
    <col min="3595" max="3595" width="10.00390625" style="88" customWidth="1"/>
    <col min="3596" max="3596" width="10.8515625" style="88" customWidth="1"/>
    <col min="3597" max="3601" width="9.7109375" style="88" customWidth="1"/>
    <col min="3602" max="3603" width="10.7109375" style="88" customWidth="1"/>
    <col min="3604" max="3604" width="15.421875" style="88" customWidth="1"/>
    <col min="3605" max="3612" width="15.140625" style="88" customWidth="1"/>
    <col min="3613" max="3840" width="12.57421875" style="88" customWidth="1"/>
    <col min="3841" max="3841" width="32.00390625" style="88" customWidth="1"/>
    <col min="3842" max="3850" width="9.7109375" style="88" customWidth="1"/>
    <col min="3851" max="3851" width="10.00390625" style="88" customWidth="1"/>
    <col min="3852" max="3852" width="10.8515625" style="88" customWidth="1"/>
    <col min="3853" max="3857" width="9.7109375" style="88" customWidth="1"/>
    <col min="3858" max="3859" width="10.7109375" style="88" customWidth="1"/>
    <col min="3860" max="3860" width="15.421875" style="88" customWidth="1"/>
    <col min="3861" max="3868" width="15.140625" style="88" customWidth="1"/>
    <col min="3869" max="4096" width="12.57421875" style="88" customWidth="1"/>
    <col min="4097" max="4097" width="32.00390625" style="88" customWidth="1"/>
    <col min="4098" max="4106" width="9.7109375" style="88" customWidth="1"/>
    <col min="4107" max="4107" width="10.00390625" style="88" customWidth="1"/>
    <col min="4108" max="4108" width="10.8515625" style="88" customWidth="1"/>
    <col min="4109" max="4113" width="9.7109375" style="88" customWidth="1"/>
    <col min="4114" max="4115" width="10.7109375" style="88" customWidth="1"/>
    <col min="4116" max="4116" width="15.421875" style="88" customWidth="1"/>
    <col min="4117" max="4124" width="15.140625" style="88" customWidth="1"/>
    <col min="4125" max="4352" width="12.57421875" style="88" customWidth="1"/>
    <col min="4353" max="4353" width="32.00390625" style="88" customWidth="1"/>
    <col min="4354" max="4362" width="9.7109375" style="88" customWidth="1"/>
    <col min="4363" max="4363" width="10.00390625" style="88" customWidth="1"/>
    <col min="4364" max="4364" width="10.8515625" style="88" customWidth="1"/>
    <col min="4365" max="4369" width="9.7109375" style="88" customWidth="1"/>
    <col min="4370" max="4371" width="10.7109375" style="88" customWidth="1"/>
    <col min="4372" max="4372" width="15.421875" style="88" customWidth="1"/>
    <col min="4373" max="4380" width="15.140625" style="88" customWidth="1"/>
    <col min="4381" max="4608" width="12.57421875" style="88" customWidth="1"/>
    <col min="4609" max="4609" width="32.00390625" style="88" customWidth="1"/>
    <col min="4610" max="4618" width="9.7109375" style="88" customWidth="1"/>
    <col min="4619" max="4619" width="10.00390625" style="88" customWidth="1"/>
    <col min="4620" max="4620" width="10.8515625" style="88" customWidth="1"/>
    <col min="4621" max="4625" width="9.7109375" style="88" customWidth="1"/>
    <col min="4626" max="4627" width="10.7109375" style="88" customWidth="1"/>
    <col min="4628" max="4628" width="15.421875" style="88" customWidth="1"/>
    <col min="4629" max="4636" width="15.140625" style="88" customWidth="1"/>
    <col min="4637" max="4864" width="12.57421875" style="88" customWidth="1"/>
    <col min="4865" max="4865" width="32.00390625" style="88" customWidth="1"/>
    <col min="4866" max="4874" width="9.7109375" style="88" customWidth="1"/>
    <col min="4875" max="4875" width="10.00390625" style="88" customWidth="1"/>
    <col min="4876" max="4876" width="10.8515625" style="88" customWidth="1"/>
    <col min="4877" max="4881" width="9.7109375" style="88" customWidth="1"/>
    <col min="4882" max="4883" width="10.7109375" style="88" customWidth="1"/>
    <col min="4884" max="4884" width="15.421875" style="88" customWidth="1"/>
    <col min="4885" max="4892" width="15.140625" style="88" customWidth="1"/>
    <col min="4893" max="5120" width="12.57421875" style="88" customWidth="1"/>
    <col min="5121" max="5121" width="32.00390625" style="88" customWidth="1"/>
    <col min="5122" max="5130" width="9.7109375" style="88" customWidth="1"/>
    <col min="5131" max="5131" width="10.00390625" style="88" customWidth="1"/>
    <col min="5132" max="5132" width="10.8515625" style="88" customWidth="1"/>
    <col min="5133" max="5137" width="9.7109375" style="88" customWidth="1"/>
    <col min="5138" max="5139" width="10.7109375" style="88" customWidth="1"/>
    <col min="5140" max="5140" width="15.421875" style="88" customWidth="1"/>
    <col min="5141" max="5148" width="15.140625" style="88" customWidth="1"/>
    <col min="5149" max="5376" width="12.57421875" style="88" customWidth="1"/>
    <col min="5377" max="5377" width="32.00390625" style="88" customWidth="1"/>
    <col min="5378" max="5386" width="9.7109375" style="88" customWidth="1"/>
    <col min="5387" max="5387" width="10.00390625" style="88" customWidth="1"/>
    <col min="5388" max="5388" width="10.8515625" style="88" customWidth="1"/>
    <col min="5389" max="5393" width="9.7109375" style="88" customWidth="1"/>
    <col min="5394" max="5395" width="10.7109375" style="88" customWidth="1"/>
    <col min="5396" max="5396" width="15.421875" style="88" customWidth="1"/>
    <col min="5397" max="5404" width="15.140625" style="88" customWidth="1"/>
    <col min="5405" max="5632" width="12.57421875" style="88" customWidth="1"/>
    <col min="5633" max="5633" width="32.00390625" style="88" customWidth="1"/>
    <col min="5634" max="5642" width="9.7109375" style="88" customWidth="1"/>
    <col min="5643" max="5643" width="10.00390625" style="88" customWidth="1"/>
    <col min="5644" max="5644" width="10.8515625" style="88" customWidth="1"/>
    <col min="5645" max="5649" width="9.7109375" style="88" customWidth="1"/>
    <col min="5650" max="5651" width="10.7109375" style="88" customWidth="1"/>
    <col min="5652" max="5652" width="15.421875" style="88" customWidth="1"/>
    <col min="5653" max="5660" width="15.140625" style="88" customWidth="1"/>
    <col min="5661" max="5888" width="12.57421875" style="88" customWidth="1"/>
    <col min="5889" max="5889" width="32.00390625" style="88" customWidth="1"/>
    <col min="5890" max="5898" width="9.7109375" style="88" customWidth="1"/>
    <col min="5899" max="5899" width="10.00390625" style="88" customWidth="1"/>
    <col min="5900" max="5900" width="10.8515625" style="88" customWidth="1"/>
    <col min="5901" max="5905" width="9.7109375" style="88" customWidth="1"/>
    <col min="5906" max="5907" width="10.7109375" style="88" customWidth="1"/>
    <col min="5908" max="5908" width="15.421875" style="88" customWidth="1"/>
    <col min="5909" max="5916" width="15.140625" style="88" customWidth="1"/>
    <col min="5917" max="6144" width="12.57421875" style="88" customWidth="1"/>
    <col min="6145" max="6145" width="32.00390625" style="88" customWidth="1"/>
    <col min="6146" max="6154" width="9.7109375" style="88" customWidth="1"/>
    <col min="6155" max="6155" width="10.00390625" style="88" customWidth="1"/>
    <col min="6156" max="6156" width="10.8515625" style="88" customWidth="1"/>
    <col min="6157" max="6161" width="9.7109375" style="88" customWidth="1"/>
    <col min="6162" max="6163" width="10.7109375" style="88" customWidth="1"/>
    <col min="6164" max="6164" width="15.421875" style="88" customWidth="1"/>
    <col min="6165" max="6172" width="15.140625" style="88" customWidth="1"/>
    <col min="6173" max="6400" width="12.57421875" style="88" customWidth="1"/>
    <col min="6401" max="6401" width="32.00390625" style="88" customWidth="1"/>
    <col min="6402" max="6410" width="9.7109375" style="88" customWidth="1"/>
    <col min="6411" max="6411" width="10.00390625" style="88" customWidth="1"/>
    <col min="6412" max="6412" width="10.8515625" style="88" customWidth="1"/>
    <col min="6413" max="6417" width="9.7109375" style="88" customWidth="1"/>
    <col min="6418" max="6419" width="10.7109375" style="88" customWidth="1"/>
    <col min="6420" max="6420" width="15.421875" style="88" customWidth="1"/>
    <col min="6421" max="6428" width="15.140625" style="88" customWidth="1"/>
    <col min="6429" max="6656" width="12.57421875" style="88" customWidth="1"/>
    <col min="6657" max="6657" width="32.00390625" style="88" customWidth="1"/>
    <col min="6658" max="6666" width="9.7109375" style="88" customWidth="1"/>
    <col min="6667" max="6667" width="10.00390625" style="88" customWidth="1"/>
    <col min="6668" max="6668" width="10.8515625" style="88" customWidth="1"/>
    <col min="6669" max="6673" width="9.7109375" style="88" customWidth="1"/>
    <col min="6674" max="6675" width="10.7109375" style="88" customWidth="1"/>
    <col min="6676" max="6676" width="15.421875" style="88" customWidth="1"/>
    <col min="6677" max="6684" width="15.140625" style="88" customWidth="1"/>
    <col min="6685" max="6912" width="12.57421875" style="88" customWidth="1"/>
    <col min="6913" max="6913" width="32.00390625" style="88" customWidth="1"/>
    <col min="6914" max="6922" width="9.7109375" style="88" customWidth="1"/>
    <col min="6923" max="6923" width="10.00390625" style="88" customWidth="1"/>
    <col min="6924" max="6924" width="10.8515625" style="88" customWidth="1"/>
    <col min="6925" max="6929" width="9.7109375" style="88" customWidth="1"/>
    <col min="6930" max="6931" width="10.7109375" style="88" customWidth="1"/>
    <col min="6932" max="6932" width="15.421875" style="88" customWidth="1"/>
    <col min="6933" max="6940" width="15.140625" style="88" customWidth="1"/>
    <col min="6941" max="7168" width="12.57421875" style="88" customWidth="1"/>
    <col min="7169" max="7169" width="32.00390625" style="88" customWidth="1"/>
    <col min="7170" max="7178" width="9.7109375" style="88" customWidth="1"/>
    <col min="7179" max="7179" width="10.00390625" style="88" customWidth="1"/>
    <col min="7180" max="7180" width="10.8515625" style="88" customWidth="1"/>
    <col min="7181" max="7185" width="9.7109375" style="88" customWidth="1"/>
    <col min="7186" max="7187" width="10.7109375" style="88" customWidth="1"/>
    <col min="7188" max="7188" width="15.421875" style="88" customWidth="1"/>
    <col min="7189" max="7196" width="15.140625" style="88" customWidth="1"/>
    <col min="7197" max="7424" width="12.57421875" style="88" customWidth="1"/>
    <col min="7425" max="7425" width="32.00390625" style="88" customWidth="1"/>
    <col min="7426" max="7434" width="9.7109375" style="88" customWidth="1"/>
    <col min="7435" max="7435" width="10.00390625" style="88" customWidth="1"/>
    <col min="7436" max="7436" width="10.8515625" style="88" customWidth="1"/>
    <col min="7437" max="7441" width="9.7109375" style="88" customWidth="1"/>
    <col min="7442" max="7443" width="10.7109375" style="88" customWidth="1"/>
    <col min="7444" max="7444" width="15.421875" style="88" customWidth="1"/>
    <col min="7445" max="7452" width="15.140625" style="88" customWidth="1"/>
    <col min="7453" max="7680" width="12.57421875" style="88" customWidth="1"/>
    <col min="7681" max="7681" width="32.00390625" style="88" customWidth="1"/>
    <col min="7682" max="7690" width="9.7109375" style="88" customWidth="1"/>
    <col min="7691" max="7691" width="10.00390625" style="88" customWidth="1"/>
    <col min="7692" max="7692" width="10.8515625" style="88" customWidth="1"/>
    <col min="7693" max="7697" width="9.7109375" style="88" customWidth="1"/>
    <col min="7698" max="7699" width="10.7109375" style="88" customWidth="1"/>
    <col min="7700" max="7700" width="15.421875" style="88" customWidth="1"/>
    <col min="7701" max="7708" width="15.140625" style="88" customWidth="1"/>
    <col min="7709" max="7936" width="12.57421875" style="88" customWidth="1"/>
    <col min="7937" max="7937" width="32.00390625" style="88" customWidth="1"/>
    <col min="7938" max="7946" width="9.7109375" style="88" customWidth="1"/>
    <col min="7947" max="7947" width="10.00390625" style="88" customWidth="1"/>
    <col min="7948" max="7948" width="10.8515625" style="88" customWidth="1"/>
    <col min="7949" max="7953" width="9.7109375" style="88" customWidth="1"/>
    <col min="7954" max="7955" width="10.7109375" style="88" customWidth="1"/>
    <col min="7956" max="7956" width="15.421875" style="88" customWidth="1"/>
    <col min="7957" max="7964" width="15.140625" style="88" customWidth="1"/>
    <col min="7965" max="8192" width="12.57421875" style="88" customWidth="1"/>
    <col min="8193" max="8193" width="32.00390625" style="88" customWidth="1"/>
    <col min="8194" max="8202" width="9.7109375" style="88" customWidth="1"/>
    <col min="8203" max="8203" width="10.00390625" style="88" customWidth="1"/>
    <col min="8204" max="8204" width="10.8515625" style="88" customWidth="1"/>
    <col min="8205" max="8209" width="9.7109375" style="88" customWidth="1"/>
    <col min="8210" max="8211" width="10.7109375" style="88" customWidth="1"/>
    <col min="8212" max="8212" width="15.421875" style="88" customWidth="1"/>
    <col min="8213" max="8220" width="15.140625" style="88" customWidth="1"/>
    <col min="8221" max="8448" width="12.57421875" style="88" customWidth="1"/>
    <col min="8449" max="8449" width="32.00390625" style="88" customWidth="1"/>
    <col min="8450" max="8458" width="9.7109375" style="88" customWidth="1"/>
    <col min="8459" max="8459" width="10.00390625" style="88" customWidth="1"/>
    <col min="8460" max="8460" width="10.8515625" style="88" customWidth="1"/>
    <col min="8461" max="8465" width="9.7109375" style="88" customWidth="1"/>
    <col min="8466" max="8467" width="10.7109375" style="88" customWidth="1"/>
    <col min="8468" max="8468" width="15.421875" style="88" customWidth="1"/>
    <col min="8469" max="8476" width="15.140625" style="88" customWidth="1"/>
    <col min="8477" max="8704" width="12.57421875" style="88" customWidth="1"/>
    <col min="8705" max="8705" width="32.00390625" style="88" customWidth="1"/>
    <col min="8706" max="8714" width="9.7109375" style="88" customWidth="1"/>
    <col min="8715" max="8715" width="10.00390625" style="88" customWidth="1"/>
    <col min="8716" max="8716" width="10.8515625" style="88" customWidth="1"/>
    <col min="8717" max="8721" width="9.7109375" style="88" customWidth="1"/>
    <col min="8722" max="8723" width="10.7109375" style="88" customWidth="1"/>
    <col min="8724" max="8724" width="15.421875" style="88" customWidth="1"/>
    <col min="8725" max="8732" width="15.140625" style="88" customWidth="1"/>
    <col min="8733" max="8960" width="12.57421875" style="88" customWidth="1"/>
    <col min="8961" max="8961" width="32.00390625" style="88" customWidth="1"/>
    <col min="8962" max="8970" width="9.7109375" style="88" customWidth="1"/>
    <col min="8971" max="8971" width="10.00390625" style="88" customWidth="1"/>
    <col min="8972" max="8972" width="10.8515625" style="88" customWidth="1"/>
    <col min="8973" max="8977" width="9.7109375" style="88" customWidth="1"/>
    <col min="8978" max="8979" width="10.7109375" style="88" customWidth="1"/>
    <col min="8980" max="8980" width="15.421875" style="88" customWidth="1"/>
    <col min="8981" max="8988" width="15.140625" style="88" customWidth="1"/>
    <col min="8989" max="9216" width="12.57421875" style="88" customWidth="1"/>
    <col min="9217" max="9217" width="32.00390625" style="88" customWidth="1"/>
    <col min="9218" max="9226" width="9.7109375" style="88" customWidth="1"/>
    <col min="9227" max="9227" width="10.00390625" style="88" customWidth="1"/>
    <col min="9228" max="9228" width="10.8515625" style="88" customWidth="1"/>
    <col min="9229" max="9233" width="9.7109375" style="88" customWidth="1"/>
    <col min="9234" max="9235" width="10.7109375" style="88" customWidth="1"/>
    <col min="9236" max="9236" width="15.421875" style="88" customWidth="1"/>
    <col min="9237" max="9244" width="15.140625" style="88" customWidth="1"/>
    <col min="9245" max="9472" width="12.57421875" style="88" customWidth="1"/>
    <col min="9473" max="9473" width="32.00390625" style="88" customWidth="1"/>
    <col min="9474" max="9482" width="9.7109375" style="88" customWidth="1"/>
    <col min="9483" max="9483" width="10.00390625" style="88" customWidth="1"/>
    <col min="9484" max="9484" width="10.8515625" style="88" customWidth="1"/>
    <col min="9485" max="9489" width="9.7109375" style="88" customWidth="1"/>
    <col min="9490" max="9491" width="10.7109375" style="88" customWidth="1"/>
    <col min="9492" max="9492" width="15.421875" style="88" customWidth="1"/>
    <col min="9493" max="9500" width="15.140625" style="88" customWidth="1"/>
    <col min="9501" max="9728" width="12.57421875" style="88" customWidth="1"/>
    <col min="9729" max="9729" width="32.00390625" style="88" customWidth="1"/>
    <col min="9730" max="9738" width="9.7109375" style="88" customWidth="1"/>
    <col min="9739" max="9739" width="10.00390625" style="88" customWidth="1"/>
    <col min="9740" max="9740" width="10.8515625" style="88" customWidth="1"/>
    <col min="9741" max="9745" width="9.7109375" style="88" customWidth="1"/>
    <col min="9746" max="9747" width="10.7109375" style="88" customWidth="1"/>
    <col min="9748" max="9748" width="15.421875" style="88" customWidth="1"/>
    <col min="9749" max="9756" width="15.140625" style="88" customWidth="1"/>
    <col min="9757" max="9984" width="12.57421875" style="88" customWidth="1"/>
    <col min="9985" max="9985" width="32.00390625" style="88" customWidth="1"/>
    <col min="9986" max="9994" width="9.7109375" style="88" customWidth="1"/>
    <col min="9995" max="9995" width="10.00390625" style="88" customWidth="1"/>
    <col min="9996" max="9996" width="10.8515625" style="88" customWidth="1"/>
    <col min="9997" max="10001" width="9.7109375" style="88" customWidth="1"/>
    <col min="10002" max="10003" width="10.7109375" style="88" customWidth="1"/>
    <col min="10004" max="10004" width="15.421875" style="88" customWidth="1"/>
    <col min="10005" max="10012" width="15.140625" style="88" customWidth="1"/>
    <col min="10013" max="10240" width="12.57421875" style="88" customWidth="1"/>
    <col min="10241" max="10241" width="32.00390625" style="88" customWidth="1"/>
    <col min="10242" max="10250" width="9.7109375" style="88" customWidth="1"/>
    <col min="10251" max="10251" width="10.00390625" style="88" customWidth="1"/>
    <col min="10252" max="10252" width="10.8515625" style="88" customWidth="1"/>
    <col min="10253" max="10257" width="9.7109375" style="88" customWidth="1"/>
    <col min="10258" max="10259" width="10.7109375" style="88" customWidth="1"/>
    <col min="10260" max="10260" width="15.421875" style="88" customWidth="1"/>
    <col min="10261" max="10268" width="15.140625" style="88" customWidth="1"/>
    <col min="10269" max="10496" width="12.57421875" style="88" customWidth="1"/>
    <col min="10497" max="10497" width="32.00390625" style="88" customWidth="1"/>
    <col min="10498" max="10506" width="9.7109375" style="88" customWidth="1"/>
    <col min="10507" max="10507" width="10.00390625" style="88" customWidth="1"/>
    <col min="10508" max="10508" width="10.8515625" style="88" customWidth="1"/>
    <col min="10509" max="10513" width="9.7109375" style="88" customWidth="1"/>
    <col min="10514" max="10515" width="10.7109375" style="88" customWidth="1"/>
    <col min="10516" max="10516" width="15.421875" style="88" customWidth="1"/>
    <col min="10517" max="10524" width="15.140625" style="88" customWidth="1"/>
    <col min="10525" max="10752" width="12.57421875" style="88" customWidth="1"/>
    <col min="10753" max="10753" width="32.00390625" style="88" customWidth="1"/>
    <col min="10754" max="10762" width="9.7109375" style="88" customWidth="1"/>
    <col min="10763" max="10763" width="10.00390625" style="88" customWidth="1"/>
    <col min="10764" max="10764" width="10.8515625" style="88" customWidth="1"/>
    <col min="10765" max="10769" width="9.7109375" style="88" customWidth="1"/>
    <col min="10770" max="10771" width="10.7109375" style="88" customWidth="1"/>
    <col min="10772" max="10772" width="15.421875" style="88" customWidth="1"/>
    <col min="10773" max="10780" width="15.140625" style="88" customWidth="1"/>
    <col min="10781" max="11008" width="12.57421875" style="88" customWidth="1"/>
    <col min="11009" max="11009" width="32.00390625" style="88" customWidth="1"/>
    <col min="11010" max="11018" width="9.7109375" style="88" customWidth="1"/>
    <col min="11019" max="11019" width="10.00390625" style="88" customWidth="1"/>
    <col min="11020" max="11020" width="10.8515625" style="88" customWidth="1"/>
    <col min="11021" max="11025" width="9.7109375" style="88" customWidth="1"/>
    <col min="11026" max="11027" width="10.7109375" style="88" customWidth="1"/>
    <col min="11028" max="11028" width="15.421875" style="88" customWidth="1"/>
    <col min="11029" max="11036" width="15.140625" style="88" customWidth="1"/>
    <col min="11037" max="11264" width="12.57421875" style="88" customWidth="1"/>
    <col min="11265" max="11265" width="32.00390625" style="88" customWidth="1"/>
    <col min="11266" max="11274" width="9.7109375" style="88" customWidth="1"/>
    <col min="11275" max="11275" width="10.00390625" style="88" customWidth="1"/>
    <col min="11276" max="11276" width="10.8515625" style="88" customWidth="1"/>
    <col min="11277" max="11281" width="9.7109375" style="88" customWidth="1"/>
    <col min="11282" max="11283" width="10.7109375" style="88" customWidth="1"/>
    <col min="11284" max="11284" width="15.421875" style="88" customWidth="1"/>
    <col min="11285" max="11292" width="15.140625" style="88" customWidth="1"/>
    <col min="11293" max="11520" width="12.57421875" style="88" customWidth="1"/>
    <col min="11521" max="11521" width="32.00390625" style="88" customWidth="1"/>
    <col min="11522" max="11530" width="9.7109375" style="88" customWidth="1"/>
    <col min="11531" max="11531" width="10.00390625" style="88" customWidth="1"/>
    <col min="11532" max="11532" width="10.8515625" style="88" customWidth="1"/>
    <col min="11533" max="11537" width="9.7109375" style="88" customWidth="1"/>
    <col min="11538" max="11539" width="10.7109375" style="88" customWidth="1"/>
    <col min="11540" max="11540" width="15.421875" style="88" customWidth="1"/>
    <col min="11541" max="11548" width="15.140625" style="88" customWidth="1"/>
    <col min="11549" max="11776" width="12.57421875" style="88" customWidth="1"/>
    <col min="11777" max="11777" width="32.00390625" style="88" customWidth="1"/>
    <col min="11778" max="11786" width="9.7109375" style="88" customWidth="1"/>
    <col min="11787" max="11787" width="10.00390625" style="88" customWidth="1"/>
    <col min="11788" max="11788" width="10.8515625" style="88" customWidth="1"/>
    <col min="11789" max="11793" width="9.7109375" style="88" customWidth="1"/>
    <col min="11794" max="11795" width="10.7109375" style="88" customWidth="1"/>
    <col min="11796" max="11796" width="15.421875" style="88" customWidth="1"/>
    <col min="11797" max="11804" width="15.140625" style="88" customWidth="1"/>
    <col min="11805" max="12032" width="12.57421875" style="88" customWidth="1"/>
    <col min="12033" max="12033" width="32.00390625" style="88" customWidth="1"/>
    <col min="12034" max="12042" width="9.7109375" style="88" customWidth="1"/>
    <col min="12043" max="12043" width="10.00390625" style="88" customWidth="1"/>
    <col min="12044" max="12044" width="10.8515625" style="88" customWidth="1"/>
    <col min="12045" max="12049" width="9.7109375" style="88" customWidth="1"/>
    <col min="12050" max="12051" width="10.7109375" style="88" customWidth="1"/>
    <col min="12052" max="12052" width="15.421875" style="88" customWidth="1"/>
    <col min="12053" max="12060" width="15.140625" style="88" customWidth="1"/>
    <col min="12061" max="12288" width="12.57421875" style="88" customWidth="1"/>
    <col min="12289" max="12289" width="32.00390625" style="88" customWidth="1"/>
    <col min="12290" max="12298" width="9.7109375" style="88" customWidth="1"/>
    <col min="12299" max="12299" width="10.00390625" style="88" customWidth="1"/>
    <col min="12300" max="12300" width="10.8515625" style="88" customWidth="1"/>
    <col min="12301" max="12305" width="9.7109375" style="88" customWidth="1"/>
    <col min="12306" max="12307" width="10.7109375" style="88" customWidth="1"/>
    <col min="12308" max="12308" width="15.421875" style="88" customWidth="1"/>
    <col min="12309" max="12316" width="15.140625" style="88" customWidth="1"/>
    <col min="12317" max="12544" width="12.57421875" style="88" customWidth="1"/>
    <col min="12545" max="12545" width="32.00390625" style="88" customWidth="1"/>
    <col min="12546" max="12554" width="9.7109375" style="88" customWidth="1"/>
    <col min="12555" max="12555" width="10.00390625" style="88" customWidth="1"/>
    <col min="12556" max="12556" width="10.8515625" style="88" customWidth="1"/>
    <col min="12557" max="12561" width="9.7109375" style="88" customWidth="1"/>
    <col min="12562" max="12563" width="10.7109375" style="88" customWidth="1"/>
    <col min="12564" max="12564" width="15.421875" style="88" customWidth="1"/>
    <col min="12565" max="12572" width="15.140625" style="88" customWidth="1"/>
    <col min="12573" max="12800" width="12.57421875" style="88" customWidth="1"/>
    <col min="12801" max="12801" width="32.00390625" style="88" customWidth="1"/>
    <col min="12802" max="12810" width="9.7109375" style="88" customWidth="1"/>
    <col min="12811" max="12811" width="10.00390625" style="88" customWidth="1"/>
    <col min="12812" max="12812" width="10.8515625" style="88" customWidth="1"/>
    <col min="12813" max="12817" width="9.7109375" style="88" customWidth="1"/>
    <col min="12818" max="12819" width="10.7109375" style="88" customWidth="1"/>
    <col min="12820" max="12820" width="15.421875" style="88" customWidth="1"/>
    <col min="12821" max="12828" width="15.140625" style="88" customWidth="1"/>
    <col min="12829" max="13056" width="12.57421875" style="88" customWidth="1"/>
    <col min="13057" max="13057" width="32.00390625" style="88" customWidth="1"/>
    <col min="13058" max="13066" width="9.7109375" style="88" customWidth="1"/>
    <col min="13067" max="13067" width="10.00390625" style="88" customWidth="1"/>
    <col min="13068" max="13068" width="10.8515625" style="88" customWidth="1"/>
    <col min="13069" max="13073" width="9.7109375" style="88" customWidth="1"/>
    <col min="13074" max="13075" width="10.7109375" style="88" customWidth="1"/>
    <col min="13076" max="13076" width="15.421875" style="88" customWidth="1"/>
    <col min="13077" max="13084" width="15.140625" style="88" customWidth="1"/>
    <col min="13085" max="13312" width="12.57421875" style="88" customWidth="1"/>
    <col min="13313" max="13313" width="32.00390625" style="88" customWidth="1"/>
    <col min="13314" max="13322" width="9.7109375" style="88" customWidth="1"/>
    <col min="13323" max="13323" width="10.00390625" style="88" customWidth="1"/>
    <col min="13324" max="13324" width="10.8515625" style="88" customWidth="1"/>
    <col min="13325" max="13329" width="9.7109375" style="88" customWidth="1"/>
    <col min="13330" max="13331" width="10.7109375" style="88" customWidth="1"/>
    <col min="13332" max="13332" width="15.421875" style="88" customWidth="1"/>
    <col min="13333" max="13340" width="15.140625" style="88" customWidth="1"/>
    <col min="13341" max="13568" width="12.57421875" style="88" customWidth="1"/>
    <col min="13569" max="13569" width="32.00390625" style="88" customWidth="1"/>
    <col min="13570" max="13578" width="9.7109375" style="88" customWidth="1"/>
    <col min="13579" max="13579" width="10.00390625" style="88" customWidth="1"/>
    <col min="13580" max="13580" width="10.8515625" style="88" customWidth="1"/>
    <col min="13581" max="13585" width="9.7109375" style="88" customWidth="1"/>
    <col min="13586" max="13587" width="10.7109375" style="88" customWidth="1"/>
    <col min="13588" max="13588" width="15.421875" style="88" customWidth="1"/>
    <col min="13589" max="13596" width="15.140625" style="88" customWidth="1"/>
    <col min="13597" max="13824" width="12.57421875" style="88" customWidth="1"/>
    <col min="13825" max="13825" width="32.00390625" style="88" customWidth="1"/>
    <col min="13826" max="13834" width="9.7109375" style="88" customWidth="1"/>
    <col min="13835" max="13835" width="10.00390625" style="88" customWidth="1"/>
    <col min="13836" max="13836" width="10.8515625" style="88" customWidth="1"/>
    <col min="13837" max="13841" width="9.7109375" style="88" customWidth="1"/>
    <col min="13842" max="13843" width="10.7109375" style="88" customWidth="1"/>
    <col min="13844" max="13844" width="15.421875" style="88" customWidth="1"/>
    <col min="13845" max="13852" width="15.140625" style="88" customWidth="1"/>
    <col min="13853" max="14080" width="12.57421875" style="88" customWidth="1"/>
    <col min="14081" max="14081" width="32.00390625" style="88" customWidth="1"/>
    <col min="14082" max="14090" width="9.7109375" style="88" customWidth="1"/>
    <col min="14091" max="14091" width="10.00390625" style="88" customWidth="1"/>
    <col min="14092" max="14092" width="10.8515625" style="88" customWidth="1"/>
    <col min="14093" max="14097" width="9.7109375" style="88" customWidth="1"/>
    <col min="14098" max="14099" width="10.7109375" style="88" customWidth="1"/>
    <col min="14100" max="14100" width="15.421875" style="88" customWidth="1"/>
    <col min="14101" max="14108" width="15.140625" style="88" customWidth="1"/>
    <col min="14109" max="14336" width="12.57421875" style="88" customWidth="1"/>
    <col min="14337" max="14337" width="32.00390625" style="88" customWidth="1"/>
    <col min="14338" max="14346" width="9.7109375" style="88" customWidth="1"/>
    <col min="14347" max="14347" width="10.00390625" style="88" customWidth="1"/>
    <col min="14348" max="14348" width="10.8515625" style="88" customWidth="1"/>
    <col min="14349" max="14353" width="9.7109375" style="88" customWidth="1"/>
    <col min="14354" max="14355" width="10.7109375" style="88" customWidth="1"/>
    <col min="14356" max="14356" width="15.421875" style="88" customWidth="1"/>
    <col min="14357" max="14364" width="15.140625" style="88" customWidth="1"/>
    <col min="14365" max="14592" width="12.57421875" style="88" customWidth="1"/>
    <col min="14593" max="14593" width="32.00390625" style="88" customWidth="1"/>
    <col min="14594" max="14602" width="9.7109375" style="88" customWidth="1"/>
    <col min="14603" max="14603" width="10.00390625" style="88" customWidth="1"/>
    <col min="14604" max="14604" width="10.8515625" style="88" customWidth="1"/>
    <col min="14605" max="14609" width="9.7109375" style="88" customWidth="1"/>
    <col min="14610" max="14611" width="10.7109375" style="88" customWidth="1"/>
    <col min="14612" max="14612" width="15.421875" style="88" customWidth="1"/>
    <col min="14613" max="14620" width="15.140625" style="88" customWidth="1"/>
    <col min="14621" max="14848" width="12.57421875" style="88" customWidth="1"/>
    <col min="14849" max="14849" width="32.00390625" style="88" customWidth="1"/>
    <col min="14850" max="14858" width="9.7109375" style="88" customWidth="1"/>
    <col min="14859" max="14859" width="10.00390625" style="88" customWidth="1"/>
    <col min="14860" max="14860" width="10.8515625" style="88" customWidth="1"/>
    <col min="14861" max="14865" width="9.7109375" style="88" customWidth="1"/>
    <col min="14866" max="14867" width="10.7109375" style="88" customWidth="1"/>
    <col min="14868" max="14868" width="15.421875" style="88" customWidth="1"/>
    <col min="14869" max="14876" width="15.140625" style="88" customWidth="1"/>
    <col min="14877" max="15104" width="12.57421875" style="88" customWidth="1"/>
    <col min="15105" max="15105" width="32.00390625" style="88" customWidth="1"/>
    <col min="15106" max="15114" width="9.7109375" style="88" customWidth="1"/>
    <col min="15115" max="15115" width="10.00390625" style="88" customWidth="1"/>
    <col min="15116" max="15116" width="10.8515625" style="88" customWidth="1"/>
    <col min="15117" max="15121" width="9.7109375" style="88" customWidth="1"/>
    <col min="15122" max="15123" width="10.7109375" style="88" customWidth="1"/>
    <col min="15124" max="15124" width="15.421875" style="88" customWidth="1"/>
    <col min="15125" max="15132" width="15.140625" style="88" customWidth="1"/>
    <col min="15133" max="15360" width="12.57421875" style="88" customWidth="1"/>
    <col min="15361" max="15361" width="32.00390625" style="88" customWidth="1"/>
    <col min="15362" max="15370" width="9.7109375" style="88" customWidth="1"/>
    <col min="15371" max="15371" width="10.00390625" style="88" customWidth="1"/>
    <col min="15372" max="15372" width="10.8515625" style="88" customWidth="1"/>
    <col min="15373" max="15377" width="9.7109375" style="88" customWidth="1"/>
    <col min="15378" max="15379" width="10.7109375" style="88" customWidth="1"/>
    <col min="15380" max="15380" width="15.421875" style="88" customWidth="1"/>
    <col min="15381" max="15388" width="15.140625" style="88" customWidth="1"/>
    <col min="15389" max="15616" width="12.57421875" style="88" customWidth="1"/>
    <col min="15617" max="15617" width="32.00390625" style="88" customWidth="1"/>
    <col min="15618" max="15626" width="9.7109375" style="88" customWidth="1"/>
    <col min="15627" max="15627" width="10.00390625" style="88" customWidth="1"/>
    <col min="15628" max="15628" width="10.8515625" style="88" customWidth="1"/>
    <col min="15629" max="15633" width="9.7109375" style="88" customWidth="1"/>
    <col min="15634" max="15635" width="10.7109375" style="88" customWidth="1"/>
    <col min="15636" max="15636" width="15.421875" style="88" customWidth="1"/>
    <col min="15637" max="15644" width="15.140625" style="88" customWidth="1"/>
    <col min="15645" max="15872" width="12.57421875" style="88" customWidth="1"/>
    <col min="15873" max="15873" width="32.00390625" style="88" customWidth="1"/>
    <col min="15874" max="15882" width="9.7109375" style="88" customWidth="1"/>
    <col min="15883" max="15883" width="10.00390625" style="88" customWidth="1"/>
    <col min="15884" max="15884" width="10.8515625" style="88" customWidth="1"/>
    <col min="15885" max="15889" width="9.7109375" style="88" customWidth="1"/>
    <col min="15890" max="15891" width="10.7109375" style="88" customWidth="1"/>
    <col min="15892" max="15892" width="15.421875" style="88" customWidth="1"/>
    <col min="15893" max="15900" width="15.140625" style="88" customWidth="1"/>
    <col min="15901" max="16128" width="12.57421875" style="88" customWidth="1"/>
    <col min="16129" max="16129" width="32.00390625" style="88" customWidth="1"/>
    <col min="16130" max="16138" width="9.7109375" style="88" customWidth="1"/>
    <col min="16139" max="16139" width="10.00390625" style="88" customWidth="1"/>
    <col min="16140" max="16140" width="10.8515625" style="88" customWidth="1"/>
    <col min="16141" max="16145" width="9.7109375" style="88" customWidth="1"/>
    <col min="16146" max="16147" width="10.7109375" style="88" customWidth="1"/>
    <col min="16148" max="16148" width="15.421875" style="88" customWidth="1"/>
    <col min="16149" max="16156" width="15.140625" style="88" customWidth="1"/>
    <col min="16157" max="16384" width="12.57421875" style="88" customWidth="1"/>
  </cols>
  <sheetData>
    <row r="1" ht="18" customHeight="1">
      <c r="A1" s="1177" t="s">
        <v>1045</v>
      </c>
    </row>
    <row r="2" spans="1:21" s="5" customFormat="1" ht="24.75" customHeight="1">
      <c r="A2" s="1248" t="s">
        <v>856</v>
      </c>
      <c r="B2" s="1248"/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1248"/>
      <c r="N2" s="1248"/>
      <c r="O2" s="1248"/>
      <c r="P2" s="1248"/>
      <c r="Q2" s="1248"/>
      <c r="R2" s="1248"/>
      <c r="S2" s="1248"/>
      <c r="T2" s="1248"/>
      <c r="U2" s="7"/>
    </row>
    <row r="3" spans="1:20" ht="26.25" customHeight="1">
      <c r="A3" s="93">
        <v>43373</v>
      </c>
      <c r="B3" s="861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</row>
    <row r="4" spans="1:20" ht="23.25" customHeight="1">
      <c r="A4" s="1250" t="s">
        <v>74</v>
      </c>
      <c r="B4" s="1250"/>
      <c r="C4" s="1250"/>
      <c r="D4" s="1250"/>
      <c r="E4" s="1250"/>
      <c r="F4" s="1250"/>
      <c r="G4" s="1250"/>
      <c r="H4" s="1250"/>
      <c r="I4" s="1250"/>
      <c r="J4" s="1250"/>
      <c r="K4" s="1250"/>
      <c r="L4" s="1250"/>
      <c r="M4" s="1250"/>
      <c r="N4" s="1250"/>
      <c r="O4" s="1250"/>
      <c r="P4" s="1250"/>
      <c r="Q4" s="1250"/>
      <c r="R4" s="1250"/>
      <c r="S4" s="1250"/>
      <c r="T4" s="1250"/>
    </row>
    <row r="5" spans="1:20" ht="9" customHeight="1" thickBot="1">
      <c r="A5" s="1258"/>
      <c r="B5" s="1258"/>
      <c r="C5" s="1258"/>
      <c r="D5" s="1258"/>
      <c r="E5" s="1258"/>
      <c r="F5" s="1258"/>
      <c r="G5" s="1258"/>
      <c r="H5" s="1258"/>
      <c r="I5" s="1258"/>
      <c r="J5" s="1258"/>
      <c r="K5" s="1258"/>
      <c r="L5" s="1258"/>
      <c r="M5" s="1258"/>
      <c r="N5" s="1258"/>
      <c r="O5" s="1258"/>
      <c r="P5" s="1258"/>
      <c r="Q5" s="1258"/>
      <c r="R5" s="1258"/>
      <c r="S5" s="1258"/>
      <c r="T5" s="1258"/>
    </row>
    <row r="6" spans="1:21" s="6" customFormat="1" ht="12.75" customHeight="1">
      <c r="A6" s="704"/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704"/>
      <c r="S6" s="704"/>
      <c r="T6" s="1259" t="s">
        <v>857</v>
      </c>
      <c r="U6" s="553"/>
    </row>
    <row r="7" spans="1:21" s="6" customFormat="1" ht="15">
      <c r="A7" s="706"/>
      <c r="B7" s="1262" t="s">
        <v>858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0"/>
      <c r="U7" s="553"/>
    </row>
    <row r="8" spans="1:21" s="6" customFormat="1" ht="17.25" customHeight="1">
      <c r="A8" s="863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263" t="s">
        <v>859</v>
      </c>
      <c r="S8" s="1263" t="s">
        <v>860</v>
      </c>
      <c r="T8" s="1260"/>
      <c r="U8" s="553"/>
    </row>
    <row r="9" spans="1:21" s="6" customFormat="1" ht="18" customHeight="1">
      <c r="A9" s="709" t="s">
        <v>722</v>
      </c>
      <c r="B9" s="706"/>
      <c r="C9" s="706"/>
      <c r="D9" s="706"/>
      <c r="E9" s="706"/>
      <c r="F9" s="706"/>
      <c r="G9" s="706"/>
      <c r="H9" s="706"/>
      <c r="I9" s="706"/>
      <c r="J9" s="706"/>
      <c r="K9" s="1265" t="s">
        <v>861</v>
      </c>
      <c r="L9" s="1265" t="s">
        <v>862</v>
      </c>
      <c r="M9" s="706"/>
      <c r="N9" s="706"/>
      <c r="O9" s="706"/>
      <c r="P9" s="706"/>
      <c r="Q9" s="706"/>
      <c r="R9" s="1263"/>
      <c r="S9" s="1263"/>
      <c r="T9" s="1260"/>
      <c r="U9" s="553"/>
    </row>
    <row r="10" spans="1:21" s="6" customFormat="1" ht="18" customHeight="1">
      <c r="A10" s="706"/>
      <c r="B10" s="864" t="s">
        <v>863</v>
      </c>
      <c r="C10" s="864" t="s">
        <v>863</v>
      </c>
      <c r="D10" s="864" t="s">
        <v>863</v>
      </c>
      <c r="E10" s="864" t="s">
        <v>863</v>
      </c>
      <c r="F10" s="864" t="s">
        <v>863</v>
      </c>
      <c r="G10" s="864" t="s">
        <v>863</v>
      </c>
      <c r="H10" s="864" t="s">
        <v>863</v>
      </c>
      <c r="I10" s="864" t="s">
        <v>863</v>
      </c>
      <c r="J10" s="864" t="s">
        <v>863</v>
      </c>
      <c r="K10" s="1265"/>
      <c r="L10" s="1265"/>
      <c r="M10" s="864" t="s">
        <v>863</v>
      </c>
      <c r="N10" s="864" t="s">
        <v>863</v>
      </c>
      <c r="O10" s="864" t="s">
        <v>863</v>
      </c>
      <c r="P10" s="864" t="s">
        <v>863</v>
      </c>
      <c r="Q10" s="864" t="s">
        <v>863</v>
      </c>
      <c r="R10" s="1263"/>
      <c r="S10" s="1263"/>
      <c r="T10" s="1260"/>
      <c r="U10" s="553"/>
    </row>
    <row r="11" spans="1:21" s="6" customFormat="1" ht="21" customHeight="1" thickBot="1">
      <c r="A11" s="865"/>
      <c r="B11" s="866">
        <v>0</v>
      </c>
      <c r="C11" s="866">
        <v>0.2</v>
      </c>
      <c r="D11" s="866">
        <v>0.25</v>
      </c>
      <c r="E11" s="866">
        <v>0.5</v>
      </c>
      <c r="F11" s="866">
        <v>0.75</v>
      </c>
      <c r="G11" s="866">
        <v>1</v>
      </c>
      <c r="H11" s="866">
        <v>1.5</v>
      </c>
      <c r="I11" s="866">
        <v>2</v>
      </c>
      <c r="J11" s="866">
        <v>2.5</v>
      </c>
      <c r="K11" s="1266"/>
      <c r="L11" s="1266"/>
      <c r="M11" s="866">
        <v>3</v>
      </c>
      <c r="N11" s="866">
        <v>4</v>
      </c>
      <c r="O11" s="866">
        <v>5</v>
      </c>
      <c r="P11" s="866">
        <v>7.5</v>
      </c>
      <c r="Q11" s="866">
        <v>10</v>
      </c>
      <c r="R11" s="1264"/>
      <c r="S11" s="1264"/>
      <c r="T11" s="1261"/>
      <c r="U11" s="553"/>
    </row>
    <row r="12" spans="1:20" ht="9" customHeight="1">
      <c r="A12" s="721"/>
      <c r="B12" s="715"/>
      <c r="C12" s="715"/>
      <c r="D12" s="715"/>
      <c r="E12" s="715"/>
      <c r="F12" s="715"/>
      <c r="G12" s="715"/>
      <c r="H12" s="715"/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  <c r="T12" s="715"/>
    </row>
    <row r="13" spans="1:22" ht="20.1" customHeight="1">
      <c r="A13" s="77" t="s">
        <v>59</v>
      </c>
      <c r="B13" s="867">
        <v>0</v>
      </c>
      <c r="C13" s="867">
        <v>46337.47</v>
      </c>
      <c r="D13" s="867">
        <v>0</v>
      </c>
      <c r="E13" s="867">
        <v>21471.89</v>
      </c>
      <c r="F13" s="867">
        <v>0</v>
      </c>
      <c r="G13" s="867">
        <v>2977599.2500000005</v>
      </c>
      <c r="H13" s="867">
        <v>1650104.75</v>
      </c>
      <c r="I13" s="867">
        <v>12628.1</v>
      </c>
      <c r="J13" s="867">
        <v>4524.09</v>
      </c>
      <c r="K13" s="867">
        <v>0</v>
      </c>
      <c r="L13" s="867">
        <v>0</v>
      </c>
      <c r="M13" s="867">
        <v>0</v>
      </c>
      <c r="N13" s="867">
        <v>15188.52</v>
      </c>
      <c r="O13" s="867">
        <v>0</v>
      </c>
      <c r="P13" s="867">
        <v>0</v>
      </c>
      <c r="Q13" s="867">
        <v>0</v>
      </c>
      <c r="R13" s="867">
        <v>4727854.069999999</v>
      </c>
      <c r="S13" s="867">
        <v>28069.33</v>
      </c>
      <c r="T13" s="867">
        <v>4699784.739999999</v>
      </c>
      <c r="U13" s="868"/>
      <c r="V13" s="869"/>
    </row>
    <row r="14" spans="1:22" ht="20.1" customHeight="1">
      <c r="A14" s="77" t="s">
        <v>422</v>
      </c>
      <c r="B14" s="867">
        <v>0</v>
      </c>
      <c r="C14" s="867">
        <v>6808.31</v>
      </c>
      <c r="D14" s="867">
        <v>0</v>
      </c>
      <c r="E14" s="867">
        <v>30882.25</v>
      </c>
      <c r="F14" s="867">
        <v>0</v>
      </c>
      <c r="G14" s="867">
        <v>758540.6</v>
      </c>
      <c r="H14" s="867">
        <v>2252.06</v>
      </c>
      <c r="I14" s="867">
        <v>13599.16</v>
      </c>
      <c r="J14" s="867">
        <v>2006.15</v>
      </c>
      <c r="K14" s="867">
        <v>0</v>
      </c>
      <c r="L14" s="867">
        <v>0</v>
      </c>
      <c r="M14" s="867">
        <v>0</v>
      </c>
      <c r="N14" s="867">
        <v>0</v>
      </c>
      <c r="O14" s="867">
        <v>0</v>
      </c>
      <c r="P14" s="867">
        <v>0</v>
      </c>
      <c r="Q14" s="867">
        <v>0</v>
      </c>
      <c r="R14" s="867">
        <v>814088.53</v>
      </c>
      <c r="S14" s="867">
        <v>0</v>
      </c>
      <c r="T14" s="867">
        <v>814088.53</v>
      </c>
      <c r="U14" s="868"/>
      <c r="V14" s="869"/>
    </row>
    <row r="15" spans="1:22" ht="20.1" customHeight="1">
      <c r="A15" s="77" t="s">
        <v>30</v>
      </c>
      <c r="B15" s="867">
        <v>0</v>
      </c>
      <c r="C15" s="867">
        <v>7313.09</v>
      </c>
      <c r="D15" s="867">
        <v>0</v>
      </c>
      <c r="E15" s="867">
        <v>12178.92</v>
      </c>
      <c r="F15" s="867">
        <v>0</v>
      </c>
      <c r="G15" s="867">
        <v>1819171.56</v>
      </c>
      <c r="H15" s="867">
        <v>0</v>
      </c>
      <c r="I15" s="867">
        <v>0</v>
      </c>
      <c r="J15" s="867">
        <v>0</v>
      </c>
      <c r="K15" s="867">
        <v>0</v>
      </c>
      <c r="L15" s="867">
        <v>0</v>
      </c>
      <c r="M15" s="867">
        <v>0</v>
      </c>
      <c r="N15" s="867">
        <v>0</v>
      </c>
      <c r="O15" s="867">
        <v>0</v>
      </c>
      <c r="P15" s="867">
        <v>0</v>
      </c>
      <c r="Q15" s="867">
        <v>23817.4</v>
      </c>
      <c r="R15" s="867">
        <v>1862480.97</v>
      </c>
      <c r="S15" s="867">
        <v>30527.18</v>
      </c>
      <c r="T15" s="867">
        <v>1831953.79</v>
      </c>
      <c r="U15" s="868"/>
      <c r="V15" s="869"/>
    </row>
    <row r="16" spans="1:22" ht="20.1" customHeight="1">
      <c r="A16" s="77" t="s">
        <v>31</v>
      </c>
      <c r="B16" s="867">
        <v>0</v>
      </c>
      <c r="C16" s="867">
        <v>17620.42</v>
      </c>
      <c r="D16" s="867">
        <v>0</v>
      </c>
      <c r="E16" s="867">
        <v>9348.53</v>
      </c>
      <c r="F16" s="867">
        <v>0</v>
      </c>
      <c r="G16" s="867">
        <v>1629048.21</v>
      </c>
      <c r="H16" s="867">
        <v>7124.72</v>
      </c>
      <c r="I16" s="867">
        <v>0</v>
      </c>
      <c r="J16" s="867">
        <v>812.84</v>
      </c>
      <c r="K16" s="867">
        <v>0</v>
      </c>
      <c r="L16" s="867">
        <v>0</v>
      </c>
      <c r="M16" s="867">
        <v>146.39</v>
      </c>
      <c r="N16" s="867">
        <v>0</v>
      </c>
      <c r="O16" s="867">
        <v>0</v>
      </c>
      <c r="P16" s="867">
        <v>0</v>
      </c>
      <c r="Q16" s="867">
        <v>0</v>
      </c>
      <c r="R16" s="867">
        <v>1664101.1099999999</v>
      </c>
      <c r="S16" s="867">
        <v>11446.97</v>
      </c>
      <c r="T16" s="867">
        <v>1652654.14</v>
      </c>
      <c r="U16" s="868"/>
      <c r="V16" s="869"/>
    </row>
    <row r="17" spans="1:22" ht="20.1" customHeight="1">
      <c r="A17" s="619" t="s">
        <v>32</v>
      </c>
      <c r="B17" s="867">
        <v>0</v>
      </c>
      <c r="C17" s="867">
        <v>794.02</v>
      </c>
      <c r="D17" s="867">
        <v>0</v>
      </c>
      <c r="E17" s="867">
        <v>31915.79</v>
      </c>
      <c r="F17" s="867">
        <v>0</v>
      </c>
      <c r="G17" s="867">
        <v>658153.1799999999</v>
      </c>
      <c r="H17" s="867">
        <v>170.95999999999998</v>
      </c>
      <c r="I17" s="867">
        <v>8100.46</v>
      </c>
      <c r="J17" s="867">
        <v>0</v>
      </c>
      <c r="K17" s="867">
        <v>0</v>
      </c>
      <c r="L17" s="867">
        <v>0</v>
      </c>
      <c r="M17" s="867">
        <v>0</v>
      </c>
      <c r="N17" s="867">
        <v>0</v>
      </c>
      <c r="O17" s="867">
        <v>0</v>
      </c>
      <c r="P17" s="867">
        <v>0</v>
      </c>
      <c r="Q17" s="867">
        <v>0</v>
      </c>
      <c r="R17" s="867">
        <v>699134.4099999999</v>
      </c>
      <c r="S17" s="867">
        <v>0</v>
      </c>
      <c r="T17" s="867">
        <v>699134.4099999999</v>
      </c>
      <c r="U17" s="868"/>
      <c r="V17" s="869"/>
    </row>
    <row r="18" spans="1:22" ht="20.1" customHeight="1">
      <c r="A18" s="77" t="s">
        <v>33</v>
      </c>
      <c r="B18" s="867">
        <v>0</v>
      </c>
      <c r="C18" s="867">
        <v>4251.26</v>
      </c>
      <c r="D18" s="867">
        <v>0</v>
      </c>
      <c r="E18" s="867">
        <v>3835.9</v>
      </c>
      <c r="F18" s="867">
        <v>0</v>
      </c>
      <c r="G18" s="867">
        <v>287974.01</v>
      </c>
      <c r="H18" s="867">
        <v>0</v>
      </c>
      <c r="I18" s="867">
        <v>0</v>
      </c>
      <c r="J18" s="867">
        <v>0</v>
      </c>
      <c r="K18" s="867">
        <v>0</v>
      </c>
      <c r="L18" s="867">
        <v>0</v>
      </c>
      <c r="M18" s="867">
        <v>0</v>
      </c>
      <c r="N18" s="867">
        <v>0</v>
      </c>
      <c r="O18" s="867">
        <v>0</v>
      </c>
      <c r="P18" s="867">
        <v>0</v>
      </c>
      <c r="Q18" s="867">
        <v>0</v>
      </c>
      <c r="R18" s="867">
        <v>296061.17</v>
      </c>
      <c r="S18" s="867">
        <v>0</v>
      </c>
      <c r="T18" s="867">
        <v>296061.17</v>
      </c>
      <c r="U18" s="868"/>
      <c r="V18" s="869"/>
    </row>
    <row r="19" spans="1:22" ht="20.1" customHeight="1">
      <c r="A19" s="21" t="s">
        <v>61</v>
      </c>
      <c r="B19" s="867">
        <v>0</v>
      </c>
      <c r="C19" s="867">
        <v>19076.37</v>
      </c>
      <c r="D19" s="867">
        <v>0</v>
      </c>
      <c r="E19" s="867">
        <v>24494.25</v>
      </c>
      <c r="F19" s="867">
        <v>0</v>
      </c>
      <c r="G19" s="867">
        <v>967059.73</v>
      </c>
      <c r="H19" s="867">
        <v>319285.07</v>
      </c>
      <c r="I19" s="867">
        <v>0</v>
      </c>
      <c r="J19" s="867">
        <v>0</v>
      </c>
      <c r="K19" s="867">
        <v>0</v>
      </c>
      <c r="L19" s="867">
        <v>0</v>
      </c>
      <c r="M19" s="867">
        <v>0</v>
      </c>
      <c r="N19" s="867">
        <v>0</v>
      </c>
      <c r="O19" s="867">
        <v>0</v>
      </c>
      <c r="P19" s="867">
        <v>0</v>
      </c>
      <c r="Q19" s="867">
        <v>0</v>
      </c>
      <c r="R19" s="867">
        <v>1329915.42</v>
      </c>
      <c r="S19" s="867">
        <v>3205.98</v>
      </c>
      <c r="T19" s="867">
        <v>1326709.44</v>
      </c>
      <c r="U19" s="868"/>
      <c r="V19" s="869"/>
    </row>
    <row r="20" spans="1:22" ht="20.1" customHeight="1">
      <c r="A20" s="77" t="s">
        <v>35</v>
      </c>
      <c r="B20" s="867">
        <v>0</v>
      </c>
      <c r="C20" s="867">
        <v>601.4</v>
      </c>
      <c r="D20" s="867">
        <v>0</v>
      </c>
      <c r="E20" s="867">
        <v>94.37</v>
      </c>
      <c r="F20" s="867">
        <v>0</v>
      </c>
      <c r="G20" s="867">
        <v>3728.26</v>
      </c>
      <c r="H20" s="867">
        <v>0</v>
      </c>
      <c r="I20" s="867">
        <v>3889.65</v>
      </c>
      <c r="J20" s="867">
        <v>0</v>
      </c>
      <c r="K20" s="867">
        <v>0</v>
      </c>
      <c r="L20" s="867">
        <v>0</v>
      </c>
      <c r="M20" s="867">
        <v>0</v>
      </c>
      <c r="N20" s="867">
        <v>0</v>
      </c>
      <c r="O20" s="867">
        <v>0</v>
      </c>
      <c r="P20" s="867">
        <v>0</v>
      </c>
      <c r="Q20" s="867">
        <v>0</v>
      </c>
      <c r="R20" s="867">
        <v>8313.68</v>
      </c>
      <c r="S20" s="867">
        <v>0</v>
      </c>
      <c r="T20" s="867">
        <v>8313.68</v>
      </c>
      <c r="U20" s="868"/>
      <c r="V20" s="869"/>
    </row>
    <row r="21" spans="1:22" ht="20.1" customHeight="1">
      <c r="A21" s="619" t="s">
        <v>36</v>
      </c>
      <c r="B21" s="867">
        <v>0</v>
      </c>
      <c r="C21" s="867">
        <v>5548.01</v>
      </c>
      <c r="D21" s="867">
        <v>0</v>
      </c>
      <c r="E21" s="867">
        <v>2086.84</v>
      </c>
      <c r="F21" s="867">
        <v>0</v>
      </c>
      <c r="G21" s="867">
        <v>536740.52</v>
      </c>
      <c r="H21" s="867">
        <v>0</v>
      </c>
      <c r="I21" s="867">
        <v>0</v>
      </c>
      <c r="J21" s="867">
        <v>11211.42</v>
      </c>
      <c r="K21" s="867">
        <v>0</v>
      </c>
      <c r="L21" s="867">
        <v>0</v>
      </c>
      <c r="M21" s="867">
        <v>0</v>
      </c>
      <c r="N21" s="867">
        <v>0</v>
      </c>
      <c r="O21" s="867">
        <v>0</v>
      </c>
      <c r="P21" s="867">
        <v>0</v>
      </c>
      <c r="Q21" s="867">
        <v>0</v>
      </c>
      <c r="R21" s="867">
        <v>555586.79</v>
      </c>
      <c r="S21" s="867">
        <v>2154.7</v>
      </c>
      <c r="T21" s="867">
        <v>553432.0900000001</v>
      </c>
      <c r="U21" s="868"/>
      <c r="V21" s="869"/>
    </row>
    <row r="22" spans="1:22" ht="20.1" customHeight="1">
      <c r="A22" s="619" t="s">
        <v>37</v>
      </c>
      <c r="B22" s="867">
        <v>0</v>
      </c>
      <c r="C22" s="867">
        <v>5964.3</v>
      </c>
      <c r="D22" s="867">
        <v>0</v>
      </c>
      <c r="E22" s="867">
        <v>0</v>
      </c>
      <c r="F22" s="867">
        <v>0</v>
      </c>
      <c r="G22" s="867">
        <v>332258.76</v>
      </c>
      <c r="H22" s="867">
        <v>1020.06</v>
      </c>
      <c r="I22" s="867">
        <v>0</v>
      </c>
      <c r="J22" s="867">
        <v>193.63</v>
      </c>
      <c r="K22" s="867">
        <v>0</v>
      </c>
      <c r="L22" s="867">
        <v>0</v>
      </c>
      <c r="M22" s="867">
        <v>0</v>
      </c>
      <c r="N22" s="867">
        <v>0</v>
      </c>
      <c r="O22" s="867">
        <v>0</v>
      </c>
      <c r="P22" s="867">
        <v>0</v>
      </c>
      <c r="Q22" s="867">
        <v>0</v>
      </c>
      <c r="R22" s="867">
        <v>339436.75</v>
      </c>
      <c r="S22" s="867">
        <v>0</v>
      </c>
      <c r="T22" s="867">
        <v>339436.75</v>
      </c>
      <c r="U22" s="868"/>
      <c r="V22" s="869"/>
    </row>
    <row r="23" spans="1:22" ht="20.1" customHeight="1">
      <c r="A23" s="619" t="s">
        <v>38</v>
      </c>
      <c r="B23" s="867">
        <v>0</v>
      </c>
      <c r="C23" s="867">
        <v>2165.67</v>
      </c>
      <c r="D23" s="867">
        <v>0</v>
      </c>
      <c r="E23" s="867">
        <v>16151.69</v>
      </c>
      <c r="F23" s="867">
        <v>0</v>
      </c>
      <c r="G23" s="867">
        <v>803368.77</v>
      </c>
      <c r="H23" s="867">
        <v>32879.72</v>
      </c>
      <c r="I23" s="867">
        <v>39329.42</v>
      </c>
      <c r="J23" s="867">
        <v>12048.36</v>
      </c>
      <c r="K23" s="867">
        <v>0</v>
      </c>
      <c r="L23" s="867">
        <v>0</v>
      </c>
      <c r="M23" s="867">
        <v>0</v>
      </c>
      <c r="N23" s="867">
        <v>79.1</v>
      </c>
      <c r="O23" s="867">
        <v>0</v>
      </c>
      <c r="P23" s="867">
        <v>0</v>
      </c>
      <c r="Q23" s="867">
        <v>88000</v>
      </c>
      <c r="R23" s="867">
        <v>994022.73</v>
      </c>
      <c r="S23" s="867">
        <v>0</v>
      </c>
      <c r="T23" s="867">
        <v>994022.73</v>
      </c>
      <c r="U23" s="868"/>
      <c r="V23" s="869"/>
    </row>
    <row r="24" spans="1:22" ht="29.25" customHeight="1" thickBot="1">
      <c r="A24" s="870" t="s">
        <v>39</v>
      </c>
      <c r="B24" s="871">
        <v>0</v>
      </c>
      <c r="C24" s="872">
        <v>116480.31999999998</v>
      </c>
      <c r="D24" s="872">
        <v>0</v>
      </c>
      <c r="E24" s="872">
        <v>152460.43</v>
      </c>
      <c r="F24" s="871">
        <v>0</v>
      </c>
      <c r="G24" s="872">
        <v>10773642.849999998</v>
      </c>
      <c r="H24" s="872">
        <v>2012837.34</v>
      </c>
      <c r="I24" s="871">
        <v>77546.79000000001</v>
      </c>
      <c r="J24" s="872">
        <v>30796.49</v>
      </c>
      <c r="K24" s="871">
        <v>0</v>
      </c>
      <c r="L24" s="871">
        <v>0</v>
      </c>
      <c r="M24" s="872">
        <v>146.39</v>
      </c>
      <c r="N24" s="871">
        <v>15267.62</v>
      </c>
      <c r="O24" s="871">
        <v>0</v>
      </c>
      <c r="P24" s="871">
        <v>0</v>
      </c>
      <c r="Q24" s="871">
        <v>111817.4</v>
      </c>
      <c r="R24" s="872">
        <v>13290995.629999999</v>
      </c>
      <c r="S24" s="872">
        <v>75404.15999999999</v>
      </c>
      <c r="T24" s="872">
        <v>13215591.469999999</v>
      </c>
      <c r="U24" s="873"/>
      <c r="V24" s="869"/>
    </row>
    <row r="25" spans="1:22" s="5" customFormat="1" ht="15" customHeight="1">
      <c r="A25" s="20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874"/>
      <c r="V25" s="869"/>
    </row>
    <row r="26" spans="1:22" ht="15" customHeight="1">
      <c r="A26" s="20" t="s">
        <v>864</v>
      </c>
      <c r="B26" s="875"/>
      <c r="C26" s="875"/>
      <c r="D26" s="875"/>
      <c r="E26" s="875"/>
      <c r="F26" s="875"/>
      <c r="G26" s="875"/>
      <c r="H26" s="875"/>
      <c r="I26" s="875"/>
      <c r="J26" s="875"/>
      <c r="K26" s="875"/>
      <c r="L26" s="875"/>
      <c r="M26" s="875"/>
      <c r="N26" s="875"/>
      <c r="O26" s="875"/>
      <c r="P26" s="875"/>
      <c r="Q26" s="875"/>
      <c r="R26" s="875"/>
      <c r="S26" s="875"/>
      <c r="T26" s="875"/>
      <c r="U26" s="874"/>
      <c r="V26" s="869"/>
    </row>
    <row r="27" spans="1:22" ht="15" customHeight="1">
      <c r="A27" s="20" t="s">
        <v>865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874"/>
      <c r="V27" s="869"/>
    </row>
    <row r="28" spans="1:21" ht="13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74"/>
    </row>
    <row r="29" spans="1:21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874"/>
    </row>
    <row r="30" spans="1:21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874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91" customFormat="1" ht="22.5" customHeight="1">
      <c r="A1" s="1177" t="s">
        <v>1045</v>
      </c>
      <c r="B1" s="63"/>
      <c r="C1" s="63"/>
      <c r="D1" s="63"/>
      <c r="E1" s="63"/>
      <c r="F1" s="63"/>
      <c r="G1" s="63"/>
      <c r="H1" s="63"/>
    </row>
    <row r="2" spans="1:8" s="543" customFormat="1" ht="22.5" customHeight="1">
      <c r="A2" s="354" t="s">
        <v>877</v>
      </c>
      <c r="B2" s="354"/>
      <c r="C2" s="354"/>
      <c r="D2" s="354"/>
      <c r="E2" s="354"/>
      <c r="F2" s="354"/>
      <c r="G2" s="354"/>
      <c r="H2" s="354"/>
    </row>
    <row r="3" spans="1:8" s="614" customFormat="1" ht="22.5" customHeight="1">
      <c r="A3" s="93">
        <v>43373</v>
      </c>
      <c r="B3" s="93"/>
      <c r="C3" s="93"/>
      <c r="D3" s="93"/>
      <c r="E3" s="93"/>
      <c r="F3" s="93"/>
      <c r="G3" s="93"/>
      <c r="H3" s="93"/>
    </row>
    <row r="4" spans="1:8" s="97" customFormat="1" ht="22.5" customHeight="1">
      <c r="A4" s="184" t="s">
        <v>74</v>
      </c>
      <c r="B4" s="184"/>
      <c r="C4" s="184"/>
      <c r="D4" s="184"/>
      <c r="E4" s="184"/>
      <c r="F4" s="184"/>
      <c r="G4" s="184"/>
      <c r="H4" s="184"/>
    </row>
    <row r="5" ht="22.5" customHeight="1" thickBot="1"/>
    <row r="6" spans="1:13" ht="22.5" customHeight="1">
      <c r="A6" s="1269" t="s">
        <v>1</v>
      </c>
      <c r="B6" s="1269" t="s">
        <v>878</v>
      </c>
      <c r="C6" s="1269"/>
      <c r="D6" s="1271" t="s">
        <v>879</v>
      </c>
      <c r="E6" s="1271" t="s">
        <v>880</v>
      </c>
      <c r="F6" s="1271" t="s">
        <v>881</v>
      </c>
      <c r="G6" s="1271" t="s">
        <v>882</v>
      </c>
      <c r="H6" s="1267" t="s">
        <v>883</v>
      </c>
      <c r="M6" s="31"/>
    </row>
    <row r="7" spans="1:8" ht="22.5" customHeight="1">
      <c r="A7" s="1270"/>
      <c r="B7" s="531" t="s">
        <v>682</v>
      </c>
      <c r="C7" s="531" t="s">
        <v>683</v>
      </c>
      <c r="D7" s="1272"/>
      <c r="E7" s="1272"/>
      <c r="F7" s="1272"/>
      <c r="G7" s="1272" t="s">
        <v>884</v>
      </c>
      <c r="H7" s="1268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59</v>
      </c>
      <c r="B9" s="886">
        <v>1083114.673</v>
      </c>
      <c r="C9" s="886">
        <v>2587875.654</v>
      </c>
      <c r="D9" s="886">
        <v>0</v>
      </c>
      <c r="E9" s="886">
        <v>190001.638</v>
      </c>
      <c r="F9" s="886">
        <v>197527.653</v>
      </c>
      <c r="G9" s="886">
        <v>73143.11</v>
      </c>
      <c r="H9" s="887">
        <v>4131662.7279999997</v>
      </c>
      <c r="I9" s="886"/>
    </row>
    <row r="10" spans="1:9" s="173" customFormat="1" ht="20.1" customHeight="1">
      <c r="A10" s="14" t="s">
        <v>60</v>
      </c>
      <c r="B10" s="886">
        <v>324559.62</v>
      </c>
      <c r="C10" s="886">
        <v>369838.117</v>
      </c>
      <c r="D10" s="886">
        <v>0</v>
      </c>
      <c r="E10" s="886">
        <v>18321.973</v>
      </c>
      <c r="F10" s="886">
        <v>30994.251</v>
      </c>
      <c r="G10" s="886">
        <v>14470.426</v>
      </c>
      <c r="H10" s="887">
        <v>758184.387</v>
      </c>
      <c r="I10" s="888"/>
    </row>
    <row r="11" spans="1:9" s="173" customFormat="1" ht="20.1" customHeight="1">
      <c r="A11" s="14" t="s">
        <v>30</v>
      </c>
      <c r="B11" s="886">
        <v>831011.451</v>
      </c>
      <c r="C11" s="886">
        <v>880957.734</v>
      </c>
      <c r="D11" s="886">
        <v>0</v>
      </c>
      <c r="E11" s="886">
        <v>13037.781</v>
      </c>
      <c r="F11" s="886">
        <v>45004.555</v>
      </c>
      <c r="G11" s="886">
        <v>26315.181</v>
      </c>
      <c r="H11" s="887">
        <v>1796326.702</v>
      </c>
      <c r="I11" s="888"/>
    </row>
    <row r="12" spans="1:9" s="173" customFormat="1" ht="20.1" customHeight="1">
      <c r="A12" s="14" t="s">
        <v>31</v>
      </c>
      <c r="B12" s="886">
        <v>228238.756</v>
      </c>
      <c r="C12" s="886">
        <v>1304014.246</v>
      </c>
      <c r="D12" s="886">
        <v>0</v>
      </c>
      <c r="E12" s="886">
        <v>25346.508</v>
      </c>
      <c r="F12" s="886">
        <v>25627.842</v>
      </c>
      <c r="G12" s="886">
        <v>23613.041</v>
      </c>
      <c r="H12" s="887">
        <v>1606840.393</v>
      </c>
      <c r="I12" s="888"/>
    </row>
    <row r="13" spans="1:9" s="173" customFormat="1" ht="20.1" customHeight="1">
      <c r="A13" s="14" t="s">
        <v>32</v>
      </c>
      <c r="B13" s="886">
        <v>183547.461</v>
      </c>
      <c r="C13" s="886">
        <v>468884.861</v>
      </c>
      <c r="D13" s="886">
        <v>0</v>
      </c>
      <c r="E13" s="886">
        <v>16621.691</v>
      </c>
      <c r="F13" s="886">
        <v>24836.052</v>
      </c>
      <c r="G13" s="886">
        <v>0</v>
      </c>
      <c r="H13" s="887">
        <v>693890.065</v>
      </c>
      <c r="I13" s="888"/>
    </row>
    <row r="14" spans="1:9" s="173" customFormat="1" ht="20.1" customHeight="1">
      <c r="A14" s="14" t="s">
        <v>33</v>
      </c>
      <c r="B14" s="886">
        <v>44310.908</v>
      </c>
      <c r="C14" s="886">
        <v>195664.251</v>
      </c>
      <c r="D14" s="886">
        <v>0</v>
      </c>
      <c r="E14" s="886">
        <v>7190.383</v>
      </c>
      <c r="F14" s="886">
        <v>13734.082</v>
      </c>
      <c r="G14" s="886">
        <v>6920.531</v>
      </c>
      <c r="H14" s="887">
        <v>267820.15499999997</v>
      </c>
      <c r="I14" s="888"/>
    </row>
    <row r="15" spans="1:9" s="173" customFormat="1" ht="20.1" customHeight="1">
      <c r="A15" s="14" t="s">
        <v>71</v>
      </c>
      <c r="B15" s="886">
        <v>668210.116</v>
      </c>
      <c r="C15" s="886">
        <v>424216.083</v>
      </c>
      <c r="D15" s="886">
        <v>0</v>
      </c>
      <c r="E15" s="886">
        <v>16631.581</v>
      </c>
      <c r="F15" s="886">
        <v>62546.47</v>
      </c>
      <c r="G15" s="886">
        <v>0</v>
      </c>
      <c r="H15" s="887">
        <v>1171604.25</v>
      </c>
      <c r="I15" s="888"/>
    </row>
    <row r="16" spans="1:9" s="173" customFormat="1" ht="20.1" customHeight="1">
      <c r="A16" s="14" t="s">
        <v>35</v>
      </c>
      <c r="B16" s="886">
        <v>0</v>
      </c>
      <c r="C16" s="886">
        <v>0</v>
      </c>
      <c r="D16" s="886">
        <v>0</v>
      </c>
      <c r="E16" s="886">
        <v>0</v>
      </c>
      <c r="F16" s="886">
        <v>0</v>
      </c>
      <c r="G16" s="886">
        <v>0</v>
      </c>
      <c r="H16" s="887">
        <v>0</v>
      </c>
      <c r="I16" s="888"/>
    </row>
    <row r="17" spans="1:9" s="173" customFormat="1" ht="20.1" customHeight="1">
      <c r="A17" s="14" t="s">
        <v>36</v>
      </c>
      <c r="B17" s="886">
        <v>0</v>
      </c>
      <c r="C17" s="886">
        <v>491824.349</v>
      </c>
      <c r="D17" s="886">
        <v>0</v>
      </c>
      <c r="E17" s="886">
        <v>3992.487</v>
      </c>
      <c r="F17" s="886">
        <v>24196.625</v>
      </c>
      <c r="G17" s="886">
        <v>44396.006</v>
      </c>
      <c r="H17" s="887">
        <v>564409.4670000001</v>
      </c>
      <c r="I17" s="888"/>
    </row>
    <row r="18" spans="1:9" s="173" customFormat="1" ht="20.1" customHeight="1">
      <c r="A18" s="14" t="s">
        <v>37</v>
      </c>
      <c r="B18" s="886">
        <v>16315.99</v>
      </c>
      <c r="C18" s="886">
        <v>288051.425</v>
      </c>
      <c r="D18" s="886">
        <v>0</v>
      </c>
      <c r="E18" s="886">
        <v>7231.659</v>
      </c>
      <c r="F18" s="886">
        <v>6211.112</v>
      </c>
      <c r="G18" s="886">
        <v>19202.4</v>
      </c>
      <c r="H18" s="887">
        <v>337012.586</v>
      </c>
      <c r="I18" s="888"/>
    </row>
    <row r="19" spans="1:9" s="173" customFormat="1" ht="20.1" customHeight="1">
      <c r="A19" s="14" t="s">
        <v>38</v>
      </c>
      <c r="B19" s="886">
        <v>38080.418</v>
      </c>
      <c r="C19" s="886">
        <v>760909.414</v>
      </c>
      <c r="D19" s="886">
        <v>0</v>
      </c>
      <c r="E19" s="886">
        <v>11921.164</v>
      </c>
      <c r="F19" s="886">
        <v>26047.715</v>
      </c>
      <c r="G19" s="886">
        <v>7031.54</v>
      </c>
      <c r="H19" s="887">
        <v>843990.2509999999</v>
      </c>
      <c r="I19" s="888"/>
    </row>
    <row r="20" spans="1:9" s="173" customFormat="1" ht="22.5" customHeight="1" thickBot="1">
      <c r="A20" s="889" t="s">
        <v>39</v>
      </c>
      <c r="B20" s="890">
        <v>3417389.393</v>
      </c>
      <c r="C20" s="890">
        <v>7772236.134</v>
      </c>
      <c r="D20" s="890">
        <v>0</v>
      </c>
      <c r="E20" s="890">
        <v>310296.865</v>
      </c>
      <c r="F20" s="890">
        <v>456726.3570000001</v>
      </c>
      <c r="G20" s="890">
        <v>215092.235</v>
      </c>
      <c r="H20" s="890">
        <v>12171740.984</v>
      </c>
      <c r="I20" s="888"/>
    </row>
    <row r="21" spans="1:8" ht="22.5" customHeight="1">
      <c r="A21" s="89" t="s">
        <v>885</v>
      </c>
      <c r="B21" s="128"/>
      <c r="C21" s="128"/>
      <c r="D21" s="128"/>
      <c r="E21" s="128"/>
      <c r="F21" s="128"/>
      <c r="G21" s="128"/>
      <c r="H21" s="128"/>
    </row>
    <row r="22" spans="1:8" ht="22.5" customHeight="1">
      <c r="A22" s="89"/>
      <c r="B22" s="27"/>
      <c r="C22" s="27"/>
      <c r="D22" s="27"/>
      <c r="E22" s="27"/>
      <c r="F22" s="27"/>
      <c r="G22" s="27"/>
      <c r="H22" s="27"/>
    </row>
    <row r="23" spans="1:8" ht="22.5" customHeight="1">
      <c r="A23" s="609"/>
      <c r="B23" s="886"/>
      <c r="C23" s="886"/>
      <c r="D23" s="886"/>
      <c r="E23" s="886"/>
      <c r="F23" s="886"/>
      <c r="G23" s="886"/>
      <c r="H23" s="887"/>
    </row>
    <row r="24" spans="1:8" ht="22.5" customHeight="1">
      <c r="A24" s="25"/>
      <c r="B24" s="891"/>
      <c r="C24" s="891"/>
      <c r="D24" s="891"/>
      <c r="E24" s="891"/>
      <c r="F24" s="891"/>
      <c r="G24" s="891"/>
      <c r="H24" s="891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workbookViewId="0" topLeftCell="A1"/>
  </sheetViews>
  <sheetFormatPr defaultColWidth="13.8515625" defaultRowHeight="15"/>
  <cols>
    <col min="1" max="1" width="25.140625" style="892" customWidth="1"/>
    <col min="2" max="16" width="8.7109375" style="892" customWidth="1"/>
    <col min="17" max="18" width="8.421875" style="892" bestFit="1" customWidth="1"/>
    <col min="19" max="19" width="6.8515625" style="892" bestFit="1" customWidth="1"/>
    <col min="20" max="25" width="8.7109375" style="892" customWidth="1"/>
    <col min="26" max="26" width="10.8515625" style="892" customWidth="1"/>
    <col min="27" max="16384" width="13.8515625" style="892" customWidth="1"/>
  </cols>
  <sheetData>
    <row r="1" spans="1:26" ht="18" customHeight="1">
      <c r="A1" s="1177" t="s">
        <v>1045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893" customFormat="1" ht="27.75">
      <c r="A2" s="1273" t="s">
        <v>886</v>
      </c>
      <c r="B2" s="1273"/>
      <c r="C2" s="1273"/>
      <c r="D2" s="1273"/>
      <c r="E2" s="1273"/>
      <c r="F2" s="1273"/>
      <c r="G2" s="1273"/>
      <c r="H2" s="1273"/>
      <c r="I2" s="1273"/>
      <c r="J2" s="1273"/>
      <c r="K2" s="1273"/>
      <c r="L2" s="1273"/>
      <c r="M2" s="1273"/>
      <c r="N2" s="1273"/>
      <c r="O2" s="1273"/>
      <c r="P2" s="1273"/>
      <c r="Q2" s="1273"/>
      <c r="R2" s="1273"/>
      <c r="S2" s="1273"/>
      <c r="T2" s="1273"/>
      <c r="U2" s="1273"/>
      <c r="V2" s="1273"/>
      <c r="W2" s="1273"/>
      <c r="X2" s="1273"/>
      <c r="Y2" s="1273"/>
      <c r="Z2" s="1273"/>
    </row>
    <row r="3" spans="1:26" s="894" customFormat="1" ht="23.1" customHeight="1">
      <c r="A3" s="93">
        <v>43373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s="893" customFormat="1" ht="16.5">
      <c r="A4" s="895" t="s">
        <v>74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6"/>
      <c r="Z4" s="896"/>
    </row>
    <row r="5" s="894" customFormat="1" ht="8.25" customHeight="1" thickBot="1"/>
    <row r="6" spans="1:26" s="894" customFormat="1" ht="30" customHeight="1">
      <c r="A6" s="1274" t="s">
        <v>1</v>
      </c>
      <c r="B6" s="897" t="s">
        <v>43</v>
      </c>
      <c r="C6" s="897"/>
      <c r="D6" s="897"/>
      <c r="E6" s="897" t="s">
        <v>887</v>
      </c>
      <c r="F6" s="897"/>
      <c r="G6" s="897"/>
      <c r="H6" s="897" t="s">
        <v>888</v>
      </c>
      <c r="I6" s="897"/>
      <c r="J6" s="897"/>
      <c r="K6" s="897" t="s">
        <v>889</v>
      </c>
      <c r="L6" s="897"/>
      <c r="M6" s="897"/>
      <c r="N6" s="897" t="s">
        <v>47</v>
      </c>
      <c r="O6" s="897"/>
      <c r="P6" s="897"/>
      <c r="Q6" s="1274" t="s">
        <v>48</v>
      </c>
      <c r="R6" s="1274"/>
      <c r="S6" s="1274"/>
      <c r="T6" s="1274"/>
      <c r="U6" s="1274"/>
      <c r="V6" s="1274"/>
      <c r="W6" s="1277" t="s">
        <v>650</v>
      </c>
      <c r="X6" s="1277"/>
      <c r="Y6" s="1277"/>
      <c r="Z6" s="1278" t="s">
        <v>890</v>
      </c>
    </row>
    <row r="7" spans="1:26" s="894" customFormat="1" ht="15.75" customHeight="1">
      <c r="A7" s="1275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1281" t="s">
        <v>891</v>
      </c>
      <c r="R7" s="1281"/>
      <c r="S7" s="1281"/>
      <c r="T7" s="1281" t="s">
        <v>892</v>
      </c>
      <c r="U7" s="1281"/>
      <c r="V7" s="1281"/>
      <c r="W7" s="899"/>
      <c r="X7" s="899"/>
      <c r="Y7" s="899"/>
      <c r="Z7" s="1279"/>
    </row>
    <row r="8" spans="1:26" s="894" customFormat="1" ht="54.95" customHeight="1">
      <c r="A8" s="1276"/>
      <c r="B8" s="900" t="s">
        <v>878</v>
      </c>
      <c r="C8" s="901" t="s">
        <v>893</v>
      </c>
      <c r="D8" s="900" t="s">
        <v>894</v>
      </c>
      <c r="E8" s="900" t="s">
        <v>878</v>
      </c>
      <c r="F8" s="901" t="s">
        <v>893</v>
      </c>
      <c r="G8" s="900" t="s">
        <v>894</v>
      </c>
      <c r="H8" s="900" t="s">
        <v>878</v>
      </c>
      <c r="I8" s="901" t="s">
        <v>893</v>
      </c>
      <c r="J8" s="900" t="s">
        <v>894</v>
      </c>
      <c r="K8" s="900" t="s">
        <v>878</v>
      </c>
      <c r="L8" s="901" t="s">
        <v>893</v>
      </c>
      <c r="M8" s="900" t="s">
        <v>894</v>
      </c>
      <c r="N8" s="900" t="s">
        <v>878</v>
      </c>
      <c r="O8" s="901" t="s">
        <v>893</v>
      </c>
      <c r="P8" s="900" t="s">
        <v>894</v>
      </c>
      <c r="Q8" s="900" t="s">
        <v>878</v>
      </c>
      <c r="R8" s="901" t="s">
        <v>893</v>
      </c>
      <c r="S8" s="900" t="s">
        <v>894</v>
      </c>
      <c r="T8" s="902" t="s">
        <v>878</v>
      </c>
      <c r="U8" s="903" t="s">
        <v>893</v>
      </c>
      <c r="V8" s="902" t="s">
        <v>894</v>
      </c>
      <c r="W8" s="902" t="s">
        <v>878</v>
      </c>
      <c r="X8" s="903" t="s">
        <v>893</v>
      </c>
      <c r="Y8" s="902" t="s">
        <v>894</v>
      </c>
      <c r="Z8" s="1280"/>
    </row>
    <row r="9" spans="1:26" s="908" customFormat="1" ht="6" customHeight="1">
      <c r="A9" s="904"/>
      <c r="B9" s="905"/>
      <c r="C9" s="906"/>
      <c r="D9" s="906"/>
      <c r="E9" s="906"/>
      <c r="F9" s="906"/>
      <c r="G9" s="906"/>
      <c r="H9" s="906"/>
      <c r="I9" s="906"/>
      <c r="J9" s="906"/>
      <c r="K9" s="906"/>
      <c r="L9" s="906"/>
      <c r="M9" s="906"/>
      <c r="N9" s="906"/>
      <c r="O9" s="906"/>
      <c r="P9" s="906"/>
      <c r="Q9" s="906"/>
      <c r="R9" s="906"/>
      <c r="S9" s="906"/>
      <c r="T9" s="906"/>
      <c r="U9" s="906"/>
      <c r="V9" s="906"/>
      <c r="W9" s="906"/>
      <c r="X9" s="906"/>
      <c r="Y9" s="906"/>
      <c r="Z9" s="907"/>
    </row>
    <row r="10" spans="1:26" s="908" customFormat="1" ht="20.1" customHeight="1">
      <c r="A10" s="14" t="s">
        <v>59</v>
      </c>
      <c r="B10" s="909">
        <v>0</v>
      </c>
      <c r="C10" s="909">
        <v>0</v>
      </c>
      <c r="D10" s="909">
        <v>0</v>
      </c>
      <c r="E10" s="909">
        <v>0</v>
      </c>
      <c r="F10" s="909">
        <v>0</v>
      </c>
      <c r="G10" s="909">
        <v>0</v>
      </c>
      <c r="H10" s="909">
        <v>12600.445</v>
      </c>
      <c r="I10" s="909">
        <v>506.072</v>
      </c>
      <c r="J10" s="909">
        <v>1796.691</v>
      </c>
      <c r="K10" s="909">
        <v>390139.617</v>
      </c>
      <c r="L10" s="909">
        <v>18534.329</v>
      </c>
      <c r="M10" s="909">
        <v>47714.909</v>
      </c>
      <c r="N10" s="909">
        <v>257081.899</v>
      </c>
      <c r="O10" s="909">
        <v>10713.491</v>
      </c>
      <c r="P10" s="909">
        <v>19205.267</v>
      </c>
      <c r="Q10" s="909">
        <v>1056839.20759</v>
      </c>
      <c r="R10" s="909">
        <v>0</v>
      </c>
      <c r="S10" s="909">
        <v>61078.96004</v>
      </c>
      <c r="T10" s="909">
        <v>1953329.3841</v>
      </c>
      <c r="U10" s="909">
        <v>160247.74596</v>
      </c>
      <c r="V10" s="909">
        <v>140842.31263</v>
      </c>
      <c r="W10" s="909">
        <v>999.773</v>
      </c>
      <c r="X10" s="909">
        <v>0</v>
      </c>
      <c r="Y10" s="909">
        <v>32.622</v>
      </c>
      <c r="Z10" s="910">
        <v>4131662.731</v>
      </c>
    </row>
    <row r="11" spans="1:26" s="908" customFormat="1" ht="20.1" customHeight="1">
      <c r="A11" s="14" t="s">
        <v>60</v>
      </c>
      <c r="B11" s="909">
        <v>0</v>
      </c>
      <c r="C11" s="909">
        <v>0</v>
      </c>
      <c r="D11" s="909">
        <v>0</v>
      </c>
      <c r="E11" s="909">
        <v>0</v>
      </c>
      <c r="F11" s="909">
        <v>0</v>
      </c>
      <c r="G11" s="909">
        <v>5600</v>
      </c>
      <c r="H11" s="909">
        <v>414884.089</v>
      </c>
      <c r="I11" s="909">
        <v>15600.356</v>
      </c>
      <c r="J11" s="909">
        <v>11944.37</v>
      </c>
      <c r="K11" s="909">
        <v>66905.583</v>
      </c>
      <c r="L11" s="909">
        <v>2314.358</v>
      </c>
      <c r="M11" s="909">
        <v>15594.29</v>
      </c>
      <c r="N11" s="909">
        <v>34629.85</v>
      </c>
      <c r="O11" s="909">
        <v>290.814</v>
      </c>
      <c r="P11" s="909">
        <v>2897.584</v>
      </c>
      <c r="Q11" s="909">
        <v>0</v>
      </c>
      <c r="R11" s="909">
        <v>0</v>
      </c>
      <c r="S11" s="909">
        <v>0</v>
      </c>
      <c r="T11" s="909">
        <v>13277.92037</v>
      </c>
      <c r="U11" s="909">
        <v>116.44422</v>
      </c>
      <c r="V11" s="909">
        <v>730.83283</v>
      </c>
      <c r="W11" s="909">
        <v>164700.294</v>
      </c>
      <c r="X11" s="909">
        <v>0</v>
      </c>
      <c r="Y11" s="909">
        <v>8697.599</v>
      </c>
      <c r="Z11" s="910">
        <v>758184.389</v>
      </c>
    </row>
    <row r="12" spans="1:26" s="908" customFormat="1" ht="20.1" customHeight="1">
      <c r="A12" s="14" t="s">
        <v>30</v>
      </c>
      <c r="B12" s="909">
        <v>0</v>
      </c>
      <c r="C12" s="909">
        <v>0</v>
      </c>
      <c r="D12" s="909">
        <v>0</v>
      </c>
      <c r="E12" s="909">
        <v>0</v>
      </c>
      <c r="F12" s="909">
        <v>0</v>
      </c>
      <c r="G12" s="909">
        <v>0</v>
      </c>
      <c r="H12" s="909">
        <v>1263.899</v>
      </c>
      <c r="I12" s="909">
        <v>52.843</v>
      </c>
      <c r="J12" s="909">
        <v>217.991</v>
      </c>
      <c r="K12" s="909">
        <v>810589.236</v>
      </c>
      <c r="L12" s="909">
        <v>9829.974</v>
      </c>
      <c r="M12" s="909">
        <v>41317.003</v>
      </c>
      <c r="N12" s="909">
        <v>832952.01</v>
      </c>
      <c r="O12" s="909">
        <v>3144.281</v>
      </c>
      <c r="P12" s="909">
        <v>27913.21</v>
      </c>
      <c r="Q12" s="909">
        <v>0</v>
      </c>
      <c r="R12" s="909">
        <v>0</v>
      </c>
      <c r="S12" s="909">
        <v>0</v>
      </c>
      <c r="T12" s="909">
        <v>67142.19511</v>
      </c>
      <c r="U12" s="909">
        <v>10.681709999999999</v>
      </c>
      <c r="V12" s="909">
        <v>1871.5313</v>
      </c>
      <c r="W12" s="909">
        <v>21.844</v>
      </c>
      <c r="X12" s="909">
        <v>0</v>
      </c>
      <c r="Y12" s="909">
        <v>0</v>
      </c>
      <c r="Z12" s="910">
        <v>1796326.705</v>
      </c>
    </row>
    <row r="13" spans="1:26" s="908" customFormat="1" ht="20.1" customHeight="1">
      <c r="A13" s="14" t="s">
        <v>31</v>
      </c>
      <c r="B13" s="909">
        <v>0</v>
      </c>
      <c r="C13" s="909">
        <v>0</v>
      </c>
      <c r="D13" s="909">
        <v>0</v>
      </c>
      <c r="E13" s="909">
        <v>0</v>
      </c>
      <c r="F13" s="909">
        <v>0</v>
      </c>
      <c r="G13" s="909">
        <v>0</v>
      </c>
      <c r="H13" s="909">
        <v>3579.402</v>
      </c>
      <c r="I13" s="909">
        <v>34.864</v>
      </c>
      <c r="J13" s="909">
        <v>255.385</v>
      </c>
      <c r="K13" s="909">
        <v>721081.931</v>
      </c>
      <c r="L13" s="909">
        <v>20540.203</v>
      </c>
      <c r="M13" s="909">
        <v>31271.34</v>
      </c>
      <c r="N13" s="909">
        <v>553218.902</v>
      </c>
      <c r="O13" s="909">
        <v>3760.338</v>
      </c>
      <c r="P13" s="909">
        <v>13950.285</v>
      </c>
      <c r="Q13" s="909">
        <v>0</v>
      </c>
      <c r="R13" s="909">
        <v>0</v>
      </c>
      <c r="S13" s="909">
        <v>0</v>
      </c>
      <c r="T13" s="909">
        <v>251759.23388999997</v>
      </c>
      <c r="U13" s="909">
        <v>1011.1018399999999</v>
      </c>
      <c r="V13" s="909">
        <v>3539.90619</v>
      </c>
      <c r="W13" s="909">
        <v>2613.532</v>
      </c>
      <c r="X13" s="909">
        <v>0</v>
      </c>
      <c r="Y13" s="909">
        <v>223.966</v>
      </c>
      <c r="Z13" s="910">
        <v>1606840.395</v>
      </c>
    </row>
    <row r="14" spans="1:26" s="908" customFormat="1" ht="20.1" customHeight="1">
      <c r="A14" s="14" t="s">
        <v>32</v>
      </c>
      <c r="B14" s="909">
        <v>0</v>
      </c>
      <c r="C14" s="909">
        <v>0</v>
      </c>
      <c r="D14" s="909">
        <v>0</v>
      </c>
      <c r="E14" s="909">
        <v>0</v>
      </c>
      <c r="F14" s="909">
        <v>0</v>
      </c>
      <c r="G14" s="909">
        <v>0</v>
      </c>
      <c r="H14" s="909">
        <v>4.495</v>
      </c>
      <c r="I14" s="909">
        <v>0</v>
      </c>
      <c r="J14" s="909">
        <v>0</v>
      </c>
      <c r="K14" s="909">
        <v>4135.783</v>
      </c>
      <c r="L14" s="909">
        <v>0</v>
      </c>
      <c r="M14" s="909">
        <v>454.084</v>
      </c>
      <c r="N14" s="909">
        <v>64615.355</v>
      </c>
      <c r="O14" s="909">
        <v>0</v>
      </c>
      <c r="P14" s="909">
        <v>6783.649</v>
      </c>
      <c r="Q14" s="909">
        <v>0</v>
      </c>
      <c r="R14" s="909">
        <v>0</v>
      </c>
      <c r="S14" s="909">
        <v>0</v>
      </c>
      <c r="T14" s="909">
        <v>532180.08589</v>
      </c>
      <c r="U14" s="909">
        <v>16621.691890000002</v>
      </c>
      <c r="V14" s="909">
        <v>17274.809269999998</v>
      </c>
      <c r="W14" s="909">
        <v>51496.603</v>
      </c>
      <c r="X14" s="909">
        <v>0</v>
      </c>
      <c r="Y14" s="909">
        <v>323.509</v>
      </c>
      <c r="Z14" s="910">
        <v>693890.067</v>
      </c>
    </row>
    <row r="15" spans="1:26" s="908" customFormat="1" ht="20.1" customHeight="1">
      <c r="A15" s="14" t="s">
        <v>33</v>
      </c>
      <c r="B15" s="909">
        <v>0</v>
      </c>
      <c r="C15" s="909">
        <v>0</v>
      </c>
      <c r="D15" s="909">
        <v>0</v>
      </c>
      <c r="E15" s="909">
        <v>0</v>
      </c>
      <c r="F15" s="909">
        <v>0</v>
      </c>
      <c r="G15" s="909">
        <v>0</v>
      </c>
      <c r="H15" s="909">
        <v>643.468</v>
      </c>
      <c r="I15" s="909">
        <v>200.522</v>
      </c>
      <c r="J15" s="909">
        <v>164.201</v>
      </c>
      <c r="K15" s="909">
        <v>58903.984</v>
      </c>
      <c r="L15" s="909">
        <v>4028.098</v>
      </c>
      <c r="M15" s="909">
        <v>7574.512</v>
      </c>
      <c r="N15" s="909">
        <v>79564.454</v>
      </c>
      <c r="O15" s="909">
        <v>1580.235</v>
      </c>
      <c r="P15" s="909">
        <v>5558.267</v>
      </c>
      <c r="Q15" s="909">
        <v>0</v>
      </c>
      <c r="R15" s="909">
        <v>0</v>
      </c>
      <c r="S15" s="909">
        <v>0</v>
      </c>
      <c r="T15" s="909">
        <v>100863.25223</v>
      </c>
      <c r="U15" s="909">
        <v>1381.5279699999999</v>
      </c>
      <c r="V15" s="909">
        <v>7357.63296</v>
      </c>
      <c r="W15" s="909">
        <v>0</v>
      </c>
      <c r="X15" s="909">
        <v>0</v>
      </c>
      <c r="Y15" s="909">
        <v>0</v>
      </c>
      <c r="Z15" s="910">
        <v>267820.157</v>
      </c>
    </row>
    <row r="16" spans="1:26" s="908" customFormat="1" ht="20.1" customHeight="1">
      <c r="A16" s="14" t="s">
        <v>71</v>
      </c>
      <c r="B16" s="909">
        <v>0</v>
      </c>
      <c r="C16" s="909">
        <v>0</v>
      </c>
      <c r="D16" s="909">
        <v>0</v>
      </c>
      <c r="E16" s="909">
        <v>0</v>
      </c>
      <c r="F16" s="909">
        <v>0</v>
      </c>
      <c r="G16" s="909">
        <v>0</v>
      </c>
      <c r="H16" s="909">
        <v>1718.198</v>
      </c>
      <c r="I16" s="909">
        <v>12.115</v>
      </c>
      <c r="J16" s="909">
        <v>518.246</v>
      </c>
      <c r="K16" s="909">
        <v>0</v>
      </c>
      <c r="L16" s="909">
        <v>0</v>
      </c>
      <c r="M16" s="909">
        <v>0</v>
      </c>
      <c r="N16" s="909">
        <v>0</v>
      </c>
      <c r="O16" s="909">
        <v>0</v>
      </c>
      <c r="P16" s="909">
        <v>0</v>
      </c>
      <c r="Q16" s="909">
        <v>663396.5854099999</v>
      </c>
      <c r="R16" s="909">
        <v>11558.38796</v>
      </c>
      <c r="S16" s="909">
        <v>44975.98278</v>
      </c>
      <c r="T16" s="909">
        <v>427311.41642</v>
      </c>
      <c r="U16" s="909">
        <v>5061.07776</v>
      </c>
      <c r="V16" s="909">
        <v>17052.2417</v>
      </c>
      <c r="W16" s="909">
        <v>0</v>
      </c>
      <c r="X16" s="909">
        <v>0</v>
      </c>
      <c r="Y16" s="909">
        <v>0</v>
      </c>
      <c r="Z16" s="910">
        <v>1171604.251</v>
      </c>
    </row>
    <row r="17" spans="1:26" s="908" customFormat="1" ht="20.1" customHeight="1">
      <c r="A17" s="14" t="s">
        <v>35</v>
      </c>
      <c r="B17" s="909">
        <v>0</v>
      </c>
      <c r="C17" s="909">
        <v>0</v>
      </c>
      <c r="D17" s="909">
        <v>0</v>
      </c>
      <c r="E17" s="909">
        <v>0</v>
      </c>
      <c r="F17" s="909">
        <v>0</v>
      </c>
      <c r="G17" s="909">
        <v>0</v>
      </c>
      <c r="H17" s="909">
        <v>0</v>
      </c>
      <c r="I17" s="909">
        <v>0</v>
      </c>
      <c r="J17" s="909">
        <v>0</v>
      </c>
      <c r="K17" s="909">
        <v>0</v>
      </c>
      <c r="L17" s="909">
        <v>0</v>
      </c>
      <c r="M17" s="909">
        <v>0</v>
      </c>
      <c r="N17" s="909">
        <v>0</v>
      </c>
      <c r="O17" s="909">
        <v>0</v>
      </c>
      <c r="P17" s="909">
        <v>0</v>
      </c>
      <c r="Q17" s="909">
        <v>0</v>
      </c>
      <c r="R17" s="909">
        <v>0</v>
      </c>
      <c r="S17" s="909">
        <v>0</v>
      </c>
      <c r="T17" s="909">
        <v>0</v>
      </c>
      <c r="U17" s="909">
        <v>0</v>
      </c>
      <c r="V17" s="909">
        <v>0</v>
      </c>
      <c r="W17" s="909">
        <v>0</v>
      </c>
      <c r="X17" s="909">
        <v>0</v>
      </c>
      <c r="Y17" s="909">
        <v>0</v>
      </c>
      <c r="Z17" s="910">
        <v>0</v>
      </c>
    </row>
    <row r="18" spans="1:26" s="908" customFormat="1" ht="20.1" customHeight="1">
      <c r="A18" s="14" t="s">
        <v>36</v>
      </c>
      <c r="B18" s="909">
        <v>195.467</v>
      </c>
      <c r="C18" s="909">
        <v>0</v>
      </c>
      <c r="D18" s="909">
        <v>0</v>
      </c>
      <c r="E18" s="909">
        <v>13105.73</v>
      </c>
      <c r="F18" s="909">
        <v>0</v>
      </c>
      <c r="G18" s="909">
        <v>0</v>
      </c>
      <c r="H18" s="909">
        <v>62095.143</v>
      </c>
      <c r="I18" s="909">
        <v>78.702</v>
      </c>
      <c r="J18" s="909">
        <v>6657.57</v>
      </c>
      <c r="K18" s="909">
        <v>137399.079</v>
      </c>
      <c r="L18" s="909">
        <v>1838.68</v>
      </c>
      <c r="M18" s="909">
        <v>42702.633</v>
      </c>
      <c r="N18" s="909">
        <v>24427.497</v>
      </c>
      <c r="O18" s="909">
        <v>76.464</v>
      </c>
      <c r="P18" s="909">
        <v>4648.581</v>
      </c>
      <c r="Q18" s="909">
        <v>0</v>
      </c>
      <c r="R18" s="909">
        <v>0</v>
      </c>
      <c r="S18" s="909">
        <v>0</v>
      </c>
      <c r="T18" s="909">
        <v>254601.43003999998</v>
      </c>
      <c r="U18" s="909">
        <v>1998.6403500000001</v>
      </c>
      <c r="V18" s="909">
        <v>14583.846210000002</v>
      </c>
      <c r="W18" s="909">
        <v>0</v>
      </c>
      <c r="X18" s="909">
        <v>0</v>
      </c>
      <c r="Y18" s="909">
        <v>0</v>
      </c>
      <c r="Z18" s="910">
        <v>564409.468</v>
      </c>
    </row>
    <row r="19" spans="1:26" s="908" customFormat="1" ht="20.1" customHeight="1">
      <c r="A19" s="14" t="s">
        <v>37</v>
      </c>
      <c r="B19" s="909">
        <v>0</v>
      </c>
      <c r="C19" s="909">
        <v>0</v>
      </c>
      <c r="D19" s="909">
        <v>0</v>
      </c>
      <c r="E19" s="909">
        <v>0</v>
      </c>
      <c r="F19" s="909">
        <v>0</v>
      </c>
      <c r="G19" s="909">
        <v>0</v>
      </c>
      <c r="H19" s="909">
        <v>1170.228</v>
      </c>
      <c r="I19" s="909">
        <v>502.743</v>
      </c>
      <c r="J19" s="909">
        <v>23.445</v>
      </c>
      <c r="K19" s="909">
        <v>114225.754</v>
      </c>
      <c r="L19" s="909">
        <v>3914.352</v>
      </c>
      <c r="M19" s="909">
        <v>13493.153</v>
      </c>
      <c r="N19" s="909">
        <v>161859.546</v>
      </c>
      <c r="O19" s="909">
        <v>2612.844</v>
      </c>
      <c r="P19" s="909">
        <v>10917.047</v>
      </c>
      <c r="Q19" s="909">
        <v>0</v>
      </c>
      <c r="R19" s="909">
        <v>0</v>
      </c>
      <c r="S19" s="909">
        <v>0</v>
      </c>
      <c r="T19" s="909">
        <v>27111.885589999998</v>
      </c>
      <c r="U19" s="909">
        <v>201.71934</v>
      </c>
      <c r="V19" s="909">
        <v>979.86672</v>
      </c>
      <c r="W19" s="909">
        <v>0</v>
      </c>
      <c r="X19" s="909">
        <v>0</v>
      </c>
      <c r="Y19" s="909">
        <v>0</v>
      </c>
      <c r="Z19" s="910">
        <v>337012.588</v>
      </c>
    </row>
    <row r="20" spans="1:26" s="908" customFormat="1" ht="20.1" customHeight="1">
      <c r="A20" s="14" t="s">
        <v>38</v>
      </c>
      <c r="B20" s="909">
        <v>9500</v>
      </c>
      <c r="C20" s="909">
        <v>0</v>
      </c>
      <c r="D20" s="909">
        <v>0</v>
      </c>
      <c r="E20" s="909">
        <v>0</v>
      </c>
      <c r="F20" s="909">
        <v>1038.133</v>
      </c>
      <c r="G20" s="909">
        <v>0</v>
      </c>
      <c r="H20" s="909">
        <v>58671.399</v>
      </c>
      <c r="I20" s="909">
        <v>1399.94</v>
      </c>
      <c r="J20" s="909">
        <v>3195.104</v>
      </c>
      <c r="K20" s="909">
        <v>392526.602</v>
      </c>
      <c r="L20" s="909">
        <v>7560.089</v>
      </c>
      <c r="M20" s="909">
        <v>19203.166</v>
      </c>
      <c r="N20" s="909">
        <v>179568.068</v>
      </c>
      <c r="O20" s="909">
        <v>1049.214</v>
      </c>
      <c r="P20" s="909">
        <v>6552.692</v>
      </c>
      <c r="Q20" s="909">
        <v>0</v>
      </c>
      <c r="R20" s="909">
        <v>0</v>
      </c>
      <c r="S20" s="909">
        <v>0</v>
      </c>
      <c r="T20" s="909">
        <v>124052.28292</v>
      </c>
      <c r="U20" s="909">
        <v>738.95913</v>
      </c>
      <c r="V20" s="909">
        <v>1682.75907</v>
      </c>
      <c r="W20" s="909">
        <v>34671.478</v>
      </c>
      <c r="X20" s="909">
        <v>134.828</v>
      </c>
      <c r="Y20" s="909">
        <v>2445.532</v>
      </c>
      <c r="Z20" s="910">
        <v>843990.253</v>
      </c>
    </row>
    <row r="21" spans="1:26" s="908" customFormat="1" ht="28.5" customHeight="1" thickBot="1">
      <c r="A21" s="83" t="s">
        <v>39</v>
      </c>
      <c r="B21" s="911">
        <v>9695.467</v>
      </c>
      <c r="C21" s="911">
        <v>0</v>
      </c>
      <c r="D21" s="911">
        <v>0</v>
      </c>
      <c r="E21" s="911">
        <v>13105.73</v>
      </c>
      <c r="F21" s="911">
        <v>1038.133</v>
      </c>
      <c r="G21" s="911">
        <v>5600</v>
      </c>
      <c r="H21" s="911">
        <v>556630.766</v>
      </c>
      <c r="I21" s="911">
        <v>18388.157</v>
      </c>
      <c r="J21" s="911">
        <v>24773.002999999997</v>
      </c>
      <c r="K21" s="911">
        <v>2695907.569</v>
      </c>
      <c r="L21" s="911">
        <v>68560.083</v>
      </c>
      <c r="M21" s="911">
        <v>219325.08999999997</v>
      </c>
      <c r="N21" s="911">
        <v>2187917.5810000002</v>
      </c>
      <c r="O21" s="911">
        <v>23227.681</v>
      </c>
      <c r="P21" s="911">
        <v>98426.58200000002</v>
      </c>
      <c r="Q21" s="912">
        <v>1720235.793</v>
      </c>
      <c r="R21" s="912">
        <v>11558.38796</v>
      </c>
      <c r="S21" s="912">
        <v>106054.94282</v>
      </c>
      <c r="T21" s="909">
        <v>3751629.0865599997</v>
      </c>
      <c r="U21" s="909">
        <v>187389.59016999998</v>
      </c>
      <c r="V21" s="909">
        <v>205915.73888</v>
      </c>
      <c r="W21" s="911">
        <v>254503.524</v>
      </c>
      <c r="X21" s="911">
        <v>134.828</v>
      </c>
      <c r="Y21" s="911">
        <v>11723.228</v>
      </c>
      <c r="Z21" s="913">
        <v>12171741.006</v>
      </c>
    </row>
    <row r="22" spans="1:25" s="908" customFormat="1" ht="15">
      <c r="A22" s="909" t="s">
        <v>895</v>
      </c>
      <c r="B22" s="914"/>
      <c r="N22" s="914"/>
      <c r="P22" s="914"/>
      <c r="S22" s="904"/>
      <c r="T22" s="915"/>
      <c r="U22" s="915"/>
      <c r="V22" s="915"/>
      <c r="Y22" s="914"/>
    </row>
    <row r="23" spans="1:27" s="894" customFormat="1" ht="15">
      <c r="A23" s="27"/>
      <c r="B23" s="916"/>
      <c r="C23" s="908"/>
      <c r="D23" s="917"/>
      <c r="E23" s="918"/>
      <c r="F23" s="918"/>
      <c r="G23" s="918"/>
      <c r="H23" s="918"/>
      <c r="I23" s="918"/>
      <c r="J23" s="918"/>
      <c r="K23" s="918"/>
      <c r="L23" s="918"/>
      <c r="M23" s="918"/>
      <c r="N23" s="918"/>
      <c r="O23" s="908"/>
      <c r="P23" s="908"/>
      <c r="Q23" s="908"/>
      <c r="R23" s="908"/>
      <c r="S23" s="908"/>
      <c r="T23" s="914"/>
      <c r="U23" s="914"/>
      <c r="V23" s="914"/>
      <c r="W23" s="908"/>
      <c r="X23" s="908"/>
      <c r="Y23" s="908"/>
      <c r="Z23" s="908"/>
      <c r="AA23" s="908"/>
    </row>
    <row r="24" s="894" customFormat="1" ht="15">
      <c r="T24" s="919"/>
    </row>
    <row r="25" spans="6:20" s="894" customFormat="1" ht="15">
      <c r="F25" s="919"/>
      <c r="T25" s="919"/>
    </row>
    <row r="26" s="894" customFormat="1" ht="15">
      <c r="T26" s="919"/>
    </row>
    <row r="27" s="894" customFormat="1" ht="15">
      <c r="T27" s="919"/>
    </row>
    <row r="28" s="894" customFormat="1" ht="15">
      <c r="T28" s="919"/>
    </row>
    <row r="29" s="894" customFormat="1" ht="15">
      <c r="T29" s="919"/>
    </row>
    <row r="30" s="894" customFormat="1" ht="15">
      <c r="T30" s="919"/>
    </row>
    <row r="31" s="894" customFormat="1" ht="15">
      <c r="T31" s="919"/>
    </row>
    <row r="32" ht="15">
      <c r="T32" s="919"/>
    </row>
    <row r="33" ht="15">
      <c r="T33" s="919"/>
    </row>
    <row r="34" ht="15">
      <c r="T34" s="919"/>
    </row>
    <row r="35" ht="15">
      <c r="T35" s="919"/>
    </row>
    <row r="36" ht="15">
      <c r="T36" s="919"/>
    </row>
    <row r="37" ht="15">
      <c r="T37" s="919"/>
    </row>
    <row r="38" ht="15">
      <c r="T38" s="919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75" zoomScaleNormal="75" workbookViewId="0" topLeftCell="A1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1.421875" style="5" customWidth="1"/>
    <col min="9" max="9" width="12.57421875" style="5" bestFit="1" customWidth="1"/>
    <col min="10" max="16384" width="11.421875" style="5" customWidth="1"/>
  </cols>
  <sheetData>
    <row r="1" spans="1:7" s="353" customFormat="1" ht="25.5" customHeight="1">
      <c r="A1" s="1177" t="s">
        <v>1045</v>
      </c>
      <c r="B1" s="63"/>
      <c r="C1" s="63"/>
      <c r="D1" s="63"/>
      <c r="E1" s="63"/>
      <c r="F1" s="63"/>
      <c r="G1" s="63"/>
    </row>
    <row r="2" spans="1:7" s="507" customFormat="1" ht="58.5" customHeight="1">
      <c r="A2" s="1224" t="s">
        <v>866</v>
      </c>
      <c r="B2" s="1224"/>
      <c r="C2" s="1224"/>
      <c r="D2" s="1224"/>
      <c r="E2" s="1224"/>
      <c r="F2" s="1224"/>
      <c r="G2" s="1224"/>
    </row>
    <row r="3" spans="1:7" s="508" customFormat="1" ht="27" customHeight="1">
      <c r="A3" s="1249">
        <v>43373</v>
      </c>
      <c r="B3" s="1249"/>
      <c r="C3" s="1249"/>
      <c r="D3" s="1249"/>
      <c r="E3" s="1249"/>
      <c r="F3" s="1249"/>
      <c r="G3" s="1249"/>
    </row>
    <row r="4" spans="1:7" s="509" customFormat="1" ht="23.25" customHeight="1">
      <c r="A4" s="1250" t="s">
        <v>67</v>
      </c>
      <c r="B4" s="1250"/>
      <c r="C4" s="1250"/>
      <c r="D4" s="1250"/>
      <c r="E4" s="1250"/>
      <c r="F4" s="1250"/>
      <c r="G4" s="1250"/>
    </row>
    <row r="5" spans="1:7" s="511" customFormat="1" ht="13.5" thickBot="1">
      <c r="A5" s="693"/>
      <c r="B5" s="693"/>
      <c r="C5" s="693"/>
      <c r="D5" s="693"/>
      <c r="E5" s="693"/>
      <c r="F5" s="693"/>
      <c r="G5" s="693"/>
    </row>
    <row r="6" spans="1:7" s="511" customFormat="1" ht="71.25" customHeight="1">
      <c r="A6" s="554" t="s">
        <v>1</v>
      </c>
      <c r="B6" s="555" t="s">
        <v>867</v>
      </c>
      <c r="C6" s="555" t="s">
        <v>868</v>
      </c>
      <c r="D6" s="555" t="s">
        <v>869</v>
      </c>
      <c r="E6" s="555" t="s">
        <v>870</v>
      </c>
      <c r="F6" s="555" t="s">
        <v>871</v>
      </c>
      <c r="G6" s="160" t="s">
        <v>872</v>
      </c>
    </row>
    <row r="7" spans="1:7" s="511" customFormat="1" ht="9" customHeight="1">
      <c r="A7" s="693"/>
      <c r="B7" s="876"/>
      <c r="C7" s="876"/>
      <c r="D7" s="876"/>
      <c r="E7" s="876"/>
      <c r="F7" s="876"/>
      <c r="G7" s="877"/>
    </row>
    <row r="8" spans="1:8" s="14" customFormat="1" ht="20.1" customHeight="1">
      <c r="A8" s="21" t="s">
        <v>59</v>
      </c>
      <c r="B8" s="547">
        <v>83.79944848495589</v>
      </c>
      <c r="C8" s="547">
        <v>3.443937306252763</v>
      </c>
      <c r="D8" s="547">
        <v>2.9807622854393947</v>
      </c>
      <c r="E8" s="547">
        <v>4.63431213034492</v>
      </c>
      <c r="F8" s="547">
        <v>5.141539793007037</v>
      </c>
      <c r="G8" s="878">
        <v>4244703.431</v>
      </c>
      <c r="H8" s="879"/>
    </row>
    <row r="9" spans="1:8" s="14" customFormat="1" ht="20.1" customHeight="1">
      <c r="A9" s="21" t="s">
        <v>422</v>
      </c>
      <c r="B9" s="547">
        <v>72.69145620741307</v>
      </c>
      <c r="C9" s="547">
        <v>9.600958844662532</v>
      </c>
      <c r="D9" s="547">
        <v>5.91461654996542</v>
      </c>
      <c r="E9" s="547">
        <v>5.417717267840081</v>
      </c>
      <c r="F9" s="547">
        <v>6.375251130118897</v>
      </c>
      <c r="G9" s="878">
        <v>777463.993</v>
      </c>
      <c r="H9" s="879"/>
    </row>
    <row r="10" spans="1:8" s="14" customFormat="1" ht="20.1" customHeight="1">
      <c r="A10" s="21" t="s">
        <v>30</v>
      </c>
      <c r="B10" s="547">
        <v>93.0271151853342</v>
      </c>
      <c r="C10" s="547">
        <v>2.197487313002581</v>
      </c>
      <c r="D10" s="547">
        <v>0.8288161244051108</v>
      </c>
      <c r="E10" s="547">
        <v>1.2148260511875923</v>
      </c>
      <c r="F10" s="547">
        <v>2.7317553260705214</v>
      </c>
      <c r="G10" s="878">
        <v>1794202.3039999998</v>
      </c>
      <c r="H10" s="879"/>
    </row>
    <row r="11" spans="1:8" s="14" customFormat="1" ht="20.1" customHeight="1">
      <c r="A11" s="21" t="s">
        <v>31</v>
      </c>
      <c r="B11" s="547">
        <v>93.34028667670957</v>
      </c>
      <c r="C11" s="547">
        <v>2.2407105994515044</v>
      </c>
      <c r="D11" s="547">
        <v>1.1037756301307546</v>
      </c>
      <c r="E11" s="547">
        <v>1.6267879164462082</v>
      </c>
      <c r="F11" s="547">
        <v>1.6884391772619485</v>
      </c>
      <c r="G11" s="878">
        <v>1602942.0760000004</v>
      </c>
      <c r="H11" s="879"/>
    </row>
    <row r="12" spans="1:8" s="14" customFormat="1" ht="20.1" customHeight="1">
      <c r="A12" s="21" t="s">
        <v>32</v>
      </c>
      <c r="B12" s="547">
        <v>78.66612360284584</v>
      </c>
      <c r="C12" s="547">
        <v>9.465540388386117</v>
      </c>
      <c r="D12" s="547">
        <v>4.826054665228222</v>
      </c>
      <c r="E12" s="547">
        <v>6.142991124628754</v>
      </c>
      <c r="F12" s="547">
        <v>0.8992902189110376</v>
      </c>
      <c r="G12" s="878">
        <v>692166.6520000001</v>
      </c>
      <c r="H12" s="879"/>
    </row>
    <row r="13" spans="1:8" s="14" customFormat="1" ht="20.1" customHeight="1">
      <c r="A13" s="21" t="s">
        <v>33</v>
      </c>
      <c r="B13" s="547">
        <v>84.12921310905097</v>
      </c>
      <c r="C13" s="547">
        <v>4.02205420825908</v>
      </c>
      <c r="D13" s="547">
        <v>2.838882702707915</v>
      </c>
      <c r="E13" s="547">
        <v>4.417806498835097</v>
      </c>
      <c r="F13" s="547">
        <v>4.592043481146945</v>
      </c>
      <c r="G13" s="878">
        <v>267687.143</v>
      </c>
      <c r="H13" s="879"/>
    </row>
    <row r="14" spans="1:8" s="14" customFormat="1" ht="20.1" customHeight="1">
      <c r="A14" s="21" t="s">
        <v>71</v>
      </c>
      <c r="B14" s="547">
        <v>86.46200987433264</v>
      </c>
      <c r="C14" s="547">
        <v>3.0787014603211857</v>
      </c>
      <c r="D14" s="547">
        <v>2.8761529453147388</v>
      </c>
      <c r="E14" s="547">
        <v>4.042885061414234</v>
      </c>
      <c r="F14" s="547">
        <v>3.5402506586172375</v>
      </c>
      <c r="G14" s="878">
        <v>1171604.2449999996</v>
      </c>
      <c r="H14" s="879"/>
    </row>
    <row r="15" spans="1:8" s="14" customFormat="1" ht="20.1" customHeight="1">
      <c r="A15" s="21" t="s">
        <v>35</v>
      </c>
      <c r="B15" s="547" t="s">
        <v>40</v>
      </c>
      <c r="C15" s="547" t="s">
        <v>40</v>
      </c>
      <c r="D15" s="547" t="s">
        <v>40</v>
      </c>
      <c r="E15" s="547" t="s">
        <v>40</v>
      </c>
      <c r="F15" s="547" t="s">
        <v>40</v>
      </c>
      <c r="G15" s="878">
        <v>0</v>
      </c>
      <c r="H15" s="879"/>
    </row>
    <row r="16" spans="1:8" s="14" customFormat="1" ht="20.1" customHeight="1">
      <c r="A16" s="21" t="s">
        <v>873</v>
      </c>
      <c r="B16" s="547">
        <v>75.88543506006185</v>
      </c>
      <c r="C16" s="547">
        <v>6.56461355809909</v>
      </c>
      <c r="D16" s="547">
        <v>4.827736401108981</v>
      </c>
      <c r="E16" s="547">
        <v>4.378747471066932</v>
      </c>
      <c r="F16" s="547">
        <v>8.343467509663165</v>
      </c>
      <c r="G16" s="878">
        <v>564409.461</v>
      </c>
      <c r="H16" s="879"/>
    </row>
    <row r="17" spans="1:8" s="14" customFormat="1" ht="20.1" customHeight="1">
      <c r="A17" s="21" t="s">
        <v>37</v>
      </c>
      <c r="B17" s="547">
        <v>86.78972973255632</v>
      </c>
      <c r="C17" s="547">
        <v>3.3735223644422434</v>
      </c>
      <c r="D17" s="547">
        <v>1.3050790238651817</v>
      </c>
      <c r="E17" s="547">
        <v>1.9239757934426727</v>
      </c>
      <c r="F17" s="547">
        <v>6.60769308569356</v>
      </c>
      <c r="G17" s="878">
        <v>336186.922</v>
      </c>
      <c r="H17" s="879"/>
    </row>
    <row r="18" spans="1:8" s="14" customFormat="1" ht="20.1" customHeight="1">
      <c r="A18" s="21" t="s">
        <v>38</v>
      </c>
      <c r="B18" s="547">
        <v>90.89820803116764</v>
      </c>
      <c r="C18" s="547">
        <v>3.698945693861012</v>
      </c>
      <c r="D18" s="547">
        <v>1.2598579134536654</v>
      </c>
      <c r="E18" s="547">
        <v>1.932012522342293</v>
      </c>
      <c r="F18" s="547">
        <v>2.2109758391753997</v>
      </c>
      <c r="G18" s="878">
        <v>845326.1979999999</v>
      </c>
      <c r="H18" s="879"/>
    </row>
    <row r="19" spans="1:8" s="14" customFormat="1" ht="24.75" customHeight="1" thickBot="1">
      <c r="A19" s="769" t="s">
        <v>39</v>
      </c>
      <c r="B19" s="550">
        <v>85.86566185500085</v>
      </c>
      <c r="C19" s="550">
        <v>3.97007909222386</v>
      </c>
      <c r="D19" s="550">
        <v>2.619065793214715</v>
      </c>
      <c r="E19" s="550">
        <v>3.545122329917918</v>
      </c>
      <c r="F19" s="550">
        <v>4.000070929642693</v>
      </c>
      <c r="G19" s="880">
        <v>12296692.424999997</v>
      </c>
      <c r="H19" s="879"/>
    </row>
    <row r="20" spans="1:7" s="511" customFormat="1" ht="14.25" customHeight="1">
      <c r="A20" s="881" t="s">
        <v>874</v>
      </c>
      <c r="B20" s="882"/>
      <c r="C20" s="882"/>
      <c r="D20" s="882"/>
      <c r="E20" s="882"/>
      <c r="F20" s="882"/>
      <c r="G20" s="882"/>
    </row>
    <row r="21" spans="1:7" s="883" customFormat="1" ht="14.1" customHeight="1">
      <c r="A21" s="881" t="s">
        <v>875</v>
      </c>
      <c r="B21" s="882"/>
      <c r="C21" s="882"/>
      <c r="D21" s="882"/>
      <c r="E21" s="882"/>
      <c r="F21" s="882"/>
      <c r="G21" s="882"/>
    </row>
    <row r="22" spans="1:7" s="883" customFormat="1" ht="14.1" customHeight="1">
      <c r="A22" s="881" t="s">
        <v>876</v>
      </c>
      <c r="B22" s="882"/>
      <c r="C22" s="882"/>
      <c r="D22" s="882"/>
      <c r="E22" s="882"/>
      <c r="F22" s="882"/>
      <c r="G22" s="882"/>
    </row>
    <row r="23" spans="1:7" s="511" customFormat="1" ht="14.1" customHeight="1">
      <c r="A23" s="1251"/>
      <c r="B23" s="1251"/>
      <c r="C23" s="1251"/>
      <c r="D23" s="1251"/>
      <c r="E23" s="1251"/>
      <c r="F23" s="1251"/>
      <c r="G23" s="1251"/>
    </row>
    <row r="24" spans="1:9" s="511" customFormat="1" ht="15">
      <c r="A24" s="693"/>
      <c r="B24" s="876"/>
      <c r="C24" s="876"/>
      <c r="D24" s="876"/>
      <c r="E24" s="876"/>
      <c r="F24" s="876"/>
      <c r="G24" s="876"/>
      <c r="I24" s="884"/>
    </row>
    <row r="25" spans="1:7" s="511" customFormat="1" ht="15">
      <c r="A25" s="693"/>
      <c r="B25" s="876"/>
      <c r="C25" s="876"/>
      <c r="D25" s="876"/>
      <c r="E25" s="876"/>
      <c r="F25" s="876"/>
      <c r="G25" s="876"/>
    </row>
    <row r="26" spans="1:7" s="511" customFormat="1" ht="13.5">
      <c r="A26" s="885"/>
      <c r="B26" s="693"/>
      <c r="C26" s="693"/>
      <c r="D26" s="693"/>
      <c r="E26" s="693"/>
      <c r="F26" s="693"/>
      <c r="G26" s="693"/>
    </row>
    <row r="27" spans="1:7" s="511" customFormat="1" ht="15">
      <c r="A27" s="693"/>
      <c r="B27" s="693"/>
      <c r="C27" s="693"/>
      <c r="D27" s="693"/>
      <c r="E27" s="693"/>
      <c r="F27" s="693"/>
      <c r="G27" s="693"/>
    </row>
    <row r="28" spans="1:7" s="511" customFormat="1" ht="15">
      <c r="A28" s="693"/>
      <c r="B28" s="693"/>
      <c r="C28" s="693"/>
      <c r="D28" s="693"/>
      <c r="E28" s="693"/>
      <c r="F28" s="693"/>
      <c r="G28" s="693"/>
    </row>
    <row r="29" s="511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4">
    <mergeCell ref="A2:G2"/>
    <mergeCell ref="A3:G3"/>
    <mergeCell ref="A4:G4"/>
    <mergeCell ref="A23:G23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 topLeftCell="A1"/>
  </sheetViews>
  <sheetFormatPr defaultColWidth="11.421875" defaultRowHeight="15"/>
  <cols>
    <col min="1" max="1" width="28.140625" style="1013" customWidth="1"/>
    <col min="2" max="2" width="7.140625" style="1013" customWidth="1"/>
    <col min="3" max="6" width="5.7109375" style="1013" customWidth="1"/>
    <col min="7" max="7" width="1.28515625" style="1013" customWidth="1"/>
    <col min="8" max="8" width="7.28125" style="1013" customWidth="1"/>
    <col min="9" max="9" width="5.7109375" style="1013" customWidth="1"/>
    <col min="10" max="11" width="6.28125" style="1013" bestFit="1" customWidth="1"/>
    <col min="12" max="12" width="5.7109375" style="1013" customWidth="1"/>
    <col min="13" max="13" width="1.28515625" style="1013" customWidth="1"/>
    <col min="14" max="14" width="6.57421875" style="1013" customWidth="1"/>
    <col min="15" max="18" width="5.7109375" style="1013" customWidth="1"/>
    <col min="19" max="19" width="1.28515625" style="1013" customWidth="1"/>
    <col min="20" max="20" width="7.421875" style="1013" customWidth="1"/>
    <col min="21" max="24" width="5.7109375" style="1013" customWidth="1"/>
    <col min="25" max="25" width="0.9921875" style="1013" customWidth="1"/>
    <col min="26" max="26" width="7.421875" style="1013" customWidth="1"/>
    <col min="27" max="29" width="5.7109375" style="1013" customWidth="1"/>
    <col min="30" max="30" width="6.140625" style="1013" customWidth="1"/>
    <col min="31" max="31" width="1.28515625" style="1013" customWidth="1"/>
    <col min="32" max="32" width="7.421875" style="1013" customWidth="1"/>
    <col min="33" max="36" width="5.7109375" style="1013" customWidth="1"/>
    <col min="37" max="37" width="1.28515625" style="1013" customWidth="1"/>
    <col min="38" max="38" width="7.421875" style="1013" customWidth="1"/>
    <col min="39" max="42" width="5.7109375" style="1013" customWidth="1"/>
    <col min="43" max="43" width="1.28515625" style="1013" customWidth="1"/>
    <col min="44" max="16384" width="11.421875" style="1013" customWidth="1"/>
  </cols>
  <sheetData>
    <row r="1" spans="1:42" s="1009" customFormat="1" ht="21" customHeight="1">
      <c r="A1" s="1177" t="s">
        <v>1045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1008"/>
      <c r="X1" s="1008"/>
      <c r="Y1" s="1008"/>
      <c r="Z1" s="1008"/>
      <c r="AA1" s="1008"/>
      <c r="AB1" s="1008"/>
      <c r="AC1" s="1008"/>
      <c r="AD1" s="1008"/>
      <c r="AE1" s="1008"/>
      <c r="AF1" s="1008"/>
      <c r="AG1" s="1008"/>
      <c r="AH1" s="1008"/>
      <c r="AI1" s="1008"/>
      <c r="AJ1" s="1008"/>
      <c r="AK1" s="1008"/>
      <c r="AL1" s="1008"/>
      <c r="AM1" s="1008"/>
      <c r="AN1" s="1008"/>
      <c r="AO1" s="1008"/>
      <c r="AP1" s="1008"/>
    </row>
    <row r="2" spans="1:42" s="1010" customFormat="1" ht="32.25" customHeight="1">
      <c r="A2" s="1283" t="s">
        <v>944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  <c r="Q2" s="1283"/>
      <c r="R2" s="1283"/>
      <c r="S2" s="1283"/>
      <c r="T2" s="1283"/>
      <c r="U2" s="1283"/>
      <c r="V2" s="1283"/>
      <c r="W2" s="1283"/>
      <c r="X2" s="1283"/>
      <c r="Y2" s="1283"/>
      <c r="Z2" s="1283"/>
      <c r="AA2" s="1283"/>
      <c r="AB2" s="1283"/>
      <c r="AC2" s="1283"/>
      <c r="AD2" s="1283"/>
      <c r="AE2" s="1283"/>
      <c r="AF2" s="1283"/>
      <c r="AG2" s="1283"/>
      <c r="AH2" s="1283"/>
      <c r="AI2" s="1283"/>
      <c r="AJ2" s="1283"/>
      <c r="AK2" s="1283"/>
      <c r="AL2" s="1283"/>
      <c r="AM2" s="1283"/>
      <c r="AN2" s="1283"/>
      <c r="AO2" s="1283"/>
      <c r="AP2" s="1283"/>
    </row>
    <row r="3" spans="1:42" s="1009" customFormat="1" ht="20.25" customHeight="1">
      <c r="A3" s="1284">
        <v>43373</v>
      </c>
      <c r="B3" s="1284"/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284"/>
      <c r="P3" s="1284"/>
      <c r="Q3" s="1284"/>
      <c r="R3" s="1284"/>
      <c r="S3" s="1284"/>
      <c r="T3" s="1284"/>
      <c r="U3" s="1284"/>
      <c r="V3" s="1284"/>
      <c r="W3" s="1284"/>
      <c r="X3" s="1284"/>
      <c r="Y3" s="1284"/>
      <c r="Z3" s="1284"/>
      <c r="AA3" s="1284"/>
      <c r="AB3" s="1284"/>
      <c r="AC3" s="1284"/>
      <c r="AD3" s="1284"/>
      <c r="AE3" s="1284"/>
      <c r="AF3" s="1284"/>
      <c r="AG3" s="1284"/>
      <c r="AH3" s="1284"/>
      <c r="AI3" s="1284"/>
      <c r="AJ3" s="1284"/>
      <c r="AK3" s="1284"/>
      <c r="AL3" s="1284"/>
      <c r="AM3" s="1284"/>
      <c r="AN3" s="1284"/>
      <c r="AO3" s="1284"/>
      <c r="AP3" s="1284"/>
    </row>
    <row r="4" spans="1:42" s="1009" customFormat="1" ht="16.5" customHeight="1">
      <c r="A4" s="1285" t="s">
        <v>67</v>
      </c>
      <c r="B4" s="1285"/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1285"/>
      <c r="AN4" s="1285"/>
      <c r="AO4" s="1285"/>
      <c r="AP4" s="1285"/>
    </row>
    <row r="5" spans="1:43" ht="13.5" thickBot="1">
      <c r="A5" s="1011"/>
      <c r="B5" s="1011"/>
      <c r="C5" s="1011"/>
      <c r="D5" s="1011"/>
      <c r="E5" s="1011"/>
      <c r="F5" s="1011"/>
      <c r="G5" s="1011"/>
      <c r="H5" s="1012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  <c r="Y5" s="1011"/>
      <c r="Z5" s="1011"/>
      <c r="AA5" s="1011"/>
      <c r="AB5" s="1011"/>
      <c r="AC5" s="1011"/>
      <c r="AD5" s="1011"/>
      <c r="AE5" s="1011"/>
      <c r="AF5" s="1011"/>
      <c r="AG5" s="1011"/>
      <c r="AH5" s="1011"/>
      <c r="AI5" s="1011"/>
      <c r="AJ5" s="1011"/>
      <c r="AK5" s="1011"/>
      <c r="AL5" s="1011"/>
      <c r="AM5" s="1011"/>
      <c r="AN5" s="1011"/>
      <c r="AO5" s="1011"/>
      <c r="AP5" s="1011"/>
      <c r="AQ5" s="1011"/>
    </row>
    <row r="6" spans="1:43" s="1015" customFormat="1" ht="29.25" customHeight="1">
      <c r="A6" s="1286" t="s">
        <v>1</v>
      </c>
      <c r="B6" s="1282" t="s">
        <v>932</v>
      </c>
      <c r="C6" s="1282"/>
      <c r="D6" s="1282"/>
      <c r="E6" s="1282"/>
      <c r="F6" s="1282"/>
      <c r="G6" s="1014"/>
      <c r="H6" s="1282" t="s">
        <v>887</v>
      </c>
      <c r="I6" s="1282"/>
      <c r="J6" s="1282"/>
      <c r="K6" s="1282"/>
      <c r="L6" s="1282"/>
      <c r="M6" s="1014"/>
      <c r="N6" s="1282" t="s">
        <v>888</v>
      </c>
      <c r="O6" s="1282"/>
      <c r="P6" s="1282"/>
      <c r="Q6" s="1282"/>
      <c r="R6" s="1282"/>
      <c r="S6" s="1014"/>
      <c r="T6" s="1282" t="s">
        <v>889</v>
      </c>
      <c r="U6" s="1282"/>
      <c r="V6" s="1282"/>
      <c r="W6" s="1282"/>
      <c r="X6" s="1282"/>
      <c r="Y6" s="1014"/>
      <c r="Z6" s="1282" t="s">
        <v>47</v>
      </c>
      <c r="AA6" s="1282"/>
      <c r="AB6" s="1282"/>
      <c r="AC6" s="1282"/>
      <c r="AD6" s="1282"/>
      <c r="AE6" s="1014"/>
      <c r="AF6" s="1282" t="s">
        <v>48</v>
      </c>
      <c r="AG6" s="1282"/>
      <c r="AH6" s="1282"/>
      <c r="AI6" s="1282"/>
      <c r="AJ6" s="1282"/>
      <c r="AK6" s="1014"/>
      <c r="AL6" s="1282" t="s">
        <v>945</v>
      </c>
      <c r="AM6" s="1282"/>
      <c r="AN6" s="1282"/>
      <c r="AO6" s="1282"/>
      <c r="AP6" s="1282"/>
      <c r="AQ6" s="1014"/>
    </row>
    <row r="7" spans="1:43" s="1015" customFormat="1" ht="16.5" customHeight="1">
      <c r="A7" s="1287"/>
      <c r="B7" s="1016">
        <v>0</v>
      </c>
      <c r="C7" s="1016">
        <v>1</v>
      </c>
      <c r="D7" s="1016">
        <v>2</v>
      </c>
      <c r="E7" s="1016">
        <v>3</v>
      </c>
      <c r="F7" s="1016">
        <v>4</v>
      </c>
      <c r="G7" s="1016"/>
      <c r="H7" s="1016">
        <v>0</v>
      </c>
      <c r="I7" s="1016">
        <v>1</v>
      </c>
      <c r="J7" s="1016">
        <v>2</v>
      </c>
      <c r="K7" s="1016">
        <v>3</v>
      </c>
      <c r="L7" s="1016">
        <v>4</v>
      </c>
      <c r="M7" s="1016"/>
      <c r="N7" s="1016">
        <v>0</v>
      </c>
      <c r="O7" s="1016">
        <v>1</v>
      </c>
      <c r="P7" s="1016">
        <v>2</v>
      </c>
      <c r="Q7" s="1016">
        <v>3</v>
      </c>
      <c r="R7" s="1016">
        <v>4</v>
      </c>
      <c r="S7" s="1016"/>
      <c r="T7" s="1016">
        <v>0</v>
      </c>
      <c r="U7" s="1016">
        <v>1</v>
      </c>
      <c r="V7" s="1016">
        <v>2</v>
      </c>
      <c r="W7" s="1016">
        <v>3</v>
      </c>
      <c r="X7" s="1016">
        <v>4</v>
      </c>
      <c r="Y7" s="1016"/>
      <c r="Z7" s="1016">
        <v>0</v>
      </c>
      <c r="AA7" s="1016">
        <v>1</v>
      </c>
      <c r="AB7" s="1016">
        <v>2</v>
      </c>
      <c r="AC7" s="1016">
        <v>3</v>
      </c>
      <c r="AD7" s="1016">
        <v>4</v>
      </c>
      <c r="AE7" s="1016"/>
      <c r="AF7" s="1016">
        <v>0</v>
      </c>
      <c r="AG7" s="1016">
        <v>1</v>
      </c>
      <c r="AH7" s="1016">
        <v>2</v>
      </c>
      <c r="AI7" s="1016">
        <v>3</v>
      </c>
      <c r="AJ7" s="1016">
        <v>4</v>
      </c>
      <c r="AK7" s="1016"/>
      <c r="AL7" s="1016">
        <v>0</v>
      </c>
      <c r="AM7" s="1016">
        <v>1</v>
      </c>
      <c r="AN7" s="1016">
        <v>2</v>
      </c>
      <c r="AO7" s="1016">
        <v>3</v>
      </c>
      <c r="AP7" s="1016">
        <v>4</v>
      </c>
      <c r="AQ7" s="1016"/>
    </row>
    <row r="8" spans="1:43" s="1019" customFormat="1" ht="7.5" customHeight="1">
      <c r="A8" s="1017"/>
      <c r="B8" s="1018"/>
      <c r="C8" s="1018"/>
      <c r="D8" s="1018"/>
      <c r="E8" s="1018"/>
      <c r="F8" s="1018"/>
      <c r="G8" s="1018"/>
      <c r="H8" s="1018"/>
      <c r="I8" s="1018"/>
      <c r="J8" s="1018"/>
      <c r="K8" s="1018"/>
      <c r="L8" s="1018"/>
      <c r="M8" s="1018"/>
      <c r="N8" s="1018"/>
      <c r="O8" s="1018"/>
      <c r="P8" s="1018"/>
      <c r="Q8" s="1018"/>
      <c r="R8" s="1018"/>
      <c r="S8" s="1018"/>
      <c r="T8" s="1018"/>
      <c r="U8" s="1018"/>
      <c r="V8" s="1018"/>
      <c r="W8" s="1018"/>
      <c r="X8" s="1018"/>
      <c r="Y8" s="1018"/>
      <c r="Z8" s="1018"/>
      <c r="AA8" s="1018"/>
      <c r="AB8" s="1018"/>
      <c r="AC8" s="1018"/>
      <c r="AD8" s="1018"/>
      <c r="AE8" s="1018"/>
      <c r="AF8" s="1018"/>
      <c r="AG8" s="1018"/>
      <c r="AH8" s="1018"/>
      <c r="AI8" s="1018"/>
      <c r="AJ8" s="1018"/>
      <c r="AK8" s="1018"/>
      <c r="AL8" s="1018"/>
      <c r="AM8" s="1018"/>
      <c r="AN8" s="1018"/>
      <c r="AO8" s="1018"/>
      <c r="AP8" s="1018"/>
      <c r="AQ8" s="1018"/>
    </row>
    <row r="9" spans="1:43" s="1022" customFormat="1" ht="20.1" customHeight="1">
      <c r="A9" s="1020" t="s">
        <v>59</v>
      </c>
      <c r="B9" s="1021">
        <v>100</v>
      </c>
      <c r="C9" s="1021">
        <v>0</v>
      </c>
      <c r="D9" s="1021">
        <v>0</v>
      </c>
      <c r="E9" s="1021">
        <v>0</v>
      </c>
      <c r="F9" s="1021">
        <v>0</v>
      </c>
      <c r="G9" s="1021"/>
      <c r="H9" s="1021" t="s">
        <v>40</v>
      </c>
      <c r="I9" s="1021" t="s">
        <v>40</v>
      </c>
      <c r="J9" s="1021" t="s">
        <v>40</v>
      </c>
      <c r="K9" s="1021" t="s">
        <v>40</v>
      </c>
      <c r="L9" s="1021" t="s">
        <v>40</v>
      </c>
      <c r="M9" s="1021"/>
      <c r="N9" s="1021">
        <v>84.70978263578101</v>
      </c>
      <c r="O9" s="1021">
        <v>2.4311897366782027</v>
      </c>
      <c r="P9" s="1021">
        <v>3.6579677231702044</v>
      </c>
      <c r="Q9" s="1021">
        <v>5.187274242901221</v>
      </c>
      <c r="R9" s="1021">
        <v>4.013778944881869</v>
      </c>
      <c r="S9" s="1021"/>
      <c r="T9" s="1021">
        <v>83.86487746961528</v>
      </c>
      <c r="U9" s="1021">
        <v>2.275885168033911</v>
      </c>
      <c r="V9" s="1021">
        <v>2.4101072417660028</v>
      </c>
      <c r="W9" s="1021">
        <v>3.6732329538631125</v>
      </c>
      <c r="X9" s="1021">
        <v>7.775896727932609</v>
      </c>
      <c r="Y9" s="1021"/>
      <c r="Z9" s="1021">
        <v>87.25089748263186</v>
      </c>
      <c r="AA9" s="1021">
        <v>2.851894892542988</v>
      </c>
      <c r="AB9" s="1021">
        <v>2.357215477403373</v>
      </c>
      <c r="AC9" s="1021">
        <v>4.045993022438491</v>
      </c>
      <c r="AD9" s="1021">
        <v>3.4939987759984033</v>
      </c>
      <c r="AE9" s="1021"/>
      <c r="AF9" s="1021">
        <v>82.91367726412793</v>
      </c>
      <c r="AG9" s="1021">
        <v>3.780412292501227</v>
      </c>
      <c r="AH9" s="1021">
        <v>3.2145844683370166</v>
      </c>
      <c r="AI9" s="1021">
        <v>4.978045613766639</v>
      </c>
      <c r="AJ9" s="1021">
        <v>5.113280212742223</v>
      </c>
      <c r="AK9" s="1021"/>
      <c r="AL9" s="1021">
        <v>89.08179524309979</v>
      </c>
      <c r="AM9" s="1021">
        <v>1.190726417698652</v>
      </c>
      <c r="AN9" s="1021">
        <v>2.2446834787072776</v>
      </c>
      <c r="AO9" s="1021">
        <v>2.08418289511282</v>
      </c>
      <c r="AP9" s="1021">
        <v>5.398515103230837</v>
      </c>
      <c r="AQ9" s="1021"/>
    </row>
    <row r="10" spans="1:43" s="1022" customFormat="1" ht="17.25" customHeight="1">
      <c r="A10" s="1020" t="s">
        <v>422</v>
      </c>
      <c r="B10" s="1021" t="s">
        <v>40</v>
      </c>
      <c r="C10" s="1021" t="s">
        <v>40</v>
      </c>
      <c r="D10" s="1021" t="s">
        <v>40</v>
      </c>
      <c r="E10" s="1021" t="s">
        <v>40</v>
      </c>
      <c r="F10" s="1021" t="s">
        <v>40</v>
      </c>
      <c r="G10" s="1021"/>
      <c r="H10" s="1021">
        <v>0</v>
      </c>
      <c r="I10" s="1021">
        <v>0</v>
      </c>
      <c r="J10" s="1021">
        <v>0</v>
      </c>
      <c r="K10" s="1021">
        <v>100</v>
      </c>
      <c r="L10" s="1021">
        <v>0</v>
      </c>
      <c r="M10" s="1021"/>
      <c r="N10" s="1021">
        <v>65.99283143097516</v>
      </c>
      <c r="O10" s="1021">
        <v>13.719592249966592</v>
      </c>
      <c r="P10" s="1021">
        <v>8.567177927963106</v>
      </c>
      <c r="Q10" s="1021">
        <v>5.362456567723744</v>
      </c>
      <c r="R10" s="1021">
        <v>6.357941390039064</v>
      </c>
      <c r="S10" s="1021"/>
      <c r="T10" s="1021">
        <v>73.01714346002454</v>
      </c>
      <c r="U10" s="1021">
        <v>6.152854890177979</v>
      </c>
      <c r="V10" s="1021">
        <v>1.8030243811296456</v>
      </c>
      <c r="W10" s="1021">
        <v>4.39203810265859</v>
      </c>
      <c r="X10" s="1021">
        <v>14.634937990604948</v>
      </c>
      <c r="Y10" s="1021"/>
      <c r="Z10" s="1021">
        <v>88.62576804114872</v>
      </c>
      <c r="AA10" s="1021">
        <v>3.0008054788222887</v>
      </c>
      <c r="AB10" s="1021">
        <v>0.9746256708884014</v>
      </c>
      <c r="AC10" s="1021">
        <v>2.304134029305417</v>
      </c>
      <c r="AD10" s="1021">
        <v>5.094661488291189</v>
      </c>
      <c r="AE10" s="1021"/>
      <c r="AF10" s="1021">
        <v>87.945427734167</v>
      </c>
      <c r="AG10" s="1021">
        <v>2.292855274957426</v>
      </c>
      <c r="AH10" s="1021">
        <v>2.395695815073442</v>
      </c>
      <c r="AI10" s="1021">
        <v>3.525698519646088</v>
      </c>
      <c r="AJ10" s="1021">
        <v>3.8403084477365663</v>
      </c>
      <c r="AK10" s="1021"/>
      <c r="AL10" s="1021">
        <v>87.99971442257531</v>
      </c>
      <c r="AM10" s="1021">
        <v>2.671116764904274</v>
      </c>
      <c r="AN10" s="1021">
        <v>2.42453976177391</v>
      </c>
      <c r="AO10" s="1021">
        <v>3.845517586558836</v>
      </c>
      <c r="AP10" s="1021">
        <v>3.0591097338348843</v>
      </c>
      <c r="AQ10" s="1021"/>
    </row>
    <row r="11" spans="1:43" s="1022" customFormat="1" ht="20.1" customHeight="1">
      <c r="A11" s="1020" t="s">
        <v>30</v>
      </c>
      <c r="B11" s="1021" t="s">
        <v>40</v>
      </c>
      <c r="C11" s="1021" t="s">
        <v>40</v>
      </c>
      <c r="D11" s="1021" t="s">
        <v>40</v>
      </c>
      <c r="E11" s="1021" t="s">
        <v>40</v>
      </c>
      <c r="F11" s="1021" t="s">
        <v>40</v>
      </c>
      <c r="G11" s="1021"/>
      <c r="H11" s="1021" t="s">
        <v>40</v>
      </c>
      <c r="I11" s="1021" t="s">
        <v>40</v>
      </c>
      <c r="J11" s="1021" t="s">
        <v>40</v>
      </c>
      <c r="K11" s="1021" t="s">
        <v>40</v>
      </c>
      <c r="L11" s="1021" t="s">
        <v>40</v>
      </c>
      <c r="M11" s="1021"/>
      <c r="N11" s="1021">
        <v>69.36145701151197</v>
      </c>
      <c r="O11" s="1021">
        <v>15.402082956447572</v>
      </c>
      <c r="P11" s="1021">
        <v>1.0524500894402977</v>
      </c>
      <c r="Q11" s="1021">
        <v>3.8814280928089215</v>
      </c>
      <c r="R11" s="1021">
        <v>10.30245123234297</v>
      </c>
      <c r="S11" s="1021"/>
      <c r="T11" s="1021">
        <v>91.50548599515193</v>
      </c>
      <c r="U11" s="1021">
        <v>2.6153045411100218</v>
      </c>
      <c r="V11" s="1021">
        <v>0.9410647712021103</v>
      </c>
      <c r="W11" s="1021">
        <v>1.4592483208708542</v>
      </c>
      <c r="X11" s="1021">
        <v>3.4788960229967496</v>
      </c>
      <c r="Y11" s="1021"/>
      <c r="Z11" s="1021">
        <v>94.53197749104855</v>
      </c>
      <c r="AA11" s="1021">
        <v>1.768969098279026</v>
      </c>
      <c r="AB11" s="1021">
        <v>0.7121280046015694</v>
      </c>
      <c r="AC11" s="1021">
        <v>0.962422652308924</v>
      </c>
      <c r="AD11" s="1021">
        <v>2.02450252208582</v>
      </c>
      <c r="AE11" s="1021"/>
      <c r="AF11" s="1021">
        <v>93.69722239499099</v>
      </c>
      <c r="AG11" s="1021">
        <v>2.0562589592729585</v>
      </c>
      <c r="AH11" s="1021">
        <v>0.884340993037545</v>
      </c>
      <c r="AI11" s="1021">
        <v>1.2660425828657929</v>
      </c>
      <c r="AJ11" s="1021">
        <v>2.0961321695410176</v>
      </c>
      <c r="AK11" s="1021"/>
      <c r="AL11" s="1021">
        <v>100</v>
      </c>
      <c r="AM11" s="1021">
        <v>0</v>
      </c>
      <c r="AN11" s="1021">
        <v>0</v>
      </c>
      <c r="AO11" s="1021">
        <v>0</v>
      </c>
      <c r="AP11" s="1021">
        <v>0</v>
      </c>
      <c r="AQ11" s="1021"/>
    </row>
    <row r="12" spans="1:43" s="1022" customFormat="1" ht="20.1" customHeight="1">
      <c r="A12" s="1020" t="s">
        <v>31</v>
      </c>
      <c r="B12" s="1021" t="s">
        <v>40</v>
      </c>
      <c r="C12" s="1021" t="s">
        <v>40</v>
      </c>
      <c r="D12" s="1021" t="s">
        <v>40</v>
      </c>
      <c r="E12" s="1021" t="s">
        <v>40</v>
      </c>
      <c r="F12" s="1021" t="s">
        <v>40</v>
      </c>
      <c r="G12" s="1021"/>
      <c r="H12" s="1021" t="s">
        <v>40</v>
      </c>
      <c r="I12" s="1021" t="s">
        <v>40</v>
      </c>
      <c r="J12" s="1021" t="s">
        <v>40</v>
      </c>
      <c r="K12" s="1021" t="s">
        <v>40</v>
      </c>
      <c r="L12" s="1021" t="s">
        <v>40</v>
      </c>
      <c r="M12" s="1021"/>
      <c r="N12" s="1021">
        <v>64.94031496136382</v>
      </c>
      <c r="O12" s="1021">
        <v>29.018429273501063</v>
      </c>
      <c r="P12" s="1021">
        <v>2.4836618905863186</v>
      </c>
      <c r="Q12" s="1021">
        <v>2.6335411638543698</v>
      </c>
      <c r="R12" s="1021">
        <v>0.9240009299816023</v>
      </c>
      <c r="S12" s="1021"/>
      <c r="T12" s="1021">
        <v>91.20321462111838</v>
      </c>
      <c r="U12" s="1021">
        <v>2.9585553915525185</v>
      </c>
      <c r="V12" s="1021">
        <v>1.4096179482564042</v>
      </c>
      <c r="W12" s="1021">
        <v>2.121500584562171</v>
      </c>
      <c r="X12" s="1021">
        <v>2.307111194819378</v>
      </c>
      <c r="Y12" s="1021"/>
      <c r="Z12" s="1021">
        <v>95.54217202162219</v>
      </c>
      <c r="AA12" s="1021">
        <v>1.4447594621600366</v>
      </c>
      <c r="AB12" s="1021">
        <v>0.7863744108942959</v>
      </c>
      <c r="AC12" s="1021">
        <v>1.0660829352927175</v>
      </c>
      <c r="AD12" s="1021">
        <v>1.1606108192135194</v>
      </c>
      <c r="AE12" s="1021"/>
      <c r="AF12" s="1021">
        <v>95.30925859489068</v>
      </c>
      <c r="AG12" s="1021">
        <v>1.4629581196304553</v>
      </c>
      <c r="AH12" s="1021">
        <v>0.8721818839334631</v>
      </c>
      <c r="AI12" s="1021">
        <v>1.3521971946107347</v>
      </c>
      <c r="AJ12" s="1021">
        <v>1.0034034256820081</v>
      </c>
      <c r="AK12" s="1021"/>
      <c r="AL12" s="1021">
        <v>92.00278132256611</v>
      </c>
      <c r="AM12" s="1021">
        <v>1.0428902353798186</v>
      </c>
      <c r="AN12" s="1021">
        <v>0.8798240986164225</v>
      </c>
      <c r="AO12" s="1021">
        <v>3.4107853430080506</v>
      </c>
      <c r="AP12" s="1021">
        <v>2.6636485158232657</v>
      </c>
      <c r="AQ12" s="1021"/>
    </row>
    <row r="13" spans="1:43" s="1022" customFormat="1" ht="20.1" customHeight="1">
      <c r="A13" s="1020" t="s">
        <v>32</v>
      </c>
      <c r="B13" s="1021" t="s">
        <v>40</v>
      </c>
      <c r="C13" s="1021" t="s">
        <v>40</v>
      </c>
      <c r="D13" s="1021" t="s">
        <v>40</v>
      </c>
      <c r="E13" s="1021" t="s">
        <v>40</v>
      </c>
      <c r="F13" s="1021" t="s">
        <v>40</v>
      </c>
      <c r="G13" s="1021"/>
      <c r="H13" s="1021" t="s">
        <v>40</v>
      </c>
      <c r="I13" s="1021" t="s">
        <v>40</v>
      </c>
      <c r="J13" s="1021" t="s">
        <v>40</v>
      </c>
      <c r="K13" s="1021" t="s">
        <v>40</v>
      </c>
      <c r="L13" s="1021" t="s">
        <v>40</v>
      </c>
      <c r="M13" s="1021"/>
      <c r="N13" s="1021">
        <v>100</v>
      </c>
      <c r="O13" s="1021">
        <v>0</v>
      </c>
      <c r="P13" s="1021">
        <v>0</v>
      </c>
      <c r="Q13" s="1021">
        <v>0</v>
      </c>
      <c r="R13" s="1021">
        <v>0</v>
      </c>
      <c r="S13" s="1021"/>
      <c r="T13" s="1021">
        <v>72.71236835402856</v>
      </c>
      <c r="U13" s="1021">
        <v>10.604664579605465</v>
      </c>
      <c r="V13" s="1021">
        <v>7.541351416064996</v>
      </c>
      <c r="W13" s="1021">
        <v>8.704195568194024</v>
      </c>
      <c r="X13" s="1021">
        <v>0.43737650785959586</v>
      </c>
      <c r="Y13" s="1021"/>
      <c r="Z13" s="1021">
        <v>74.19526364548076</v>
      </c>
      <c r="AA13" s="1021">
        <v>14.068782891302195</v>
      </c>
      <c r="AB13" s="1021">
        <v>5.591881847653198</v>
      </c>
      <c r="AC13" s="1021">
        <v>5.898013564754858</v>
      </c>
      <c r="AD13" s="1021">
        <v>0.24605384906974545</v>
      </c>
      <c r="AE13" s="1021"/>
      <c r="AF13" s="1021">
        <v>77.44940849456685</v>
      </c>
      <c r="AG13" s="1021">
        <v>9.743283064518428</v>
      </c>
      <c r="AH13" s="1021">
        <v>5.0879058045776855</v>
      </c>
      <c r="AI13" s="1021">
        <v>6.649608541134793</v>
      </c>
      <c r="AJ13" s="1021">
        <v>1.0697939177559443</v>
      </c>
      <c r="AK13" s="1021"/>
      <c r="AL13" s="1021">
        <v>98.25326506434412</v>
      </c>
      <c r="AM13" s="1021">
        <v>0.14908304327864053</v>
      </c>
      <c r="AN13" s="1021">
        <v>0.757856331919931</v>
      </c>
      <c r="AO13" s="1021">
        <v>0.8397917009519392</v>
      </c>
      <c r="AP13" s="1021">
        <v>0</v>
      </c>
      <c r="AQ13" s="1021"/>
    </row>
    <row r="14" spans="1:43" s="1022" customFormat="1" ht="20.1" customHeight="1">
      <c r="A14" s="1020" t="s">
        <v>33</v>
      </c>
      <c r="B14" s="1021" t="s">
        <v>40</v>
      </c>
      <c r="C14" s="1021" t="s">
        <v>40</v>
      </c>
      <c r="D14" s="1021" t="s">
        <v>40</v>
      </c>
      <c r="E14" s="1021" t="s">
        <v>40</v>
      </c>
      <c r="F14" s="1021" t="s">
        <v>40</v>
      </c>
      <c r="G14" s="1021"/>
      <c r="H14" s="1021" t="s">
        <v>40</v>
      </c>
      <c r="I14" s="1021" t="s">
        <v>40</v>
      </c>
      <c r="J14" s="1021" t="s">
        <v>40</v>
      </c>
      <c r="K14" s="1021" t="s">
        <v>40</v>
      </c>
      <c r="L14" s="1021" t="s">
        <v>40</v>
      </c>
      <c r="M14" s="1021"/>
      <c r="N14" s="1021">
        <v>63.82401747287963</v>
      </c>
      <c r="O14" s="1021">
        <v>19.88928685140018</v>
      </c>
      <c r="P14" s="1021">
        <v>0.16970990615865444</v>
      </c>
      <c r="Q14" s="1021">
        <v>16.116985769561524</v>
      </c>
      <c r="R14" s="1021">
        <v>0</v>
      </c>
      <c r="S14" s="1021"/>
      <c r="T14" s="1021">
        <v>80.3797240898035</v>
      </c>
      <c r="U14" s="1021">
        <v>5.077366891687288</v>
      </c>
      <c r="V14" s="1021">
        <v>2.9170608141924346</v>
      </c>
      <c r="W14" s="1021">
        <v>4.5645415476834525</v>
      </c>
      <c r="X14" s="1021">
        <v>7.0613052378370105</v>
      </c>
      <c r="Y14" s="1021"/>
      <c r="Z14" s="1021">
        <v>88.69200859431669</v>
      </c>
      <c r="AA14" s="1021">
        <v>3.12822630612781</v>
      </c>
      <c r="AB14" s="1021">
        <v>2.1792227128766455</v>
      </c>
      <c r="AC14" s="1021">
        <v>2.9533521261166618</v>
      </c>
      <c r="AD14" s="1021">
        <v>3.0471879526319943</v>
      </c>
      <c r="AE14" s="1021"/>
      <c r="AF14" s="1021">
        <v>83.11899890360453</v>
      </c>
      <c r="AG14" s="1021">
        <v>3.9040964993070686</v>
      </c>
      <c r="AH14" s="1021">
        <v>3.3350121274678735</v>
      </c>
      <c r="AI14" s="1021">
        <v>5.374261328907121</v>
      </c>
      <c r="AJ14" s="1021">
        <v>4.267630227796065</v>
      </c>
      <c r="AK14" s="1021"/>
      <c r="AL14" s="1021" t="s">
        <v>40</v>
      </c>
      <c r="AM14" s="1021" t="s">
        <v>40</v>
      </c>
      <c r="AN14" s="1021" t="s">
        <v>40</v>
      </c>
      <c r="AO14" s="1021" t="s">
        <v>40</v>
      </c>
      <c r="AP14" s="1021" t="s">
        <v>40</v>
      </c>
      <c r="AQ14" s="1021"/>
    </row>
    <row r="15" spans="1:43" s="1022" customFormat="1" ht="20.1" customHeight="1">
      <c r="A15" s="1020" t="s">
        <v>71</v>
      </c>
      <c r="B15" s="1021" t="s">
        <v>40</v>
      </c>
      <c r="C15" s="1021" t="s">
        <v>40</v>
      </c>
      <c r="D15" s="1021" t="s">
        <v>40</v>
      </c>
      <c r="E15" s="1021" t="s">
        <v>40</v>
      </c>
      <c r="F15" s="1021" t="s">
        <v>40</v>
      </c>
      <c r="G15" s="1021"/>
      <c r="H15" s="1021" t="s">
        <v>40</v>
      </c>
      <c r="I15" s="1021" t="s">
        <v>40</v>
      </c>
      <c r="J15" s="1021" t="s">
        <v>40</v>
      </c>
      <c r="K15" s="1021" t="s">
        <v>40</v>
      </c>
      <c r="L15" s="1021" t="s">
        <v>40</v>
      </c>
      <c r="M15" s="1021"/>
      <c r="N15" s="1021">
        <v>69.99834115982723</v>
      </c>
      <c r="O15" s="1021">
        <v>8.71749418182934</v>
      </c>
      <c r="P15" s="1021">
        <v>1.714742641843065</v>
      </c>
      <c r="Q15" s="1021">
        <v>18.292960069093137</v>
      </c>
      <c r="R15" s="1021">
        <v>1.2763730015534391</v>
      </c>
      <c r="S15" s="1021"/>
      <c r="T15" s="1021" t="s">
        <v>40</v>
      </c>
      <c r="U15" s="1021" t="s">
        <v>40</v>
      </c>
      <c r="V15" s="1021" t="s">
        <v>40</v>
      </c>
      <c r="W15" s="1021" t="s">
        <v>40</v>
      </c>
      <c r="X15" s="1021" t="s">
        <v>40</v>
      </c>
      <c r="Y15" s="1021"/>
      <c r="Z15" s="1021" t="s">
        <v>40</v>
      </c>
      <c r="AA15" s="1021" t="s">
        <v>40</v>
      </c>
      <c r="AB15" s="1021" t="s">
        <v>40</v>
      </c>
      <c r="AC15" s="1021" t="s">
        <v>40</v>
      </c>
      <c r="AD15" s="1021" t="s">
        <v>40</v>
      </c>
      <c r="AE15" s="1021"/>
      <c r="AF15" s="1021">
        <v>86.49366756278093</v>
      </c>
      <c r="AG15" s="1021">
        <v>3.067858588802985</v>
      </c>
      <c r="AH15" s="1021">
        <v>2.8783862137974574</v>
      </c>
      <c r="AI15" s="1021">
        <v>4.015483514673381</v>
      </c>
      <c r="AJ15" s="1021">
        <v>3.5446038633936916</v>
      </c>
      <c r="AK15" s="1021"/>
      <c r="AL15" s="1021" t="s">
        <v>40</v>
      </c>
      <c r="AM15" s="1021" t="s">
        <v>40</v>
      </c>
      <c r="AN15" s="1021" t="s">
        <v>40</v>
      </c>
      <c r="AO15" s="1021" t="s">
        <v>40</v>
      </c>
      <c r="AP15" s="1021" t="s">
        <v>40</v>
      </c>
      <c r="AQ15" s="1021"/>
    </row>
    <row r="16" spans="1:43" s="1022" customFormat="1" ht="20.1" customHeight="1">
      <c r="A16" s="1020" t="s">
        <v>35</v>
      </c>
      <c r="B16" s="1021" t="s">
        <v>40</v>
      </c>
      <c r="C16" s="1021" t="s">
        <v>40</v>
      </c>
      <c r="D16" s="1021" t="s">
        <v>40</v>
      </c>
      <c r="E16" s="1021" t="s">
        <v>40</v>
      </c>
      <c r="F16" s="1021" t="s">
        <v>40</v>
      </c>
      <c r="G16" s="1021"/>
      <c r="H16" s="1021" t="s">
        <v>40</v>
      </c>
      <c r="I16" s="1021" t="s">
        <v>40</v>
      </c>
      <c r="J16" s="1021" t="s">
        <v>40</v>
      </c>
      <c r="K16" s="1021" t="s">
        <v>40</v>
      </c>
      <c r="L16" s="1021" t="s">
        <v>40</v>
      </c>
      <c r="M16" s="1021"/>
      <c r="N16" s="1021" t="s">
        <v>40</v>
      </c>
      <c r="O16" s="1021" t="s">
        <v>40</v>
      </c>
      <c r="P16" s="1021" t="s">
        <v>40</v>
      </c>
      <c r="Q16" s="1021" t="s">
        <v>40</v>
      </c>
      <c r="R16" s="1021" t="s">
        <v>40</v>
      </c>
      <c r="S16" s="1021"/>
      <c r="T16" s="1021" t="s">
        <v>40</v>
      </c>
      <c r="U16" s="1021" t="s">
        <v>40</v>
      </c>
      <c r="V16" s="1021" t="s">
        <v>40</v>
      </c>
      <c r="W16" s="1021" t="s">
        <v>40</v>
      </c>
      <c r="X16" s="1021" t="s">
        <v>40</v>
      </c>
      <c r="Y16" s="1021"/>
      <c r="Z16" s="1021" t="s">
        <v>40</v>
      </c>
      <c r="AA16" s="1021" t="s">
        <v>40</v>
      </c>
      <c r="AB16" s="1021" t="s">
        <v>40</v>
      </c>
      <c r="AC16" s="1021" t="s">
        <v>40</v>
      </c>
      <c r="AD16" s="1021" t="s">
        <v>40</v>
      </c>
      <c r="AE16" s="1021"/>
      <c r="AF16" s="1021" t="s">
        <v>40</v>
      </c>
      <c r="AG16" s="1021" t="s">
        <v>40</v>
      </c>
      <c r="AH16" s="1021" t="s">
        <v>40</v>
      </c>
      <c r="AI16" s="1021" t="s">
        <v>40</v>
      </c>
      <c r="AJ16" s="1021" t="s">
        <v>40</v>
      </c>
      <c r="AK16" s="1021"/>
      <c r="AL16" s="1021" t="s">
        <v>40</v>
      </c>
      <c r="AM16" s="1021" t="s">
        <v>40</v>
      </c>
      <c r="AN16" s="1021" t="s">
        <v>40</v>
      </c>
      <c r="AO16" s="1021" t="s">
        <v>40</v>
      </c>
      <c r="AP16" s="1021" t="s">
        <v>40</v>
      </c>
      <c r="AQ16" s="1021"/>
    </row>
    <row r="17" spans="1:43" s="1022" customFormat="1" ht="20.1" customHeight="1">
      <c r="A17" s="1020" t="s">
        <v>873</v>
      </c>
      <c r="B17" s="1021">
        <v>100</v>
      </c>
      <c r="C17" s="1021">
        <v>0</v>
      </c>
      <c r="D17" s="1021">
        <v>0</v>
      </c>
      <c r="E17" s="1021">
        <v>0</v>
      </c>
      <c r="F17" s="1021">
        <v>0</v>
      </c>
      <c r="G17" s="1021"/>
      <c r="H17" s="1021">
        <v>92.70921192486034</v>
      </c>
      <c r="I17" s="1021">
        <v>7.290788075139652</v>
      </c>
      <c r="J17" s="1021">
        <v>0</v>
      </c>
      <c r="K17" s="1021">
        <v>0</v>
      </c>
      <c r="L17" s="1021">
        <v>0</v>
      </c>
      <c r="M17" s="1021"/>
      <c r="N17" s="1021">
        <v>71.66050310515188</v>
      </c>
      <c r="O17" s="1021">
        <v>15.02013847862726</v>
      </c>
      <c r="P17" s="1021">
        <v>5.3313417233781735</v>
      </c>
      <c r="Q17" s="1021">
        <v>4.493326128871154</v>
      </c>
      <c r="R17" s="1021">
        <v>3.4946891111465734</v>
      </c>
      <c r="S17" s="1021"/>
      <c r="T17" s="1021">
        <v>66.08876347760774</v>
      </c>
      <c r="U17" s="1021">
        <v>7.536151139345949</v>
      </c>
      <c r="V17" s="1021">
        <v>6.53643635913219</v>
      </c>
      <c r="W17" s="1021">
        <v>4.5441514463475965</v>
      </c>
      <c r="X17" s="1021">
        <v>15.294497027935956</v>
      </c>
      <c r="Y17" s="1021"/>
      <c r="Z17" s="1021">
        <v>78.44515313809846</v>
      </c>
      <c r="AA17" s="1021">
        <v>4.1414328760273165</v>
      </c>
      <c r="AB17" s="1021">
        <v>2.2533746026890347</v>
      </c>
      <c r="AC17" s="1021">
        <v>1.989877864171232</v>
      </c>
      <c r="AD17" s="1021">
        <v>13.170154658548997</v>
      </c>
      <c r="AE17" s="1021"/>
      <c r="AF17" s="1021">
        <v>82.42488724884406</v>
      </c>
      <c r="AG17" s="1021">
        <v>3.9967632151163413</v>
      </c>
      <c r="AH17" s="1021">
        <v>4.067066057118224</v>
      </c>
      <c r="AI17" s="1021">
        <v>4.710271238947667</v>
      </c>
      <c r="AJ17" s="1021">
        <v>4.801012239973701</v>
      </c>
      <c r="AK17" s="1021"/>
      <c r="AL17" s="1021" t="s">
        <v>40</v>
      </c>
      <c r="AM17" s="1021" t="s">
        <v>40</v>
      </c>
      <c r="AN17" s="1021" t="s">
        <v>40</v>
      </c>
      <c r="AO17" s="1021" t="s">
        <v>40</v>
      </c>
      <c r="AP17" s="1021" t="s">
        <v>40</v>
      </c>
      <c r="AQ17" s="1021"/>
    </row>
    <row r="18" spans="1:43" s="1022" customFormat="1" ht="20.1" customHeight="1">
      <c r="A18" s="1020" t="s">
        <v>37</v>
      </c>
      <c r="B18" s="1021" t="s">
        <v>40</v>
      </c>
      <c r="C18" s="1021" t="s">
        <v>40</v>
      </c>
      <c r="D18" s="1021" t="s">
        <v>40</v>
      </c>
      <c r="E18" s="1021" t="s">
        <v>40</v>
      </c>
      <c r="F18" s="1021" t="s">
        <v>40</v>
      </c>
      <c r="G18" s="1021"/>
      <c r="H18" s="1021" t="s">
        <v>40</v>
      </c>
      <c r="I18" s="1021" t="s">
        <v>40</v>
      </c>
      <c r="J18" s="1021" t="s">
        <v>40</v>
      </c>
      <c r="K18" s="1021" t="s">
        <v>40</v>
      </c>
      <c r="L18" s="1021" t="s">
        <v>40</v>
      </c>
      <c r="M18" s="1021"/>
      <c r="N18" s="1021">
        <v>69.29153910982947</v>
      </c>
      <c r="O18" s="1021">
        <v>1.3885409393039707</v>
      </c>
      <c r="P18" s="1021">
        <v>0</v>
      </c>
      <c r="Q18" s="1021">
        <v>0</v>
      </c>
      <c r="R18" s="1021">
        <v>29.319860725405295</v>
      </c>
      <c r="S18" s="1021"/>
      <c r="T18" s="1021">
        <v>82.38134353468892</v>
      </c>
      <c r="U18" s="1021">
        <v>4.4335038169180665</v>
      </c>
      <c r="V18" s="1021">
        <v>1.8320512185497448</v>
      </c>
      <c r="W18" s="1021">
        <v>2.425168288798205</v>
      </c>
      <c r="X18" s="1021">
        <v>8.92793161794545</v>
      </c>
      <c r="Y18" s="1021"/>
      <c r="Z18" s="1021">
        <v>89.47369750825335</v>
      </c>
      <c r="AA18" s="1021">
        <v>2.7941545662583036</v>
      </c>
      <c r="AB18" s="1021">
        <v>0.9901837740490347</v>
      </c>
      <c r="AC18" s="1021">
        <v>1.545724089533595</v>
      </c>
      <c r="AD18" s="1021">
        <v>5.196239490283971</v>
      </c>
      <c r="AE18" s="1021"/>
      <c r="AF18" s="1021">
        <v>91.70643157383076</v>
      </c>
      <c r="AG18" s="1021">
        <v>2.1528101073303776</v>
      </c>
      <c r="AH18" s="1021">
        <v>0.8835842263960437</v>
      </c>
      <c r="AI18" s="1021">
        <v>2.0517106055526306</v>
      </c>
      <c r="AJ18" s="1021">
        <v>3.205456406349404</v>
      </c>
      <c r="AK18" s="1021"/>
      <c r="AL18" s="1021" t="s">
        <v>40</v>
      </c>
      <c r="AM18" s="1021" t="s">
        <v>40</v>
      </c>
      <c r="AN18" s="1021" t="s">
        <v>40</v>
      </c>
      <c r="AO18" s="1021" t="s">
        <v>40</v>
      </c>
      <c r="AP18" s="1021" t="s">
        <v>40</v>
      </c>
      <c r="AQ18" s="1021"/>
    </row>
    <row r="19" spans="1:43" s="1022" customFormat="1" ht="20.1" customHeight="1">
      <c r="A19" s="1020" t="s">
        <v>38</v>
      </c>
      <c r="B19" s="1021">
        <v>100</v>
      </c>
      <c r="C19" s="1021">
        <v>0</v>
      </c>
      <c r="D19" s="1021">
        <v>0</v>
      </c>
      <c r="E19" s="1021">
        <v>0</v>
      </c>
      <c r="F19" s="1021">
        <v>0</v>
      </c>
      <c r="G19" s="1021"/>
      <c r="H19" s="1021">
        <v>0</v>
      </c>
      <c r="I19" s="1021">
        <v>0</v>
      </c>
      <c r="J19" s="1021">
        <v>0</v>
      </c>
      <c r="K19" s="1021">
        <v>100</v>
      </c>
      <c r="L19" s="1021">
        <v>0</v>
      </c>
      <c r="M19" s="1021"/>
      <c r="N19" s="1021">
        <v>84.63802978415634</v>
      </c>
      <c r="O19" s="1021">
        <v>10.87312601150331</v>
      </c>
      <c r="P19" s="1021">
        <v>1.9327215421176116</v>
      </c>
      <c r="Q19" s="1021">
        <v>0.982937561688189</v>
      </c>
      <c r="R19" s="1021">
        <v>1.5731804873275048</v>
      </c>
      <c r="S19" s="1021"/>
      <c r="T19" s="1021">
        <v>90.61174592532795</v>
      </c>
      <c r="U19" s="1021">
        <v>3.334297151018401</v>
      </c>
      <c r="V19" s="1021">
        <v>1.2886835525157554</v>
      </c>
      <c r="W19" s="1021">
        <v>2.0829778503350864</v>
      </c>
      <c r="X19" s="1021">
        <v>2.6822950441176294</v>
      </c>
      <c r="Y19" s="1021"/>
      <c r="Z19" s="1021">
        <v>93.7490955847338</v>
      </c>
      <c r="AA19" s="1021">
        <v>2.1215011262615384</v>
      </c>
      <c r="AB19" s="1021">
        <v>0.9249948775948791</v>
      </c>
      <c r="AC19" s="1021">
        <v>1.2448348358476444</v>
      </c>
      <c r="AD19" s="1021">
        <v>1.959572507420845</v>
      </c>
      <c r="AE19" s="1021"/>
      <c r="AF19" s="1021">
        <v>94.02820536474825</v>
      </c>
      <c r="AG19" s="1021">
        <v>2.6951908759400434</v>
      </c>
      <c r="AH19" s="1021">
        <v>0.7873020520212977</v>
      </c>
      <c r="AI19" s="1021">
        <v>1.436726003932092</v>
      </c>
      <c r="AJ19" s="1021">
        <v>1.052574911565222</v>
      </c>
      <c r="AK19" s="1021"/>
      <c r="AL19" s="1021">
        <v>80.03691678347214</v>
      </c>
      <c r="AM19" s="1021">
        <v>7.769314114567368</v>
      </c>
      <c r="AN19" s="1021">
        <v>3.4569534127006865</v>
      </c>
      <c r="AO19" s="1021">
        <v>4.8557023073428685</v>
      </c>
      <c r="AP19" s="1021">
        <v>3.8811078942276422</v>
      </c>
      <c r="AQ19" s="1021"/>
    </row>
    <row r="20" spans="1:43" s="1022" customFormat="1" ht="20.1" customHeight="1" thickBot="1">
      <c r="A20" s="1023" t="s">
        <v>39</v>
      </c>
      <c r="B20" s="1024">
        <v>100</v>
      </c>
      <c r="C20" s="1024">
        <v>0</v>
      </c>
      <c r="D20" s="1024">
        <v>0</v>
      </c>
      <c r="E20" s="1024">
        <v>0</v>
      </c>
      <c r="F20" s="1024">
        <v>0</v>
      </c>
      <c r="G20" s="1024"/>
      <c r="H20" s="1024">
        <v>61.53921854097143</v>
      </c>
      <c r="I20" s="1024">
        <v>4.839534188420979</v>
      </c>
      <c r="J20" s="1024">
        <v>0</v>
      </c>
      <c r="K20" s="1024">
        <v>33.62124727060758</v>
      </c>
      <c r="L20" s="1024">
        <v>0</v>
      </c>
      <c r="M20" s="1024"/>
      <c r="N20" s="1024">
        <v>69.08601307493541</v>
      </c>
      <c r="O20" s="1024">
        <v>13.335147604713224</v>
      </c>
      <c r="P20" s="1024">
        <v>7.267739823346313</v>
      </c>
      <c r="Q20" s="1024">
        <v>4.825785880233074</v>
      </c>
      <c r="R20" s="1024">
        <v>5.48531136392493</v>
      </c>
      <c r="S20" s="1024"/>
      <c r="T20" s="1024">
        <v>87.35818877773285</v>
      </c>
      <c r="U20" s="1024">
        <v>3.3055699758145654</v>
      </c>
      <c r="V20" s="1024">
        <v>1.7983767284225738</v>
      </c>
      <c r="W20" s="1024">
        <v>2.456318611200331</v>
      </c>
      <c r="X20" s="1024">
        <v>5.0815453697956245</v>
      </c>
      <c r="Y20" s="1024"/>
      <c r="Z20" s="1024">
        <v>92.28143277067943</v>
      </c>
      <c r="AA20" s="1024">
        <v>2.4115660734183546</v>
      </c>
      <c r="AB20" s="1024">
        <v>1.2030542047968105</v>
      </c>
      <c r="AC20" s="1024">
        <v>1.7006605638336452</v>
      </c>
      <c r="AD20" s="1024">
        <v>2.403285650417341</v>
      </c>
      <c r="AE20" s="1024"/>
      <c r="AF20" s="1024">
        <v>84.02465964283452</v>
      </c>
      <c r="AG20" s="1024">
        <v>4.062189735683754</v>
      </c>
      <c r="AH20" s="1024">
        <v>3.1748565306944463</v>
      </c>
      <c r="AI20" s="1024">
        <v>4.652059327549703</v>
      </c>
      <c r="AJ20" s="1024">
        <v>4.086234445173688</v>
      </c>
      <c r="AK20" s="1024"/>
      <c r="AL20" s="1024">
        <v>88.95580316461236</v>
      </c>
      <c r="AM20" s="1024">
        <v>2.855297979384497</v>
      </c>
      <c r="AN20" s="1024">
        <v>2.2235736302341222</v>
      </c>
      <c r="AO20" s="1024">
        <v>3.385774310362033</v>
      </c>
      <c r="AP20" s="1024">
        <v>2.5795471493841284</v>
      </c>
      <c r="AQ20" s="1021"/>
    </row>
    <row r="21" spans="1:8" s="1022" customFormat="1" ht="15.75" customHeight="1">
      <c r="A21" s="1025" t="s">
        <v>946</v>
      </c>
      <c r="B21" s="1026"/>
      <c r="C21" s="1026"/>
      <c r="D21" s="1026"/>
      <c r="E21" s="1026"/>
      <c r="F21" s="1026"/>
      <c r="G21" s="1026"/>
      <c r="H21" s="1026"/>
    </row>
    <row r="22" s="1022" customFormat="1" ht="12.75" customHeight="1">
      <c r="A22" s="1026" t="s">
        <v>947</v>
      </c>
    </row>
    <row r="23" spans="1:6" s="1022" customFormat="1" ht="15">
      <c r="A23" s="1026" t="s">
        <v>948</v>
      </c>
      <c r="B23" s="1027"/>
      <c r="C23" s="1027"/>
      <c r="D23" s="1027"/>
      <c r="E23" s="1027"/>
      <c r="F23" s="1027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workbookViewId="0" topLeftCell="A1">
      <selection activeCell="A1" sqref="A1:G1"/>
    </sheetView>
  </sheetViews>
  <sheetFormatPr defaultColWidth="11.421875" defaultRowHeight="15"/>
  <cols>
    <col min="1" max="1" width="30.57421875" style="1028" customWidth="1"/>
    <col min="2" max="34" width="8.7109375" style="1028" customWidth="1"/>
    <col min="35" max="35" width="9.421875" style="1028" customWidth="1"/>
    <col min="36" max="36" width="8.7109375" style="1028" customWidth="1"/>
    <col min="37" max="37" width="12.00390625" style="1028" bestFit="1" customWidth="1"/>
    <col min="38" max="16384" width="11.421875" style="1029" customWidth="1"/>
  </cols>
  <sheetData>
    <row r="1" spans="1:7" ht="18" customHeight="1">
      <c r="A1" s="1288" t="s">
        <v>1045</v>
      </c>
      <c r="B1" s="1288"/>
      <c r="C1" s="1288"/>
      <c r="D1" s="1288"/>
      <c r="E1" s="1288"/>
      <c r="F1" s="1288"/>
      <c r="G1" s="1288"/>
    </row>
    <row r="2" spans="1:10" ht="21" customHeight="1">
      <c r="A2" s="1289" t="s">
        <v>949</v>
      </c>
      <c r="B2" s="1289"/>
      <c r="C2" s="1289"/>
      <c r="D2" s="1289"/>
      <c r="E2" s="1289"/>
      <c r="F2" s="1289"/>
      <c r="G2" s="1289"/>
      <c r="H2" s="1289"/>
      <c r="I2" s="1289"/>
      <c r="J2" s="1289"/>
    </row>
    <row r="3" spans="1:7" ht="18.75" customHeight="1">
      <c r="A3" s="1290">
        <v>43373</v>
      </c>
      <c r="B3" s="1290"/>
      <c r="C3" s="1290"/>
      <c r="D3" s="1290"/>
      <c r="E3" s="1030"/>
      <c r="F3" s="1030"/>
      <c r="G3" s="1030"/>
    </row>
    <row r="4" spans="1:7" ht="15">
      <c r="A4" s="1031"/>
      <c r="B4" s="1032"/>
      <c r="C4" s="1031"/>
      <c r="D4" s="1031"/>
      <c r="E4" s="1031"/>
      <c r="F4" s="1031"/>
      <c r="G4" s="1031"/>
    </row>
    <row r="5" spans="1:37" ht="12.75" customHeight="1">
      <c r="A5" s="1033"/>
      <c r="B5" s="1291" t="s">
        <v>59</v>
      </c>
      <c r="C5" s="1291"/>
      <c r="D5" s="1292"/>
      <c r="E5" s="1293" t="s">
        <v>422</v>
      </c>
      <c r="F5" s="1291"/>
      <c r="G5" s="1292"/>
      <c r="H5" s="1292" t="s">
        <v>30</v>
      </c>
      <c r="I5" s="1294"/>
      <c r="J5" s="1294"/>
      <c r="K5" s="1294" t="s">
        <v>31</v>
      </c>
      <c r="L5" s="1294"/>
      <c r="M5" s="1294"/>
      <c r="N5" s="1294" t="s">
        <v>32</v>
      </c>
      <c r="O5" s="1294"/>
      <c r="P5" s="1294"/>
      <c r="Q5" s="1294" t="s">
        <v>33</v>
      </c>
      <c r="R5" s="1294"/>
      <c r="S5" s="1294"/>
      <c r="T5" s="1294" t="s">
        <v>71</v>
      </c>
      <c r="U5" s="1294"/>
      <c r="V5" s="1294"/>
      <c r="W5" s="1294" t="s">
        <v>35</v>
      </c>
      <c r="X5" s="1294"/>
      <c r="Y5" s="1294"/>
      <c r="Z5" s="1294" t="s">
        <v>36</v>
      </c>
      <c r="AA5" s="1294"/>
      <c r="AB5" s="1294"/>
      <c r="AC5" s="1294" t="s">
        <v>37</v>
      </c>
      <c r="AD5" s="1294"/>
      <c r="AE5" s="1294"/>
      <c r="AF5" s="1294" t="s">
        <v>38</v>
      </c>
      <c r="AG5" s="1294"/>
      <c r="AH5" s="1294"/>
      <c r="AI5" s="1294" t="s">
        <v>427</v>
      </c>
      <c r="AJ5" s="1294"/>
      <c r="AK5" s="1294"/>
    </row>
    <row r="6" spans="1:37" s="1038" customFormat="1" ht="38.25">
      <c r="A6" s="1034"/>
      <c r="B6" s="1035" t="s">
        <v>950</v>
      </c>
      <c r="C6" s="1036" t="s">
        <v>951</v>
      </c>
      <c r="D6" s="1037" t="s">
        <v>952</v>
      </c>
      <c r="E6" s="1035" t="s">
        <v>950</v>
      </c>
      <c r="F6" s="1036" t="s">
        <v>951</v>
      </c>
      <c r="G6" s="1037" t="s">
        <v>952</v>
      </c>
      <c r="H6" s="1035" t="s">
        <v>950</v>
      </c>
      <c r="I6" s="1036" t="s">
        <v>951</v>
      </c>
      <c r="J6" s="1037" t="s">
        <v>952</v>
      </c>
      <c r="K6" s="1035" t="s">
        <v>950</v>
      </c>
      <c r="L6" s="1036" t="s">
        <v>951</v>
      </c>
      <c r="M6" s="1037" t="s">
        <v>952</v>
      </c>
      <c r="N6" s="1035" t="s">
        <v>950</v>
      </c>
      <c r="O6" s="1036" t="s">
        <v>951</v>
      </c>
      <c r="P6" s="1037" t="s">
        <v>952</v>
      </c>
      <c r="Q6" s="1035" t="s">
        <v>950</v>
      </c>
      <c r="R6" s="1036" t="s">
        <v>951</v>
      </c>
      <c r="S6" s="1037" t="s">
        <v>952</v>
      </c>
      <c r="T6" s="1035" t="s">
        <v>950</v>
      </c>
      <c r="U6" s="1036" t="s">
        <v>951</v>
      </c>
      <c r="V6" s="1037" t="s">
        <v>952</v>
      </c>
      <c r="W6" s="1035" t="s">
        <v>950</v>
      </c>
      <c r="X6" s="1036" t="s">
        <v>951</v>
      </c>
      <c r="Y6" s="1037" t="s">
        <v>952</v>
      </c>
      <c r="Z6" s="1035" t="s">
        <v>950</v>
      </c>
      <c r="AA6" s="1036" t="s">
        <v>951</v>
      </c>
      <c r="AB6" s="1037" t="s">
        <v>952</v>
      </c>
      <c r="AC6" s="1035" t="s">
        <v>950</v>
      </c>
      <c r="AD6" s="1036" t="s">
        <v>951</v>
      </c>
      <c r="AE6" s="1037" t="s">
        <v>952</v>
      </c>
      <c r="AF6" s="1035" t="s">
        <v>950</v>
      </c>
      <c r="AG6" s="1036" t="s">
        <v>951</v>
      </c>
      <c r="AH6" s="1037" t="s">
        <v>952</v>
      </c>
      <c r="AI6" s="1035" t="s">
        <v>950</v>
      </c>
      <c r="AJ6" s="1036" t="s">
        <v>951</v>
      </c>
      <c r="AK6" s="1037" t="s">
        <v>952</v>
      </c>
    </row>
    <row r="7" spans="1:39" s="1038" customFormat="1" ht="15">
      <c r="A7" s="1039" t="s">
        <v>953</v>
      </c>
      <c r="B7" s="1040">
        <v>0</v>
      </c>
      <c r="C7" s="1041">
        <v>0</v>
      </c>
      <c r="D7" s="1042">
        <v>0</v>
      </c>
      <c r="E7" s="1040">
        <v>0</v>
      </c>
      <c r="F7" s="1041">
        <v>0</v>
      </c>
      <c r="G7" s="1042">
        <v>0</v>
      </c>
      <c r="H7" s="1040">
        <v>0</v>
      </c>
      <c r="I7" s="1041">
        <v>0</v>
      </c>
      <c r="J7" s="1042">
        <v>0</v>
      </c>
      <c r="K7" s="1040">
        <v>0</v>
      </c>
      <c r="L7" s="1041">
        <v>0</v>
      </c>
      <c r="M7" s="1042">
        <v>0</v>
      </c>
      <c r="N7" s="1040">
        <v>0</v>
      </c>
      <c r="O7" s="1041">
        <v>0</v>
      </c>
      <c r="P7" s="1042">
        <v>0</v>
      </c>
      <c r="Q7" s="1040">
        <v>0</v>
      </c>
      <c r="R7" s="1041">
        <v>0</v>
      </c>
      <c r="S7" s="1042">
        <v>0</v>
      </c>
      <c r="T7" s="1040">
        <v>0</v>
      </c>
      <c r="U7" s="1041">
        <v>0</v>
      </c>
      <c r="V7" s="1042">
        <v>0</v>
      </c>
      <c r="W7" s="1040">
        <v>0</v>
      </c>
      <c r="X7" s="1041">
        <v>0</v>
      </c>
      <c r="Y7" s="1042">
        <v>0</v>
      </c>
      <c r="Z7" s="1040">
        <v>0</v>
      </c>
      <c r="AA7" s="1041">
        <v>59.23242424242425</v>
      </c>
      <c r="AB7" s="1042">
        <v>195.467</v>
      </c>
      <c r="AC7" s="1040">
        <v>0</v>
      </c>
      <c r="AD7" s="1041">
        <v>0</v>
      </c>
      <c r="AE7" s="1042">
        <v>0</v>
      </c>
      <c r="AF7" s="1040">
        <v>9500</v>
      </c>
      <c r="AG7" s="1041">
        <v>0</v>
      </c>
      <c r="AH7" s="1042">
        <v>9500</v>
      </c>
      <c r="AI7" s="1040">
        <v>9500</v>
      </c>
      <c r="AJ7" s="1041">
        <v>59.23242424242425</v>
      </c>
      <c r="AK7" s="1042">
        <v>9695.467</v>
      </c>
      <c r="AL7" s="1043"/>
      <c r="AM7" s="1043"/>
    </row>
    <row r="8" spans="1:39" s="1038" customFormat="1" ht="15">
      <c r="A8" s="1044" t="s">
        <v>954</v>
      </c>
      <c r="B8" s="1045">
        <v>0</v>
      </c>
      <c r="C8" s="1046">
        <v>0</v>
      </c>
      <c r="D8" s="1047">
        <v>0</v>
      </c>
      <c r="E8" s="1045">
        <v>0</v>
      </c>
      <c r="F8" s="1046">
        <v>0</v>
      </c>
      <c r="G8" s="1047">
        <v>0</v>
      </c>
      <c r="H8" s="1045">
        <v>0</v>
      </c>
      <c r="I8" s="1046">
        <v>0</v>
      </c>
      <c r="J8" s="1047">
        <v>0</v>
      </c>
      <c r="K8" s="1045">
        <v>0</v>
      </c>
      <c r="L8" s="1046">
        <v>0</v>
      </c>
      <c r="M8" s="1047">
        <v>0</v>
      </c>
      <c r="N8" s="1045">
        <v>0</v>
      </c>
      <c r="O8" s="1046">
        <v>0</v>
      </c>
      <c r="P8" s="1047">
        <v>0</v>
      </c>
      <c r="Q8" s="1045">
        <v>0</v>
      </c>
      <c r="R8" s="1046">
        <v>0</v>
      </c>
      <c r="S8" s="1047">
        <v>0</v>
      </c>
      <c r="T8" s="1045">
        <v>0</v>
      </c>
      <c r="U8" s="1046">
        <v>0</v>
      </c>
      <c r="V8" s="1047">
        <v>0</v>
      </c>
      <c r="W8" s="1045">
        <v>0</v>
      </c>
      <c r="X8" s="1046">
        <v>0</v>
      </c>
      <c r="Y8" s="1047">
        <v>0</v>
      </c>
      <c r="Z8" s="1045">
        <v>0</v>
      </c>
      <c r="AA8" s="1046">
        <v>0</v>
      </c>
      <c r="AB8" s="1047">
        <v>0</v>
      </c>
      <c r="AC8" s="1045">
        <v>0</v>
      </c>
      <c r="AD8" s="1046">
        <v>0</v>
      </c>
      <c r="AE8" s="1047">
        <v>0</v>
      </c>
      <c r="AF8" s="1045">
        <v>0</v>
      </c>
      <c r="AG8" s="1046">
        <v>0</v>
      </c>
      <c r="AH8" s="1047">
        <v>0</v>
      </c>
      <c r="AI8" s="1045">
        <v>0</v>
      </c>
      <c r="AJ8" s="1046">
        <v>0</v>
      </c>
      <c r="AK8" s="1048">
        <v>0</v>
      </c>
      <c r="AL8" s="1043"/>
      <c r="AM8" s="1043"/>
    </row>
    <row r="9" spans="1:39" s="1038" customFormat="1" ht="15">
      <c r="A9" s="1044" t="s">
        <v>628</v>
      </c>
      <c r="B9" s="1045">
        <v>0</v>
      </c>
      <c r="C9" s="1047">
        <v>0</v>
      </c>
      <c r="D9" s="1047">
        <v>0</v>
      </c>
      <c r="E9" s="1045">
        <v>0</v>
      </c>
      <c r="F9" s="1047">
        <v>0</v>
      </c>
      <c r="G9" s="1047">
        <v>0</v>
      </c>
      <c r="H9" s="1045">
        <v>0</v>
      </c>
      <c r="I9" s="1047">
        <v>0</v>
      </c>
      <c r="J9" s="1047">
        <v>0</v>
      </c>
      <c r="K9" s="1045">
        <v>0</v>
      </c>
      <c r="L9" s="1047">
        <v>0</v>
      </c>
      <c r="M9" s="1047">
        <v>0</v>
      </c>
      <c r="N9" s="1045">
        <v>0</v>
      </c>
      <c r="O9" s="1047">
        <v>0</v>
      </c>
      <c r="P9" s="1047">
        <v>0</v>
      </c>
      <c r="Q9" s="1045">
        <v>0</v>
      </c>
      <c r="R9" s="1047">
        <v>0</v>
      </c>
      <c r="S9" s="1047">
        <v>0</v>
      </c>
      <c r="T9" s="1045">
        <v>0</v>
      </c>
      <c r="U9" s="1047">
        <v>0</v>
      </c>
      <c r="V9" s="1047">
        <v>0</v>
      </c>
      <c r="W9" s="1045">
        <v>0</v>
      </c>
      <c r="X9" s="1047">
        <v>0</v>
      </c>
      <c r="Y9" s="1047">
        <v>0</v>
      </c>
      <c r="Z9" s="1045">
        <v>0</v>
      </c>
      <c r="AA9" s="1047">
        <v>0</v>
      </c>
      <c r="AB9" s="1047">
        <v>0</v>
      </c>
      <c r="AC9" s="1045">
        <v>0</v>
      </c>
      <c r="AD9" s="1047">
        <v>0</v>
      </c>
      <c r="AE9" s="1047">
        <v>0</v>
      </c>
      <c r="AF9" s="1045">
        <v>0</v>
      </c>
      <c r="AG9" s="1047">
        <v>0</v>
      </c>
      <c r="AH9" s="1047">
        <v>0</v>
      </c>
      <c r="AI9" s="1045">
        <v>0</v>
      </c>
      <c r="AJ9" s="1047">
        <v>0</v>
      </c>
      <c r="AK9" s="1048">
        <v>0</v>
      </c>
      <c r="AL9" s="1043"/>
      <c r="AM9" s="1043"/>
    </row>
    <row r="10" spans="1:39" s="1038" customFormat="1" ht="15">
      <c r="A10" s="1044" t="s">
        <v>391</v>
      </c>
      <c r="B10" s="1045">
        <v>0</v>
      </c>
      <c r="C10" s="1047">
        <v>0</v>
      </c>
      <c r="D10" s="1047">
        <v>0</v>
      </c>
      <c r="E10" s="1045">
        <v>0</v>
      </c>
      <c r="F10" s="1047">
        <v>0</v>
      </c>
      <c r="G10" s="1047">
        <v>0</v>
      </c>
      <c r="H10" s="1045">
        <v>0</v>
      </c>
      <c r="I10" s="1047">
        <v>0</v>
      </c>
      <c r="J10" s="1047">
        <v>0</v>
      </c>
      <c r="K10" s="1045">
        <v>0</v>
      </c>
      <c r="L10" s="1047">
        <v>0</v>
      </c>
      <c r="M10" s="1047">
        <v>0</v>
      </c>
      <c r="N10" s="1045">
        <v>0</v>
      </c>
      <c r="O10" s="1047">
        <v>0</v>
      </c>
      <c r="P10" s="1047">
        <v>0</v>
      </c>
      <c r="Q10" s="1045">
        <v>0</v>
      </c>
      <c r="R10" s="1047">
        <v>0</v>
      </c>
      <c r="S10" s="1047">
        <v>0</v>
      </c>
      <c r="T10" s="1045">
        <v>0</v>
      </c>
      <c r="U10" s="1047">
        <v>0</v>
      </c>
      <c r="V10" s="1047">
        <v>0</v>
      </c>
      <c r="W10" s="1045">
        <v>0</v>
      </c>
      <c r="X10" s="1047">
        <v>0</v>
      </c>
      <c r="Y10" s="1047">
        <v>0</v>
      </c>
      <c r="Z10" s="1045">
        <v>0</v>
      </c>
      <c r="AA10" s="1047">
        <v>0</v>
      </c>
      <c r="AB10" s="1047">
        <v>0</v>
      </c>
      <c r="AC10" s="1045">
        <v>0</v>
      </c>
      <c r="AD10" s="1047">
        <v>0</v>
      </c>
      <c r="AE10" s="1047">
        <v>0</v>
      </c>
      <c r="AF10" s="1045">
        <v>0</v>
      </c>
      <c r="AG10" s="1047">
        <v>0</v>
      </c>
      <c r="AH10" s="1047">
        <v>0</v>
      </c>
      <c r="AI10" s="1045">
        <v>0</v>
      </c>
      <c r="AJ10" s="1047">
        <v>0</v>
      </c>
      <c r="AK10" s="1048">
        <v>0</v>
      </c>
      <c r="AL10" s="1043"/>
      <c r="AM10" s="1043"/>
    </row>
    <row r="11" spans="1:39" s="1038" customFormat="1" ht="15">
      <c r="A11" s="1044" t="s">
        <v>395</v>
      </c>
      <c r="B11" s="1045">
        <v>0</v>
      </c>
      <c r="C11" s="1047">
        <v>0</v>
      </c>
      <c r="D11" s="1047">
        <v>0</v>
      </c>
      <c r="E11" s="1045">
        <v>0</v>
      </c>
      <c r="F11" s="1047">
        <v>0</v>
      </c>
      <c r="G11" s="1047">
        <v>0</v>
      </c>
      <c r="H11" s="1045">
        <v>0</v>
      </c>
      <c r="I11" s="1047">
        <v>0</v>
      </c>
      <c r="J11" s="1047">
        <v>0</v>
      </c>
      <c r="K11" s="1045">
        <v>0</v>
      </c>
      <c r="L11" s="1047">
        <v>0</v>
      </c>
      <c r="M11" s="1047">
        <v>0</v>
      </c>
      <c r="N11" s="1045">
        <v>0</v>
      </c>
      <c r="O11" s="1047">
        <v>0</v>
      </c>
      <c r="P11" s="1047">
        <v>0</v>
      </c>
      <c r="Q11" s="1045">
        <v>0</v>
      </c>
      <c r="R11" s="1047">
        <v>0</v>
      </c>
      <c r="S11" s="1047">
        <v>0</v>
      </c>
      <c r="T11" s="1045">
        <v>0</v>
      </c>
      <c r="U11" s="1047">
        <v>0</v>
      </c>
      <c r="V11" s="1047">
        <v>0</v>
      </c>
      <c r="W11" s="1045">
        <v>0</v>
      </c>
      <c r="X11" s="1047">
        <v>0</v>
      </c>
      <c r="Y11" s="1047">
        <v>0</v>
      </c>
      <c r="Z11" s="1045">
        <v>0</v>
      </c>
      <c r="AA11" s="1047">
        <v>0</v>
      </c>
      <c r="AB11" s="1047">
        <v>0</v>
      </c>
      <c r="AC11" s="1045">
        <v>0</v>
      </c>
      <c r="AD11" s="1047">
        <v>0</v>
      </c>
      <c r="AE11" s="1047">
        <v>0</v>
      </c>
      <c r="AF11" s="1045">
        <v>9500</v>
      </c>
      <c r="AG11" s="1047">
        <v>0</v>
      </c>
      <c r="AH11" s="1047">
        <v>9500</v>
      </c>
      <c r="AI11" s="1045">
        <v>9500</v>
      </c>
      <c r="AJ11" s="1047">
        <v>0</v>
      </c>
      <c r="AK11" s="1048">
        <v>9500</v>
      </c>
      <c r="AL11" s="1043"/>
      <c r="AM11" s="1043"/>
    </row>
    <row r="12" spans="1:39" s="1038" customFormat="1" ht="15">
      <c r="A12" s="1044" t="s">
        <v>629</v>
      </c>
      <c r="B12" s="1045">
        <v>0</v>
      </c>
      <c r="C12" s="1047">
        <v>0</v>
      </c>
      <c r="D12" s="1047">
        <v>0</v>
      </c>
      <c r="E12" s="1045">
        <v>0</v>
      </c>
      <c r="F12" s="1047">
        <v>0</v>
      </c>
      <c r="G12" s="1047">
        <v>0</v>
      </c>
      <c r="H12" s="1045">
        <v>0</v>
      </c>
      <c r="I12" s="1047">
        <v>0</v>
      </c>
      <c r="J12" s="1047">
        <v>0</v>
      </c>
      <c r="K12" s="1045">
        <v>0</v>
      </c>
      <c r="L12" s="1047">
        <v>0</v>
      </c>
      <c r="M12" s="1047">
        <v>0</v>
      </c>
      <c r="N12" s="1045">
        <v>0</v>
      </c>
      <c r="O12" s="1047">
        <v>0</v>
      </c>
      <c r="P12" s="1047">
        <v>0</v>
      </c>
      <c r="Q12" s="1045">
        <v>0</v>
      </c>
      <c r="R12" s="1047">
        <v>0</v>
      </c>
      <c r="S12" s="1047">
        <v>0</v>
      </c>
      <c r="T12" s="1045">
        <v>0</v>
      </c>
      <c r="U12" s="1047">
        <v>0</v>
      </c>
      <c r="V12" s="1047">
        <v>0</v>
      </c>
      <c r="W12" s="1045">
        <v>0</v>
      </c>
      <c r="X12" s="1047">
        <v>0</v>
      </c>
      <c r="Y12" s="1047">
        <v>0</v>
      </c>
      <c r="Z12" s="1045">
        <v>0</v>
      </c>
      <c r="AA12" s="1047">
        <v>0</v>
      </c>
      <c r="AB12" s="1047">
        <v>0</v>
      </c>
      <c r="AC12" s="1045">
        <v>0</v>
      </c>
      <c r="AD12" s="1047">
        <v>0</v>
      </c>
      <c r="AE12" s="1047">
        <v>0</v>
      </c>
      <c r="AF12" s="1045">
        <v>0</v>
      </c>
      <c r="AG12" s="1047">
        <v>0</v>
      </c>
      <c r="AH12" s="1047">
        <v>0</v>
      </c>
      <c r="AI12" s="1045">
        <v>0</v>
      </c>
      <c r="AJ12" s="1047">
        <v>0</v>
      </c>
      <c r="AK12" s="1048">
        <v>0</v>
      </c>
      <c r="AL12" s="1043"/>
      <c r="AM12" s="1043"/>
    </row>
    <row r="13" spans="1:39" s="1038" customFormat="1" ht="15">
      <c r="A13" s="1044" t="s">
        <v>630</v>
      </c>
      <c r="B13" s="1045">
        <v>0</v>
      </c>
      <c r="C13" s="1047">
        <v>0</v>
      </c>
      <c r="D13" s="1047">
        <v>0</v>
      </c>
      <c r="E13" s="1045">
        <v>0</v>
      </c>
      <c r="F13" s="1047">
        <v>0</v>
      </c>
      <c r="G13" s="1047">
        <v>0</v>
      </c>
      <c r="H13" s="1045">
        <v>0</v>
      </c>
      <c r="I13" s="1047">
        <v>0</v>
      </c>
      <c r="J13" s="1047">
        <v>0</v>
      </c>
      <c r="K13" s="1045">
        <v>0</v>
      </c>
      <c r="L13" s="1047">
        <v>0</v>
      </c>
      <c r="M13" s="1047">
        <v>0</v>
      </c>
      <c r="N13" s="1045">
        <v>0</v>
      </c>
      <c r="O13" s="1047">
        <v>0</v>
      </c>
      <c r="P13" s="1047">
        <v>0</v>
      </c>
      <c r="Q13" s="1045">
        <v>0</v>
      </c>
      <c r="R13" s="1047">
        <v>0</v>
      </c>
      <c r="S13" s="1047">
        <v>0</v>
      </c>
      <c r="T13" s="1045">
        <v>0</v>
      </c>
      <c r="U13" s="1047">
        <v>0</v>
      </c>
      <c r="V13" s="1047">
        <v>0</v>
      </c>
      <c r="W13" s="1045">
        <v>0</v>
      </c>
      <c r="X13" s="1047">
        <v>0</v>
      </c>
      <c r="Y13" s="1047">
        <v>0</v>
      </c>
      <c r="Z13" s="1045">
        <v>0</v>
      </c>
      <c r="AA13" s="1047">
        <v>59.23242424242425</v>
      </c>
      <c r="AB13" s="1047">
        <v>195.467</v>
      </c>
      <c r="AC13" s="1045">
        <v>0</v>
      </c>
      <c r="AD13" s="1047">
        <v>0</v>
      </c>
      <c r="AE13" s="1047">
        <v>0</v>
      </c>
      <c r="AF13" s="1045">
        <v>0</v>
      </c>
      <c r="AG13" s="1047">
        <v>0</v>
      </c>
      <c r="AH13" s="1047">
        <v>0</v>
      </c>
      <c r="AI13" s="1045">
        <v>0</v>
      </c>
      <c r="AJ13" s="1047">
        <v>59.23242424242425</v>
      </c>
      <c r="AK13" s="1048">
        <v>195.467</v>
      </c>
      <c r="AL13" s="1043"/>
      <c r="AM13" s="1043"/>
    </row>
    <row r="14" spans="1:39" s="1038" customFormat="1" ht="15">
      <c r="A14" s="1044" t="s">
        <v>631</v>
      </c>
      <c r="B14" s="1045">
        <v>0</v>
      </c>
      <c r="C14" s="1047">
        <v>0</v>
      </c>
      <c r="D14" s="1047">
        <v>0</v>
      </c>
      <c r="E14" s="1045">
        <v>0</v>
      </c>
      <c r="F14" s="1047">
        <v>0</v>
      </c>
      <c r="G14" s="1047">
        <v>0</v>
      </c>
      <c r="H14" s="1045">
        <v>0</v>
      </c>
      <c r="I14" s="1047">
        <v>0</v>
      </c>
      <c r="J14" s="1047">
        <v>0</v>
      </c>
      <c r="K14" s="1045">
        <v>0</v>
      </c>
      <c r="L14" s="1047">
        <v>0</v>
      </c>
      <c r="M14" s="1047">
        <v>0</v>
      </c>
      <c r="N14" s="1045">
        <v>0</v>
      </c>
      <c r="O14" s="1047">
        <v>0</v>
      </c>
      <c r="P14" s="1047">
        <v>0</v>
      </c>
      <c r="Q14" s="1045">
        <v>0</v>
      </c>
      <c r="R14" s="1047">
        <v>0</v>
      </c>
      <c r="S14" s="1047">
        <v>0</v>
      </c>
      <c r="T14" s="1045">
        <v>0</v>
      </c>
      <c r="U14" s="1047">
        <v>0</v>
      </c>
      <c r="V14" s="1047">
        <v>0</v>
      </c>
      <c r="W14" s="1045">
        <v>0</v>
      </c>
      <c r="X14" s="1047">
        <v>0</v>
      </c>
      <c r="Y14" s="1047">
        <v>0</v>
      </c>
      <c r="Z14" s="1045">
        <v>0</v>
      </c>
      <c r="AA14" s="1047">
        <v>0</v>
      </c>
      <c r="AB14" s="1047">
        <v>0</v>
      </c>
      <c r="AC14" s="1045">
        <v>0</v>
      </c>
      <c r="AD14" s="1047">
        <v>0</v>
      </c>
      <c r="AE14" s="1047">
        <v>0</v>
      </c>
      <c r="AF14" s="1045">
        <v>0</v>
      </c>
      <c r="AG14" s="1047">
        <v>0</v>
      </c>
      <c r="AH14" s="1047">
        <v>0</v>
      </c>
      <c r="AI14" s="1045">
        <v>0</v>
      </c>
      <c r="AJ14" s="1047">
        <v>0</v>
      </c>
      <c r="AK14" s="1048">
        <v>0</v>
      </c>
      <c r="AL14" s="1043"/>
      <c r="AM14" s="1043"/>
    </row>
    <row r="15" spans="1:39" s="1038" customFormat="1" ht="15">
      <c r="A15" s="1044" t="s">
        <v>955</v>
      </c>
      <c r="B15" s="1045">
        <v>0</v>
      </c>
      <c r="C15" s="1047">
        <v>0</v>
      </c>
      <c r="D15" s="1047">
        <v>0</v>
      </c>
      <c r="E15" s="1045">
        <v>0</v>
      </c>
      <c r="F15" s="1047">
        <v>0</v>
      </c>
      <c r="G15" s="1047">
        <v>0</v>
      </c>
      <c r="H15" s="1045">
        <v>0</v>
      </c>
      <c r="I15" s="1047">
        <v>0</v>
      </c>
      <c r="J15" s="1047">
        <v>0</v>
      </c>
      <c r="K15" s="1045">
        <v>0</v>
      </c>
      <c r="L15" s="1047">
        <v>0</v>
      </c>
      <c r="M15" s="1047">
        <v>0</v>
      </c>
      <c r="N15" s="1045">
        <v>0</v>
      </c>
      <c r="O15" s="1047">
        <v>0</v>
      </c>
      <c r="P15" s="1047">
        <v>0</v>
      </c>
      <c r="Q15" s="1045">
        <v>0</v>
      </c>
      <c r="R15" s="1047">
        <v>0</v>
      </c>
      <c r="S15" s="1047">
        <v>0</v>
      </c>
      <c r="T15" s="1045">
        <v>0</v>
      </c>
      <c r="U15" s="1047">
        <v>0</v>
      </c>
      <c r="V15" s="1047">
        <v>0</v>
      </c>
      <c r="W15" s="1045">
        <v>0</v>
      </c>
      <c r="X15" s="1047">
        <v>0</v>
      </c>
      <c r="Y15" s="1047">
        <v>0</v>
      </c>
      <c r="Z15" s="1045">
        <v>0</v>
      </c>
      <c r="AA15" s="1047">
        <v>0</v>
      </c>
      <c r="AB15" s="1047">
        <v>0</v>
      </c>
      <c r="AC15" s="1045">
        <v>0</v>
      </c>
      <c r="AD15" s="1047">
        <v>0</v>
      </c>
      <c r="AE15" s="1047">
        <v>0</v>
      </c>
      <c r="AF15" s="1045">
        <v>0</v>
      </c>
      <c r="AG15" s="1047">
        <v>0</v>
      </c>
      <c r="AH15" s="1047">
        <v>0</v>
      </c>
      <c r="AI15" s="1045">
        <v>0</v>
      </c>
      <c r="AJ15" s="1047">
        <v>0</v>
      </c>
      <c r="AK15" s="1048">
        <v>0</v>
      </c>
      <c r="AL15" s="1043"/>
      <c r="AM15" s="1043"/>
    </row>
    <row r="16" spans="1:39" s="1038" customFormat="1" ht="15">
      <c r="A16" s="1039" t="s">
        <v>956</v>
      </c>
      <c r="B16" s="1040">
        <v>0</v>
      </c>
      <c r="C16" s="1041">
        <v>0</v>
      </c>
      <c r="D16" s="1042">
        <v>0</v>
      </c>
      <c r="E16" s="1040">
        <v>5600</v>
      </c>
      <c r="F16" s="1041">
        <v>0</v>
      </c>
      <c r="G16" s="1042">
        <v>5600</v>
      </c>
      <c r="H16" s="1040">
        <v>0</v>
      </c>
      <c r="I16" s="1041">
        <v>0</v>
      </c>
      <c r="J16" s="1042">
        <v>0</v>
      </c>
      <c r="K16" s="1040">
        <v>0</v>
      </c>
      <c r="L16" s="1041">
        <v>0</v>
      </c>
      <c r="M16" s="1042">
        <v>0</v>
      </c>
      <c r="N16" s="1040">
        <v>0</v>
      </c>
      <c r="O16" s="1041">
        <v>0</v>
      </c>
      <c r="P16" s="1042">
        <v>0</v>
      </c>
      <c r="Q16" s="1040">
        <v>0</v>
      </c>
      <c r="R16" s="1041">
        <v>0</v>
      </c>
      <c r="S16" s="1042">
        <v>0</v>
      </c>
      <c r="T16" s="1040">
        <v>0</v>
      </c>
      <c r="U16" s="1041">
        <v>0</v>
      </c>
      <c r="V16" s="1042">
        <v>0</v>
      </c>
      <c r="W16" s="1040">
        <v>0</v>
      </c>
      <c r="X16" s="1041">
        <v>0</v>
      </c>
      <c r="Y16" s="1042">
        <v>0</v>
      </c>
      <c r="Z16" s="1040">
        <v>2014.454</v>
      </c>
      <c r="AA16" s="1041">
        <v>3360.9924242424245</v>
      </c>
      <c r="AB16" s="1042">
        <v>13105.73</v>
      </c>
      <c r="AC16" s="1040">
        <v>0</v>
      </c>
      <c r="AD16" s="1041">
        <v>0</v>
      </c>
      <c r="AE16" s="1042">
        <v>0</v>
      </c>
      <c r="AF16" s="1040">
        <v>1038.133</v>
      </c>
      <c r="AG16" s="1041">
        <v>0</v>
      </c>
      <c r="AH16" s="1042">
        <v>1038.133</v>
      </c>
      <c r="AI16" s="1040">
        <v>8652.588</v>
      </c>
      <c r="AJ16" s="1041">
        <v>3360.9924242424245</v>
      </c>
      <c r="AK16" s="1042">
        <v>19743.863</v>
      </c>
      <c r="AL16" s="1043"/>
      <c r="AM16" s="1043"/>
    </row>
    <row r="17" spans="1:39" s="1038" customFormat="1" ht="15">
      <c r="A17" s="1044" t="s">
        <v>954</v>
      </c>
      <c r="B17" s="1045">
        <v>0</v>
      </c>
      <c r="C17" s="1046">
        <v>0</v>
      </c>
      <c r="D17" s="1047">
        <v>0</v>
      </c>
      <c r="E17" s="1045">
        <v>0</v>
      </c>
      <c r="F17" s="1046">
        <v>0</v>
      </c>
      <c r="G17" s="1047">
        <v>0</v>
      </c>
      <c r="H17" s="1045">
        <v>0</v>
      </c>
      <c r="I17" s="1046">
        <v>0</v>
      </c>
      <c r="J17" s="1047">
        <v>0</v>
      </c>
      <c r="K17" s="1045">
        <v>0</v>
      </c>
      <c r="L17" s="1046">
        <v>0</v>
      </c>
      <c r="M17" s="1047">
        <v>0</v>
      </c>
      <c r="N17" s="1045">
        <v>0</v>
      </c>
      <c r="O17" s="1046">
        <v>0</v>
      </c>
      <c r="P17" s="1047">
        <v>0</v>
      </c>
      <c r="Q17" s="1045">
        <v>0</v>
      </c>
      <c r="R17" s="1046">
        <v>0</v>
      </c>
      <c r="S17" s="1047">
        <v>0</v>
      </c>
      <c r="T17" s="1045">
        <v>0</v>
      </c>
      <c r="U17" s="1046">
        <v>0</v>
      </c>
      <c r="V17" s="1047">
        <v>0</v>
      </c>
      <c r="W17" s="1045">
        <v>0</v>
      </c>
      <c r="X17" s="1046">
        <v>0</v>
      </c>
      <c r="Y17" s="1047">
        <v>0</v>
      </c>
      <c r="Z17" s="1045">
        <v>0</v>
      </c>
      <c r="AA17" s="1046">
        <v>0</v>
      </c>
      <c r="AB17" s="1047">
        <v>0</v>
      </c>
      <c r="AC17" s="1045">
        <v>0</v>
      </c>
      <c r="AD17" s="1046">
        <v>0</v>
      </c>
      <c r="AE17" s="1047">
        <v>0</v>
      </c>
      <c r="AF17" s="1045">
        <v>0</v>
      </c>
      <c r="AG17" s="1046">
        <v>0</v>
      </c>
      <c r="AH17" s="1047">
        <v>0</v>
      </c>
      <c r="AI17" s="1045">
        <v>0</v>
      </c>
      <c r="AJ17" s="1046">
        <v>0</v>
      </c>
      <c r="AK17" s="1048">
        <v>0</v>
      </c>
      <c r="AL17" s="1043"/>
      <c r="AM17" s="1043"/>
    </row>
    <row r="18" spans="1:39" s="1038" customFormat="1" ht="15">
      <c r="A18" s="1044" t="s">
        <v>628</v>
      </c>
      <c r="B18" s="1045">
        <v>0</v>
      </c>
      <c r="C18" s="1047">
        <v>0</v>
      </c>
      <c r="D18" s="1047">
        <v>0</v>
      </c>
      <c r="E18" s="1045">
        <v>0</v>
      </c>
      <c r="F18" s="1047">
        <v>0</v>
      </c>
      <c r="G18" s="1047">
        <v>0</v>
      </c>
      <c r="H18" s="1045">
        <v>0</v>
      </c>
      <c r="I18" s="1047">
        <v>0</v>
      </c>
      <c r="J18" s="1047">
        <v>0</v>
      </c>
      <c r="K18" s="1045">
        <v>0</v>
      </c>
      <c r="L18" s="1047">
        <v>0</v>
      </c>
      <c r="M18" s="1047">
        <v>0</v>
      </c>
      <c r="N18" s="1045">
        <v>0</v>
      </c>
      <c r="O18" s="1047">
        <v>0</v>
      </c>
      <c r="P18" s="1047">
        <v>0</v>
      </c>
      <c r="Q18" s="1045">
        <v>0</v>
      </c>
      <c r="R18" s="1047">
        <v>0</v>
      </c>
      <c r="S18" s="1047">
        <v>0</v>
      </c>
      <c r="T18" s="1045">
        <v>0</v>
      </c>
      <c r="U18" s="1047">
        <v>0</v>
      </c>
      <c r="V18" s="1047">
        <v>0</v>
      </c>
      <c r="W18" s="1045">
        <v>0</v>
      </c>
      <c r="X18" s="1047">
        <v>0</v>
      </c>
      <c r="Y18" s="1047">
        <v>0</v>
      </c>
      <c r="Z18" s="1045">
        <v>0</v>
      </c>
      <c r="AA18" s="1047">
        <v>0</v>
      </c>
      <c r="AB18" s="1047">
        <v>0</v>
      </c>
      <c r="AC18" s="1045">
        <v>0</v>
      </c>
      <c r="AD18" s="1047">
        <v>0</v>
      </c>
      <c r="AE18" s="1047">
        <v>0</v>
      </c>
      <c r="AF18" s="1045">
        <v>0</v>
      </c>
      <c r="AG18" s="1047">
        <v>0</v>
      </c>
      <c r="AH18" s="1047">
        <v>0</v>
      </c>
      <c r="AI18" s="1045">
        <v>0</v>
      </c>
      <c r="AJ18" s="1047">
        <v>0</v>
      </c>
      <c r="AK18" s="1048">
        <v>0</v>
      </c>
      <c r="AL18" s="1043"/>
      <c r="AM18" s="1043"/>
    </row>
    <row r="19" spans="1:39" s="1038" customFormat="1" ht="15">
      <c r="A19" s="1044" t="s">
        <v>391</v>
      </c>
      <c r="B19" s="1045">
        <v>0</v>
      </c>
      <c r="C19" s="1047">
        <v>0</v>
      </c>
      <c r="D19" s="1047">
        <v>0</v>
      </c>
      <c r="E19" s="1045">
        <v>0</v>
      </c>
      <c r="F19" s="1047">
        <v>0</v>
      </c>
      <c r="G19" s="1047">
        <v>0</v>
      </c>
      <c r="H19" s="1045">
        <v>0</v>
      </c>
      <c r="I19" s="1047">
        <v>0</v>
      </c>
      <c r="J19" s="1047">
        <v>0</v>
      </c>
      <c r="K19" s="1045">
        <v>0</v>
      </c>
      <c r="L19" s="1047">
        <v>0</v>
      </c>
      <c r="M19" s="1047">
        <v>0</v>
      </c>
      <c r="N19" s="1045">
        <v>0</v>
      </c>
      <c r="O19" s="1047">
        <v>0</v>
      </c>
      <c r="P19" s="1047">
        <v>0</v>
      </c>
      <c r="Q19" s="1045">
        <v>0</v>
      </c>
      <c r="R19" s="1047">
        <v>0</v>
      </c>
      <c r="S19" s="1047">
        <v>0</v>
      </c>
      <c r="T19" s="1045">
        <v>0</v>
      </c>
      <c r="U19" s="1047">
        <v>0</v>
      </c>
      <c r="V19" s="1047">
        <v>0</v>
      </c>
      <c r="W19" s="1045">
        <v>0</v>
      </c>
      <c r="X19" s="1047">
        <v>0</v>
      </c>
      <c r="Y19" s="1047">
        <v>0</v>
      </c>
      <c r="Z19" s="1045">
        <v>0</v>
      </c>
      <c r="AA19" s="1047">
        <v>0</v>
      </c>
      <c r="AB19" s="1047">
        <v>0</v>
      </c>
      <c r="AC19" s="1045">
        <v>0</v>
      </c>
      <c r="AD19" s="1047">
        <v>0</v>
      </c>
      <c r="AE19" s="1047">
        <v>0</v>
      </c>
      <c r="AF19" s="1045">
        <v>0</v>
      </c>
      <c r="AG19" s="1047">
        <v>0</v>
      </c>
      <c r="AH19" s="1047">
        <v>0</v>
      </c>
      <c r="AI19" s="1045">
        <v>0</v>
      </c>
      <c r="AJ19" s="1047">
        <v>0</v>
      </c>
      <c r="AK19" s="1048">
        <v>0</v>
      </c>
      <c r="AL19" s="1043"/>
      <c r="AM19" s="1043"/>
    </row>
    <row r="20" spans="1:39" s="1038" customFormat="1" ht="15">
      <c r="A20" s="1044" t="s">
        <v>395</v>
      </c>
      <c r="B20" s="1045">
        <v>0</v>
      </c>
      <c r="C20" s="1047">
        <v>0</v>
      </c>
      <c r="D20" s="1047">
        <v>0</v>
      </c>
      <c r="E20" s="1045">
        <v>5600</v>
      </c>
      <c r="F20" s="1047">
        <v>0</v>
      </c>
      <c r="G20" s="1047">
        <v>5600</v>
      </c>
      <c r="H20" s="1045">
        <v>0</v>
      </c>
      <c r="I20" s="1047">
        <v>0</v>
      </c>
      <c r="J20" s="1047">
        <v>0</v>
      </c>
      <c r="K20" s="1045">
        <v>0</v>
      </c>
      <c r="L20" s="1047">
        <v>0</v>
      </c>
      <c r="M20" s="1047">
        <v>0</v>
      </c>
      <c r="N20" s="1045">
        <v>0</v>
      </c>
      <c r="O20" s="1047">
        <v>0</v>
      </c>
      <c r="P20" s="1047">
        <v>0</v>
      </c>
      <c r="Q20" s="1045">
        <v>0</v>
      </c>
      <c r="R20" s="1047">
        <v>0</v>
      </c>
      <c r="S20" s="1047">
        <v>0</v>
      </c>
      <c r="T20" s="1045">
        <v>0</v>
      </c>
      <c r="U20" s="1047">
        <v>0</v>
      </c>
      <c r="V20" s="1047">
        <v>0</v>
      </c>
      <c r="W20" s="1045">
        <v>0</v>
      </c>
      <c r="X20" s="1047">
        <v>0</v>
      </c>
      <c r="Y20" s="1047">
        <v>0</v>
      </c>
      <c r="Z20" s="1045">
        <v>211.506</v>
      </c>
      <c r="AA20" s="1047">
        <v>968.3057575757576</v>
      </c>
      <c r="AB20" s="1047">
        <v>3406.915</v>
      </c>
      <c r="AC20" s="1045">
        <v>0</v>
      </c>
      <c r="AD20" s="1047">
        <v>0</v>
      </c>
      <c r="AE20" s="1047">
        <v>0</v>
      </c>
      <c r="AF20" s="1045">
        <v>1038.133</v>
      </c>
      <c r="AG20" s="1047">
        <v>0</v>
      </c>
      <c r="AH20" s="1047">
        <v>1038.133</v>
      </c>
      <c r="AI20" s="1045">
        <v>6849.639</v>
      </c>
      <c r="AJ20" s="1047">
        <v>968.3057575757576</v>
      </c>
      <c r="AK20" s="1048">
        <v>10045.048</v>
      </c>
      <c r="AL20" s="1043"/>
      <c r="AM20" s="1043"/>
    </row>
    <row r="21" spans="1:39" s="1038" customFormat="1" ht="15">
      <c r="A21" s="1044" t="s">
        <v>629</v>
      </c>
      <c r="B21" s="1045">
        <v>0</v>
      </c>
      <c r="C21" s="1047">
        <v>0</v>
      </c>
      <c r="D21" s="1047">
        <v>0</v>
      </c>
      <c r="E21" s="1045">
        <v>0</v>
      </c>
      <c r="F21" s="1047">
        <v>0</v>
      </c>
      <c r="G21" s="1047">
        <v>0</v>
      </c>
      <c r="H21" s="1045">
        <v>0</v>
      </c>
      <c r="I21" s="1047">
        <v>0</v>
      </c>
      <c r="J21" s="1047">
        <v>0</v>
      </c>
      <c r="K21" s="1045">
        <v>0</v>
      </c>
      <c r="L21" s="1047">
        <v>0</v>
      </c>
      <c r="M21" s="1047">
        <v>0</v>
      </c>
      <c r="N21" s="1045">
        <v>0</v>
      </c>
      <c r="O21" s="1047">
        <v>0</v>
      </c>
      <c r="P21" s="1047">
        <v>0</v>
      </c>
      <c r="Q21" s="1045">
        <v>0</v>
      </c>
      <c r="R21" s="1047">
        <v>0</v>
      </c>
      <c r="S21" s="1047">
        <v>0</v>
      </c>
      <c r="T21" s="1045">
        <v>0</v>
      </c>
      <c r="U21" s="1047">
        <v>0</v>
      </c>
      <c r="V21" s="1047">
        <v>0</v>
      </c>
      <c r="W21" s="1045">
        <v>0</v>
      </c>
      <c r="X21" s="1047">
        <v>0</v>
      </c>
      <c r="Y21" s="1047">
        <v>0</v>
      </c>
      <c r="Z21" s="1045">
        <v>0</v>
      </c>
      <c r="AA21" s="1047">
        <v>0</v>
      </c>
      <c r="AB21" s="1047">
        <v>0</v>
      </c>
      <c r="AC21" s="1045">
        <v>0</v>
      </c>
      <c r="AD21" s="1047">
        <v>0</v>
      </c>
      <c r="AE21" s="1047">
        <v>0</v>
      </c>
      <c r="AF21" s="1045">
        <v>0</v>
      </c>
      <c r="AG21" s="1047">
        <v>0</v>
      </c>
      <c r="AH21" s="1047">
        <v>0</v>
      </c>
      <c r="AI21" s="1045">
        <v>0</v>
      </c>
      <c r="AJ21" s="1047">
        <v>0</v>
      </c>
      <c r="AK21" s="1048">
        <v>0</v>
      </c>
      <c r="AL21" s="1043"/>
      <c r="AM21" s="1043"/>
    </row>
    <row r="22" spans="1:39" s="1038" customFormat="1" ht="15">
      <c r="A22" s="1044" t="s">
        <v>630</v>
      </c>
      <c r="B22" s="1045">
        <v>0</v>
      </c>
      <c r="C22" s="1047">
        <v>0</v>
      </c>
      <c r="D22" s="1047">
        <v>0</v>
      </c>
      <c r="E22" s="1045">
        <v>0</v>
      </c>
      <c r="F22" s="1047">
        <v>0</v>
      </c>
      <c r="G22" s="1047">
        <v>0</v>
      </c>
      <c r="H22" s="1045">
        <v>0</v>
      </c>
      <c r="I22" s="1047">
        <v>0</v>
      </c>
      <c r="J22" s="1047">
        <v>0</v>
      </c>
      <c r="K22" s="1045">
        <v>0</v>
      </c>
      <c r="L22" s="1047">
        <v>0</v>
      </c>
      <c r="M22" s="1047">
        <v>0</v>
      </c>
      <c r="N22" s="1045">
        <v>0</v>
      </c>
      <c r="O22" s="1047">
        <v>0</v>
      </c>
      <c r="P22" s="1047">
        <v>0</v>
      </c>
      <c r="Q22" s="1045">
        <v>0</v>
      </c>
      <c r="R22" s="1047">
        <v>0</v>
      </c>
      <c r="S22" s="1047">
        <v>0</v>
      </c>
      <c r="T22" s="1045">
        <v>0</v>
      </c>
      <c r="U22" s="1047">
        <v>0</v>
      </c>
      <c r="V22" s="1047">
        <v>0</v>
      </c>
      <c r="W22" s="1045">
        <v>0</v>
      </c>
      <c r="X22" s="1047">
        <v>0</v>
      </c>
      <c r="Y22" s="1047">
        <v>0</v>
      </c>
      <c r="Z22" s="1045">
        <v>1802.948</v>
      </c>
      <c r="AA22" s="1047">
        <v>2392.686666666667</v>
      </c>
      <c r="AB22" s="1047">
        <v>9698.815</v>
      </c>
      <c r="AC22" s="1045">
        <v>0</v>
      </c>
      <c r="AD22" s="1047">
        <v>0</v>
      </c>
      <c r="AE22" s="1047">
        <v>0</v>
      </c>
      <c r="AF22" s="1045">
        <v>0</v>
      </c>
      <c r="AG22" s="1047">
        <v>0</v>
      </c>
      <c r="AH22" s="1047">
        <v>0</v>
      </c>
      <c r="AI22" s="1045">
        <v>1802.948</v>
      </c>
      <c r="AJ22" s="1047">
        <v>2392.686666666667</v>
      </c>
      <c r="AK22" s="1048">
        <v>9698.815</v>
      </c>
      <c r="AL22" s="1043"/>
      <c r="AM22" s="1043"/>
    </row>
    <row r="23" spans="1:39" s="1038" customFormat="1" ht="15">
      <c r="A23" s="1044" t="s">
        <v>631</v>
      </c>
      <c r="B23" s="1045">
        <v>0</v>
      </c>
      <c r="C23" s="1047">
        <v>0</v>
      </c>
      <c r="D23" s="1047">
        <v>0</v>
      </c>
      <c r="E23" s="1045">
        <v>0</v>
      </c>
      <c r="F23" s="1047">
        <v>0</v>
      </c>
      <c r="G23" s="1047">
        <v>0</v>
      </c>
      <c r="H23" s="1045">
        <v>0</v>
      </c>
      <c r="I23" s="1047">
        <v>0</v>
      </c>
      <c r="J23" s="1047">
        <v>0</v>
      </c>
      <c r="K23" s="1045">
        <v>0</v>
      </c>
      <c r="L23" s="1047">
        <v>0</v>
      </c>
      <c r="M23" s="1047">
        <v>0</v>
      </c>
      <c r="N23" s="1045">
        <v>0</v>
      </c>
      <c r="O23" s="1047">
        <v>0</v>
      </c>
      <c r="P23" s="1047">
        <v>0</v>
      </c>
      <c r="Q23" s="1045">
        <v>0</v>
      </c>
      <c r="R23" s="1047">
        <v>0</v>
      </c>
      <c r="S23" s="1047">
        <v>0</v>
      </c>
      <c r="T23" s="1045">
        <v>0</v>
      </c>
      <c r="U23" s="1047">
        <v>0</v>
      </c>
      <c r="V23" s="1047">
        <v>0</v>
      </c>
      <c r="W23" s="1045">
        <v>0</v>
      </c>
      <c r="X23" s="1047">
        <v>0</v>
      </c>
      <c r="Y23" s="1047">
        <v>0</v>
      </c>
      <c r="Z23" s="1045">
        <v>0</v>
      </c>
      <c r="AA23" s="1047">
        <v>0</v>
      </c>
      <c r="AB23" s="1047">
        <v>0</v>
      </c>
      <c r="AC23" s="1045">
        <v>0</v>
      </c>
      <c r="AD23" s="1047">
        <v>0</v>
      </c>
      <c r="AE23" s="1047">
        <v>0</v>
      </c>
      <c r="AF23" s="1045">
        <v>0</v>
      </c>
      <c r="AG23" s="1047">
        <v>0</v>
      </c>
      <c r="AH23" s="1047">
        <v>0</v>
      </c>
      <c r="AI23" s="1045">
        <v>0</v>
      </c>
      <c r="AJ23" s="1047">
        <v>0</v>
      </c>
      <c r="AK23" s="1048">
        <v>0</v>
      </c>
      <c r="AL23" s="1043"/>
      <c r="AM23" s="1043"/>
    </row>
    <row r="24" spans="1:39" s="1038" customFormat="1" ht="15">
      <c r="A24" s="1044" t="s">
        <v>957</v>
      </c>
      <c r="B24" s="1045">
        <v>0</v>
      </c>
      <c r="C24" s="1047">
        <v>0</v>
      </c>
      <c r="D24" s="1047">
        <v>0</v>
      </c>
      <c r="E24" s="1045">
        <v>0</v>
      </c>
      <c r="F24" s="1047">
        <v>0</v>
      </c>
      <c r="G24" s="1047">
        <v>0</v>
      </c>
      <c r="H24" s="1045">
        <v>0</v>
      </c>
      <c r="I24" s="1047">
        <v>0</v>
      </c>
      <c r="J24" s="1047">
        <v>0</v>
      </c>
      <c r="K24" s="1045">
        <v>0</v>
      </c>
      <c r="L24" s="1047">
        <v>0</v>
      </c>
      <c r="M24" s="1047">
        <v>0</v>
      </c>
      <c r="N24" s="1045">
        <v>0</v>
      </c>
      <c r="O24" s="1047">
        <v>0</v>
      </c>
      <c r="P24" s="1047">
        <v>0</v>
      </c>
      <c r="Q24" s="1045">
        <v>0</v>
      </c>
      <c r="R24" s="1047">
        <v>0</v>
      </c>
      <c r="S24" s="1047">
        <v>0</v>
      </c>
      <c r="T24" s="1045">
        <v>0</v>
      </c>
      <c r="U24" s="1047">
        <v>0</v>
      </c>
      <c r="V24" s="1047">
        <v>0</v>
      </c>
      <c r="W24" s="1045">
        <v>0</v>
      </c>
      <c r="X24" s="1047">
        <v>0</v>
      </c>
      <c r="Y24" s="1047">
        <v>0</v>
      </c>
      <c r="Z24" s="1045">
        <v>0</v>
      </c>
      <c r="AA24" s="1047">
        <v>0</v>
      </c>
      <c r="AB24" s="1047">
        <v>0</v>
      </c>
      <c r="AC24" s="1045">
        <v>0</v>
      </c>
      <c r="AD24" s="1047">
        <v>0</v>
      </c>
      <c r="AE24" s="1047">
        <v>0</v>
      </c>
      <c r="AF24" s="1045">
        <v>0</v>
      </c>
      <c r="AG24" s="1047">
        <v>0</v>
      </c>
      <c r="AH24" s="1047">
        <v>0</v>
      </c>
      <c r="AI24" s="1045">
        <v>0</v>
      </c>
      <c r="AJ24" s="1047">
        <v>0</v>
      </c>
      <c r="AK24" s="1048">
        <v>0</v>
      </c>
      <c r="AL24" s="1043"/>
      <c r="AM24" s="1043"/>
    </row>
    <row r="25" spans="1:39" s="1038" customFormat="1" ht="15">
      <c r="A25" s="1039" t="s">
        <v>958</v>
      </c>
      <c r="B25" s="1040">
        <v>14786.462</v>
      </c>
      <c r="C25" s="1041">
        <v>35.37787878787879</v>
      </c>
      <c r="D25" s="1042">
        <v>14903.21</v>
      </c>
      <c r="E25" s="1040">
        <v>354628.293</v>
      </c>
      <c r="F25" s="1041">
        <v>26606.218787878788</v>
      </c>
      <c r="G25" s="1042">
        <v>442428.815</v>
      </c>
      <c r="H25" s="1040">
        <v>1534.735</v>
      </c>
      <c r="I25" s="1041">
        <v>0</v>
      </c>
      <c r="J25" s="1042">
        <v>1534.735</v>
      </c>
      <c r="K25" s="1040">
        <v>3869.652</v>
      </c>
      <c r="L25" s="1041">
        <v>0</v>
      </c>
      <c r="M25" s="1042">
        <v>3869.652</v>
      </c>
      <c r="N25" s="1040">
        <v>4.495</v>
      </c>
      <c r="O25" s="1041">
        <v>0</v>
      </c>
      <c r="P25" s="1042">
        <v>4.495</v>
      </c>
      <c r="Q25" s="1040">
        <v>1008.191</v>
      </c>
      <c r="R25" s="1041">
        <v>0</v>
      </c>
      <c r="S25" s="1042">
        <v>1008.191</v>
      </c>
      <c r="T25" s="1040">
        <v>2248.559</v>
      </c>
      <c r="U25" s="1041">
        <v>0</v>
      </c>
      <c r="V25" s="1042">
        <v>2248.559</v>
      </c>
      <c r="W25" s="1040">
        <v>0</v>
      </c>
      <c r="X25" s="1041">
        <v>0</v>
      </c>
      <c r="Y25" s="1042">
        <v>0</v>
      </c>
      <c r="Z25" s="1040">
        <v>17739.427</v>
      </c>
      <c r="AA25" s="1041">
        <v>15482.42090909091</v>
      </c>
      <c r="AB25" s="1042">
        <v>68831.416</v>
      </c>
      <c r="AC25" s="1040">
        <v>1696.418</v>
      </c>
      <c r="AD25" s="1041">
        <v>0</v>
      </c>
      <c r="AE25" s="1042">
        <v>1696.418</v>
      </c>
      <c r="AF25" s="1040">
        <v>39063.327</v>
      </c>
      <c r="AG25" s="1041">
        <v>7334.277878787879</v>
      </c>
      <c r="AH25" s="1042">
        <v>63266.444</v>
      </c>
      <c r="AI25" s="1040">
        <v>436579.562</v>
      </c>
      <c r="AJ25" s="1041">
        <v>49458.296060606066</v>
      </c>
      <c r="AK25" s="1042">
        <v>599791.94</v>
      </c>
      <c r="AL25" s="1043"/>
      <c r="AM25" s="1043"/>
    </row>
    <row r="26" spans="1:39" s="1038" customFormat="1" ht="15">
      <c r="A26" s="1044" t="s">
        <v>954</v>
      </c>
      <c r="B26" s="1045">
        <v>0</v>
      </c>
      <c r="C26" s="1046">
        <v>0</v>
      </c>
      <c r="D26" s="1047">
        <v>0</v>
      </c>
      <c r="E26" s="1045">
        <v>0</v>
      </c>
      <c r="F26" s="1046">
        <v>0</v>
      </c>
      <c r="G26" s="1047">
        <v>0</v>
      </c>
      <c r="H26" s="1045">
        <v>0</v>
      </c>
      <c r="I26" s="1046">
        <v>0</v>
      </c>
      <c r="J26" s="1047">
        <v>0</v>
      </c>
      <c r="K26" s="1045">
        <v>0</v>
      </c>
      <c r="L26" s="1046">
        <v>0</v>
      </c>
      <c r="M26" s="1047">
        <v>0</v>
      </c>
      <c r="N26" s="1045">
        <v>0</v>
      </c>
      <c r="O26" s="1046">
        <v>0</v>
      </c>
      <c r="P26" s="1047">
        <v>0</v>
      </c>
      <c r="Q26" s="1045">
        <v>0</v>
      </c>
      <c r="R26" s="1046">
        <v>0</v>
      </c>
      <c r="S26" s="1047">
        <v>0</v>
      </c>
      <c r="T26" s="1045">
        <v>0</v>
      </c>
      <c r="U26" s="1046">
        <v>0</v>
      </c>
      <c r="V26" s="1047">
        <v>0</v>
      </c>
      <c r="W26" s="1045">
        <v>0</v>
      </c>
      <c r="X26" s="1046">
        <v>0</v>
      </c>
      <c r="Y26" s="1047">
        <v>0</v>
      </c>
      <c r="Z26" s="1045">
        <v>0</v>
      </c>
      <c r="AA26" s="1046">
        <v>0</v>
      </c>
      <c r="AB26" s="1047">
        <v>0</v>
      </c>
      <c r="AC26" s="1045">
        <v>0</v>
      </c>
      <c r="AD26" s="1046">
        <v>0</v>
      </c>
      <c r="AE26" s="1047">
        <v>0</v>
      </c>
      <c r="AF26" s="1045">
        <v>0</v>
      </c>
      <c r="AG26" s="1046">
        <v>0</v>
      </c>
      <c r="AH26" s="1047">
        <v>0</v>
      </c>
      <c r="AI26" s="1045">
        <v>0</v>
      </c>
      <c r="AJ26" s="1046">
        <v>0</v>
      </c>
      <c r="AK26" s="1048">
        <v>0</v>
      </c>
      <c r="AL26" s="1043"/>
      <c r="AM26" s="1043"/>
    </row>
    <row r="27" spans="1:39" s="1038" customFormat="1" ht="15">
      <c r="A27" s="1044" t="s">
        <v>628</v>
      </c>
      <c r="B27" s="1045">
        <v>1228.244</v>
      </c>
      <c r="C27" s="1047">
        <v>0</v>
      </c>
      <c r="D27" s="1047">
        <v>1228.244</v>
      </c>
      <c r="E27" s="1045">
        <v>0</v>
      </c>
      <c r="F27" s="1047">
        <v>0</v>
      </c>
      <c r="G27" s="1047">
        <v>0</v>
      </c>
      <c r="H27" s="1045">
        <v>0</v>
      </c>
      <c r="I27" s="1047">
        <v>0</v>
      </c>
      <c r="J27" s="1047">
        <v>0</v>
      </c>
      <c r="K27" s="1045">
        <v>0</v>
      </c>
      <c r="L27" s="1047">
        <v>0</v>
      </c>
      <c r="M27" s="1047">
        <v>0</v>
      </c>
      <c r="N27" s="1045">
        <v>0</v>
      </c>
      <c r="O27" s="1047">
        <v>0</v>
      </c>
      <c r="P27" s="1047">
        <v>0</v>
      </c>
      <c r="Q27" s="1045">
        <v>0</v>
      </c>
      <c r="R27" s="1047">
        <v>0</v>
      </c>
      <c r="S27" s="1047">
        <v>0</v>
      </c>
      <c r="T27" s="1045">
        <v>1366.762</v>
      </c>
      <c r="U27" s="1047">
        <v>0</v>
      </c>
      <c r="V27" s="1047">
        <v>1366.762</v>
      </c>
      <c r="W27" s="1045">
        <v>0</v>
      </c>
      <c r="X27" s="1047">
        <v>0</v>
      </c>
      <c r="Y27" s="1047">
        <v>0</v>
      </c>
      <c r="Z27" s="1045">
        <v>0</v>
      </c>
      <c r="AA27" s="1047">
        <v>0</v>
      </c>
      <c r="AB27" s="1047">
        <v>0</v>
      </c>
      <c r="AC27" s="1045">
        <v>0</v>
      </c>
      <c r="AD27" s="1047">
        <v>0</v>
      </c>
      <c r="AE27" s="1047">
        <v>0</v>
      </c>
      <c r="AF27" s="1045">
        <v>0</v>
      </c>
      <c r="AG27" s="1047">
        <v>0</v>
      </c>
      <c r="AH27" s="1047">
        <v>0</v>
      </c>
      <c r="AI27" s="1045">
        <v>2595.007</v>
      </c>
      <c r="AJ27" s="1047">
        <v>0</v>
      </c>
      <c r="AK27" s="1048">
        <v>2595.007</v>
      </c>
      <c r="AL27" s="1043"/>
      <c r="AM27" s="1043"/>
    </row>
    <row r="28" spans="1:39" s="1038" customFormat="1" ht="15">
      <c r="A28" s="1044" t="s">
        <v>391</v>
      </c>
      <c r="B28" s="1045">
        <v>0</v>
      </c>
      <c r="C28" s="1047">
        <v>0</v>
      </c>
      <c r="D28" s="1047">
        <v>0</v>
      </c>
      <c r="E28" s="1045">
        <v>0</v>
      </c>
      <c r="F28" s="1047">
        <v>0</v>
      </c>
      <c r="G28" s="1047">
        <v>0</v>
      </c>
      <c r="H28" s="1045">
        <v>0</v>
      </c>
      <c r="I28" s="1047">
        <v>0</v>
      </c>
      <c r="J28" s="1047">
        <v>0</v>
      </c>
      <c r="K28" s="1045">
        <v>0</v>
      </c>
      <c r="L28" s="1047">
        <v>0</v>
      </c>
      <c r="M28" s="1047">
        <v>0</v>
      </c>
      <c r="N28" s="1045">
        <v>0</v>
      </c>
      <c r="O28" s="1047">
        <v>0</v>
      </c>
      <c r="P28" s="1047">
        <v>0</v>
      </c>
      <c r="Q28" s="1045">
        <v>0</v>
      </c>
      <c r="R28" s="1047">
        <v>0</v>
      </c>
      <c r="S28" s="1047">
        <v>0</v>
      </c>
      <c r="T28" s="1045">
        <v>0</v>
      </c>
      <c r="U28" s="1047">
        <v>0</v>
      </c>
      <c r="V28" s="1047">
        <v>0</v>
      </c>
      <c r="W28" s="1045">
        <v>0</v>
      </c>
      <c r="X28" s="1047">
        <v>0</v>
      </c>
      <c r="Y28" s="1047">
        <v>0</v>
      </c>
      <c r="Z28" s="1045">
        <v>0</v>
      </c>
      <c r="AA28" s="1047">
        <v>0</v>
      </c>
      <c r="AB28" s="1047">
        <v>0</v>
      </c>
      <c r="AC28" s="1045">
        <v>0</v>
      </c>
      <c r="AD28" s="1047">
        <v>0</v>
      </c>
      <c r="AE28" s="1047">
        <v>0</v>
      </c>
      <c r="AF28" s="1045">
        <v>0</v>
      </c>
      <c r="AG28" s="1047">
        <v>0</v>
      </c>
      <c r="AH28" s="1047">
        <v>0</v>
      </c>
      <c r="AI28" s="1045">
        <v>0</v>
      </c>
      <c r="AJ28" s="1047">
        <v>0</v>
      </c>
      <c r="AK28" s="1048">
        <v>0</v>
      </c>
      <c r="AL28" s="1043"/>
      <c r="AM28" s="1043"/>
    </row>
    <row r="29" spans="1:39" s="1038" customFormat="1" ht="15">
      <c r="A29" s="1044" t="s">
        <v>395</v>
      </c>
      <c r="B29" s="1045">
        <v>13558.217</v>
      </c>
      <c r="C29" s="1047">
        <v>35.37787878787879</v>
      </c>
      <c r="D29" s="1047">
        <v>13674.965</v>
      </c>
      <c r="E29" s="1045">
        <v>152930.554</v>
      </c>
      <c r="F29" s="1047">
        <v>16437.687272727275</v>
      </c>
      <c r="G29" s="1047">
        <v>207174.923</v>
      </c>
      <c r="H29" s="1045">
        <v>1534.735</v>
      </c>
      <c r="I29" s="1047">
        <v>0</v>
      </c>
      <c r="J29" s="1047">
        <v>1534.735</v>
      </c>
      <c r="K29" s="1045">
        <v>3869.652</v>
      </c>
      <c r="L29" s="1047">
        <v>0</v>
      </c>
      <c r="M29" s="1047">
        <v>3869.652</v>
      </c>
      <c r="N29" s="1045">
        <v>4.495</v>
      </c>
      <c r="O29" s="1047">
        <v>0</v>
      </c>
      <c r="P29" s="1047">
        <v>4.495</v>
      </c>
      <c r="Q29" s="1045">
        <v>1008.191</v>
      </c>
      <c r="R29" s="1047">
        <v>0</v>
      </c>
      <c r="S29" s="1047">
        <v>1008.191</v>
      </c>
      <c r="T29" s="1045">
        <v>881.796</v>
      </c>
      <c r="U29" s="1047">
        <v>0</v>
      </c>
      <c r="V29" s="1047">
        <v>881.796</v>
      </c>
      <c r="W29" s="1045">
        <v>0</v>
      </c>
      <c r="X29" s="1047">
        <v>0</v>
      </c>
      <c r="Y29" s="1047">
        <v>0</v>
      </c>
      <c r="Z29" s="1045">
        <v>16907.898</v>
      </c>
      <c r="AA29" s="1047">
        <v>6540.305454545455</v>
      </c>
      <c r="AB29" s="1047">
        <v>38490.907</v>
      </c>
      <c r="AC29" s="1045">
        <v>1696.418</v>
      </c>
      <c r="AD29" s="1047">
        <v>0</v>
      </c>
      <c r="AE29" s="1047">
        <v>1696.418</v>
      </c>
      <c r="AF29" s="1045">
        <v>39063.327</v>
      </c>
      <c r="AG29" s="1047">
        <v>1546.5763636363638</v>
      </c>
      <c r="AH29" s="1047">
        <v>44167.03</v>
      </c>
      <c r="AI29" s="1045">
        <v>231455.288</v>
      </c>
      <c r="AJ29" s="1047">
        <v>24559.94787878788</v>
      </c>
      <c r="AK29" s="1048">
        <v>312503.117</v>
      </c>
      <c r="AL29" s="1043"/>
      <c r="AM29" s="1043"/>
    </row>
    <row r="30" spans="1:39" s="1038" customFormat="1" ht="15">
      <c r="A30" s="1044" t="s">
        <v>629</v>
      </c>
      <c r="B30" s="1045">
        <v>0</v>
      </c>
      <c r="C30" s="1047">
        <v>0</v>
      </c>
      <c r="D30" s="1047">
        <v>0</v>
      </c>
      <c r="E30" s="1045">
        <v>824.445</v>
      </c>
      <c r="F30" s="1047">
        <v>2104.3866666666668</v>
      </c>
      <c r="G30" s="1047">
        <v>7768.922</v>
      </c>
      <c r="H30" s="1045">
        <v>0</v>
      </c>
      <c r="I30" s="1047">
        <v>0</v>
      </c>
      <c r="J30" s="1047">
        <v>0</v>
      </c>
      <c r="K30" s="1045">
        <v>0</v>
      </c>
      <c r="L30" s="1047">
        <v>0</v>
      </c>
      <c r="M30" s="1047">
        <v>0</v>
      </c>
      <c r="N30" s="1045">
        <v>0</v>
      </c>
      <c r="O30" s="1047">
        <v>0</v>
      </c>
      <c r="P30" s="1047">
        <v>0</v>
      </c>
      <c r="Q30" s="1045">
        <v>0</v>
      </c>
      <c r="R30" s="1047">
        <v>0</v>
      </c>
      <c r="S30" s="1047">
        <v>0</v>
      </c>
      <c r="T30" s="1045">
        <v>0</v>
      </c>
      <c r="U30" s="1047">
        <v>0</v>
      </c>
      <c r="V30" s="1047">
        <v>0</v>
      </c>
      <c r="W30" s="1045">
        <v>0</v>
      </c>
      <c r="X30" s="1047">
        <v>0</v>
      </c>
      <c r="Y30" s="1047">
        <v>0</v>
      </c>
      <c r="Z30" s="1045">
        <v>0</v>
      </c>
      <c r="AA30" s="1047">
        <v>0</v>
      </c>
      <c r="AB30" s="1047">
        <v>0</v>
      </c>
      <c r="AC30" s="1045">
        <v>0</v>
      </c>
      <c r="AD30" s="1047">
        <v>0</v>
      </c>
      <c r="AE30" s="1047">
        <v>0</v>
      </c>
      <c r="AF30" s="1045">
        <v>0</v>
      </c>
      <c r="AG30" s="1047">
        <v>5787.701212121213</v>
      </c>
      <c r="AH30" s="1047">
        <v>19099.414</v>
      </c>
      <c r="AI30" s="1045">
        <v>824.445</v>
      </c>
      <c r="AJ30" s="1047">
        <v>7892.087878787879</v>
      </c>
      <c r="AK30" s="1048">
        <v>26868.336</v>
      </c>
      <c r="AL30" s="1043"/>
      <c r="AM30" s="1043"/>
    </row>
    <row r="31" spans="1:39" s="1038" customFormat="1" ht="15">
      <c r="A31" s="1044" t="s">
        <v>630</v>
      </c>
      <c r="B31" s="1045">
        <v>0</v>
      </c>
      <c r="C31" s="1047">
        <v>0</v>
      </c>
      <c r="D31" s="1047">
        <v>0</v>
      </c>
      <c r="E31" s="1045">
        <v>61522.143</v>
      </c>
      <c r="F31" s="1047">
        <v>6518.859393939395</v>
      </c>
      <c r="G31" s="1047">
        <v>83034.38</v>
      </c>
      <c r="H31" s="1045">
        <v>0</v>
      </c>
      <c r="I31" s="1047">
        <v>0</v>
      </c>
      <c r="J31" s="1047">
        <v>0</v>
      </c>
      <c r="K31" s="1045">
        <v>0</v>
      </c>
      <c r="L31" s="1047">
        <v>0</v>
      </c>
      <c r="M31" s="1047">
        <v>0</v>
      </c>
      <c r="N31" s="1045">
        <v>0</v>
      </c>
      <c r="O31" s="1047">
        <v>0</v>
      </c>
      <c r="P31" s="1047">
        <v>0</v>
      </c>
      <c r="Q31" s="1045">
        <v>0</v>
      </c>
      <c r="R31" s="1047">
        <v>0</v>
      </c>
      <c r="S31" s="1047">
        <v>0</v>
      </c>
      <c r="T31" s="1045">
        <v>0</v>
      </c>
      <c r="U31" s="1047">
        <v>0</v>
      </c>
      <c r="V31" s="1047">
        <v>0</v>
      </c>
      <c r="W31" s="1045">
        <v>0</v>
      </c>
      <c r="X31" s="1047">
        <v>0</v>
      </c>
      <c r="Y31" s="1047">
        <v>0</v>
      </c>
      <c r="Z31" s="1045">
        <v>831.528</v>
      </c>
      <c r="AA31" s="1047">
        <v>8942.115454545456</v>
      </c>
      <c r="AB31" s="1047">
        <v>30340.509</v>
      </c>
      <c r="AC31" s="1045">
        <v>0</v>
      </c>
      <c r="AD31" s="1047">
        <v>0</v>
      </c>
      <c r="AE31" s="1047">
        <v>0</v>
      </c>
      <c r="AF31" s="1045">
        <v>0</v>
      </c>
      <c r="AG31" s="1047">
        <v>0</v>
      </c>
      <c r="AH31" s="1047">
        <v>0</v>
      </c>
      <c r="AI31" s="1045">
        <v>62353.672</v>
      </c>
      <c r="AJ31" s="1047">
        <v>15460.974848484848</v>
      </c>
      <c r="AK31" s="1048">
        <v>113374.889</v>
      </c>
      <c r="AL31" s="1043"/>
      <c r="AM31" s="1043"/>
    </row>
    <row r="32" spans="1:39" s="1038" customFormat="1" ht="15">
      <c r="A32" s="1044" t="s">
        <v>631</v>
      </c>
      <c r="B32" s="1045">
        <v>0</v>
      </c>
      <c r="C32" s="1047">
        <v>0</v>
      </c>
      <c r="D32" s="1047">
        <v>0</v>
      </c>
      <c r="E32" s="1045">
        <v>0</v>
      </c>
      <c r="F32" s="1047">
        <v>0</v>
      </c>
      <c r="G32" s="1047">
        <v>0</v>
      </c>
      <c r="H32" s="1045">
        <v>0</v>
      </c>
      <c r="I32" s="1047">
        <v>0</v>
      </c>
      <c r="J32" s="1047">
        <v>0</v>
      </c>
      <c r="K32" s="1045">
        <v>0</v>
      </c>
      <c r="L32" s="1047">
        <v>0</v>
      </c>
      <c r="M32" s="1047">
        <v>0</v>
      </c>
      <c r="N32" s="1045">
        <v>0</v>
      </c>
      <c r="O32" s="1047">
        <v>0</v>
      </c>
      <c r="P32" s="1047">
        <v>0</v>
      </c>
      <c r="Q32" s="1045">
        <v>0</v>
      </c>
      <c r="R32" s="1047">
        <v>0</v>
      </c>
      <c r="S32" s="1047">
        <v>0</v>
      </c>
      <c r="T32" s="1045">
        <v>0</v>
      </c>
      <c r="U32" s="1047">
        <v>0</v>
      </c>
      <c r="V32" s="1047">
        <v>0</v>
      </c>
      <c r="W32" s="1045">
        <v>0</v>
      </c>
      <c r="X32" s="1047">
        <v>0</v>
      </c>
      <c r="Y32" s="1047">
        <v>0</v>
      </c>
      <c r="Z32" s="1045">
        <v>0</v>
      </c>
      <c r="AA32" s="1047">
        <v>0</v>
      </c>
      <c r="AB32" s="1047">
        <v>0</v>
      </c>
      <c r="AC32" s="1045">
        <v>0</v>
      </c>
      <c r="AD32" s="1047">
        <v>0</v>
      </c>
      <c r="AE32" s="1047">
        <v>0</v>
      </c>
      <c r="AF32" s="1045">
        <v>0</v>
      </c>
      <c r="AG32" s="1047">
        <v>0</v>
      </c>
      <c r="AH32" s="1047">
        <v>0</v>
      </c>
      <c r="AI32" s="1045">
        <v>0</v>
      </c>
      <c r="AJ32" s="1047">
        <v>0</v>
      </c>
      <c r="AK32" s="1048">
        <v>0</v>
      </c>
      <c r="AL32" s="1043"/>
      <c r="AM32" s="1043"/>
    </row>
    <row r="33" spans="1:39" s="1038" customFormat="1" ht="15">
      <c r="A33" s="1044" t="s">
        <v>959</v>
      </c>
      <c r="B33" s="1045">
        <v>0</v>
      </c>
      <c r="C33" s="1047">
        <v>0</v>
      </c>
      <c r="D33" s="1047">
        <v>0</v>
      </c>
      <c r="E33" s="1045">
        <v>139351.149</v>
      </c>
      <c r="F33" s="1047">
        <v>1545.2848484848485</v>
      </c>
      <c r="G33" s="1047">
        <v>144450.589</v>
      </c>
      <c r="H33" s="1045">
        <v>0</v>
      </c>
      <c r="I33" s="1047">
        <v>0</v>
      </c>
      <c r="J33" s="1047">
        <v>0</v>
      </c>
      <c r="K33" s="1045">
        <v>0</v>
      </c>
      <c r="L33" s="1047">
        <v>0</v>
      </c>
      <c r="M33" s="1047">
        <v>0</v>
      </c>
      <c r="N33" s="1045">
        <v>0</v>
      </c>
      <c r="O33" s="1047">
        <v>0</v>
      </c>
      <c r="P33" s="1047">
        <v>0</v>
      </c>
      <c r="Q33" s="1045">
        <v>0</v>
      </c>
      <c r="R33" s="1047">
        <v>0</v>
      </c>
      <c r="S33" s="1047">
        <v>0</v>
      </c>
      <c r="T33" s="1045">
        <v>0</v>
      </c>
      <c r="U33" s="1047">
        <v>0</v>
      </c>
      <c r="V33" s="1047">
        <v>0</v>
      </c>
      <c r="W33" s="1045">
        <v>0</v>
      </c>
      <c r="X33" s="1047">
        <v>0</v>
      </c>
      <c r="Y33" s="1047">
        <v>0</v>
      </c>
      <c r="Z33" s="1045">
        <v>0</v>
      </c>
      <c r="AA33" s="1047">
        <v>0</v>
      </c>
      <c r="AB33" s="1047">
        <v>0</v>
      </c>
      <c r="AC33" s="1045">
        <v>0</v>
      </c>
      <c r="AD33" s="1047">
        <v>0</v>
      </c>
      <c r="AE33" s="1047">
        <v>0</v>
      </c>
      <c r="AF33" s="1045">
        <v>0</v>
      </c>
      <c r="AG33" s="1047">
        <v>0</v>
      </c>
      <c r="AH33" s="1047">
        <v>0</v>
      </c>
      <c r="AI33" s="1045">
        <v>139351.149</v>
      </c>
      <c r="AJ33" s="1047">
        <v>1545.2848484848485</v>
      </c>
      <c r="AK33" s="1048">
        <v>144450.589</v>
      </c>
      <c r="AL33" s="1043"/>
      <c r="AM33" s="1043"/>
    </row>
    <row r="34" spans="1:39" s="1038" customFormat="1" ht="15">
      <c r="A34" s="1039" t="s">
        <v>960</v>
      </c>
      <c r="B34" s="1040">
        <v>450824.844</v>
      </c>
      <c r="C34" s="1041">
        <v>1686.0639393939396</v>
      </c>
      <c r="D34" s="1042">
        <v>456388.856</v>
      </c>
      <c r="E34" s="1040">
        <v>74874.364</v>
      </c>
      <c r="F34" s="1041">
        <v>3012.0809090909092</v>
      </c>
      <c r="G34" s="1042">
        <v>84814.232</v>
      </c>
      <c r="H34" s="1040">
        <v>861627.781</v>
      </c>
      <c r="I34" s="1041">
        <v>32.85848484848485</v>
      </c>
      <c r="J34" s="1042">
        <v>861736.214</v>
      </c>
      <c r="K34" s="1040">
        <v>772396.09</v>
      </c>
      <c r="L34" s="1041">
        <v>150.72242424242427</v>
      </c>
      <c r="M34" s="1042">
        <v>772893.475</v>
      </c>
      <c r="N34" s="1040">
        <v>4589.867</v>
      </c>
      <c r="O34" s="1041">
        <v>0</v>
      </c>
      <c r="P34" s="1042">
        <v>4589.867</v>
      </c>
      <c r="Q34" s="1040">
        <v>70468.501</v>
      </c>
      <c r="R34" s="1041">
        <v>11.543333333333335</v>
      </c>
      <c r="S34" s="1042">
        <v>70506.595</v>
      </c>
      <c r="T34" s="1040">
        <v>0</v>
      </c>
      <c r="U34" s="1041">
        <v>0</v>
      </c>
      <c r="V34" s="1042">
        <v>0</v>
      </c>
      <c r="W34" s="1040">
        <v>0</v>
      </c>
      <c r="X34" s="1041">
        <v>0</v>
      </c>
      <c r="Y34" s="1042">
        <v>0</v>
      </c>
      <c r="Z34" s="1040">
        <v>139823.135</v>
      </c>
      <c r="AA34" s="1041">
        <v>12762.805151515151</v>
      </c>
      <c r="AB34" s="1042">
        <v>181940.393</v>
      </c>
      <c r="AC34" s="1040">
        <v>130978.379</v>
      </c>
      <c r="AD34" s="1041">
        <v>198.44878787878787</v>
      </c>
      <c r="AE34" s="1042">
        <v>131633.26</v>
      </c>
      <c r="AF34" s="1040">
        <v>408438.778</v>
      </c>
      <c r="AG34" s="1041">
        <v>3288.2057575757576</v>
      </c>
      <c r="AH34" s="1042">
        <v>419289.858</v>
      </c>
      <c r="AI34" s="1040">
        <v>2914021.745</v>
      </c>
      <c r="AJ34" s="1041">
        <v>21142.730000000003</v>
      </c>
      <c r="AK34" s="1042">
        <v>2983792.755</v>
      </c>
      <c r="AL34" s="1043"/>
      <c r="AM34" s="1043"/>
    </row>
    <row r="35" spans="1:39" s="1038" customFormat="1" ht="15">
      <c r="A35" s="1044" t="s">
        <v>954</v>
      </c>
      <c r="B35" s="1045">
        <v>0</v>
      </c>
      <c r="C35" s="1046">
        <v>0</v>
      </c>
      <c r="D35" s="1047">
        <v>0</v>
      </c>
      <c r="E35" s="1045">
        <v>0</v>
      </c>
      <c r="F35" s="1046">
        <v>0</v>
      </c>
      <c r="G35" s="1047">
        <v>0</v>
      </c>
      <c r="H35" s="1045">
        <v>0</v>
      </c>
      <c r="I35" s="1046">
        <v>0</v>
      </c>
      <c r="J35" s="1047">
        <v>0</v>
      </c>
      <c r="K35" s="1045">
        <v>0</v>
      </c>
      <c r="L35" s="1046">
        <v>0</v>
      </c>
      <c r="M35" s="1047">
        <v>0</v>
      </c>
      <c r="N35" s="1045">
        <v>0</v>
      </c>
      <c r="O35" s="1046">
        <v>0</v>
      </c>
      <c r="P35" s="1047">
        <v>0</v>
      </c>
      <c r="Q35" s="1045">
        <v>0</v>
      </c>
      <c r="R35" s="1046">
        <v>0</v>
      </c>
      <c r="S35" s="1047">
        <v>0</v>
      </c>
      <c r="T35" s="1045">
        <v>0</v>
      </c>
      <c r="U35" s="1046">
        <v>0</v>
      </c>
      <c r="V35" s="1047">
        <v>0</v>
      </c>
      <c r="W35" s="1045">
        <v>0</v>
      </c>
      <c r="X35" s="1046">
        <v>0</v>
      </c>
      <c r="Y35" s="1047">
        <v>0</v>
      </c>
      <c r="Z35" s="1045">
        <v>0</v>
      </c>
      <c r="AA35" s="1046">
        <v>0</v>
      </c>
      <c r="AB35" s="1047">
        <v>0</v>
      </c>
      <c r="AC35" s="1045">
        <v>0</v>
      </c>
      <c r="AD35" s="1046">
        <v>0</v>
      </c>
      <c r="AE35" s="1047">
        <v>0</v>
      </c>
      <c r="AF35" s="1045">
        <v>0</v>
      </c>
      <c r="AG35" s="1046">
        <v>0</v>
      </c>
      <c r="AH35" s="1047">
        <v>0</v>
      </c>
      <c r="AI35" s="1045">
        <v>0</v>
      </c>
      <c r="AJ35" s="1046">
        <v>0</v>
      </c>
      <c r="AK35" s="1048">
        <v>0</v>
      </c>
      <c r="AL35" s="1043"/>
      <c r="AM35" s="1043"/>
    </row>
    <row r="36" spans="1:39" s="1038" customFormat="1" ht="15">
      <c r="A36" s="1044" t="s">
        <v>628</v>
      </c>
      <c r="B36" s="1045">
        <v>0</v>
      </c>
      <c r="C36" s="1047">
        <v>0</v>
      </c>
      <c r="D36" s="1047">
        <v>0</v>
      </c>
      <c r="E36" s="1045">
        <v>0</v>
      </c>
      <c r="F36" s="1047">
        <v>0</v>
      </c>
      <c r="G36" s="1047">
        <v>0</v>
      </c>
      <c r="H36" s="1045">
        <v>0</v>
      </c>
      <c r="I36" s="1047">
        <v>0</v>
      </c>
      <c r="J36" s="1047">
        <v>0</v>
      </c>
      <c r="K36" s="1045">
        <v>0</v>
      </c>
      <c r="L36" s="1047">
        <v>0</v>
      </c>
      <c r="M36" s="1047">
        <v>0</v>
      </c>
      <c r="N36" s="1045">
        <v>0</v>
      </c>
      <c r="O36" s="1047">
        <v>0</v>
      </c>
      <c r="P36" s="1047">
        <v>0</v>
      </c>
      <c r="Q36" s="1045">
        <v>0</v>
      </c>
      <c r="R36" s="1047">
        <v>0</v>
      </c>
      <c r="S36" s="1047">
        <v>0</v>
      </c>
      <c r="T36" s="1045">
        <v>0</v>
      </c>
      <c r="U36" s="1047">
        <v>0</v>
      </c>
      <c r="V36" s="1047">
        <v>0</v>
      </c>
      <c r="W36" s="1045">
        <v>0</v>
      </c>
      <c r="X36" s="1047">
        <v>0</v>
      </c>
      <c r="Y36" s="1047">
        <v>0</v>
      </c>
      <c r="Z36" s="1045">
        <v>0</v>
      </c>
      <c r="AA36" s="1047">
        <v>0</v>
      </c>
      <c r="AB36" s="1047">
        <v>0</v>
      </c>
      <c r="AC36" s="1045">
        <v>0</v>
      </c>
      <c r="AD36" s="1047">
        <v>0</v>
      </c>
      <c r="AE36" s="1047">
        <v>0</v>
      </c>
      <c r="AF36" s="1045">
        <v>0</v>
      </c>
      <c r="AG36" s="1047">
        <v>0</v>
      </c>
      <c r="AH36" s="1047">
        <v>0</v>
      </c>
      <c r="AI36" s="1045">
        <v>0</v>
      </c>
      <c r="AJ36" s="1047">
        <v>0</v>
      </c>
      <c r="AK36" s="1048">
        <v>0</v>
      </c>
      <c r="AL36" s="1043"/>
      <c r="AM36" s="1043"/>
    </row>
    <row r="37" spans="1:39" s="1038" customFormat="1" ht="15">
      <c r="A37" s="1044" t="s">
        <v>391</v>
      </c>
      <c r="B37" s="1045">
        <v>0</v>
      </c>
      <c r="C37" s="1047">
        <v>0</v>
      </c>
      <c r="D37" s="1047">
        <v>0</v>
      </c>
      <c r="E37" s="1045">
        <v>0</v>
      </c>
      <c r="F37" s="1047">
        <v>0</v>
      </c>
      <c r="G37" s="1047">
        <v>0</v>
      </c>
      <c r="H37" s="1045">
        <v>0</v>
      </c>
      <c r="I37" s="1047">
        <v>0</v>
      </c>
      <c r="J37" s="1047">
        <v>0</v>
      </c>
      <c r="K37" s="1045">
        <v>0</v>
      </c>
      <c r="L37" s="1047">
        <v>0</v>
      </c>
      <c r="M37" s="1047">
        <v>0</v>
      </c>
      <c r="N37" s="1045">
        <v>0</v>
      </c>
      <c r="O37" s="1047">
        <v>0</v>
      </c>
      <c r="P37" s="1047">
        <v>0</v>
      </c>
      <c r="Q37" s="1045">
        <v>0</v>
      </c>
      <c r="R37" s="1047">
        <v>0</v>
      </c>
      <c r="S37" s="1047">
        <v>0</v>
      </c>
      <c r="T37" s="1045">
        <v>0</v>
      </c>
      <c r="U37" s="1047">
        <v>0</v>
      </c>
      <c r="V37" s="1047">
        <v>0</v>
      </c>
      <c r="W37" s="1045">
        <v>0</v>
      </c>
      <c r="X37" s="1047">
        <v>0</v>
      </c>
      <c r="Y37" s="1047">
        <v>0</v>
      </c>
      <c r="Z37" s="1045">
        <v>0</v>
      </c>
      <c r="AA37" s="1047">
        <v>0</v>
      </c>
      <c r="AB37" s="1047">
        <v>0</v>
      </c>
      <c r="AC37" s="1045">
        <v>0</v>
      </c>
      <c r="AD37" s="1047">
        <v>0</v>
      </c>
      <c r="AE37" s="1047">
        <v>0</v>
      </c>
      <c r="AF37" s="1045">
        <v>0</v>
      </c>
      <c r="AG37" s="1047">
        <v>0</v>
      </c>
      <c r="AH37" s="1047">
        <v>0</v>
      </c>
      <c r="AI37" s="1045">
        <v>0</v>
      </c>
      <c r="AJ37" s="1047">
        <v>0</v>
      </c>
      <c r="AK37" s="1048">
        <v>0</v>
      </c>
      <c r="AL37" s="1043"/>
      <c r="AM37" s="1043"/>
    </row>
    <row r="38" spans="1:39" s="1038" customFormat="1" ht="15">
      <c r="A38" s="1044" t="s">
        <v>395</v>
      </c>
      <c r="B38" s="1045">
        <v>450824.844</v>
      </c>
      <c r="C38" s="1047">
        <v>1686.0639393939396</v>
      </c>
      <c r="D38" s="1047">
        <v>456388.856</v>
      </c>
      <c r="E38" s="1045">
        <v>73139.202</v>
      </c>
      <c r="F38" s="1047">
        <v>2533.753636363637</v>
      </c>
      <c r="G38" s="1047">
        <v>81500.589</v>
      </c>
      <c r="H38" s="1045">
        <v>861627.781</v>
      </c>
      <c r="I38" s="1047">
        <v>32.85848484848485</v>
      </c>
      <c r="J38" s="1047">
        <v>861736.214</v>
      </c>
      <c r="K38" s="1045">
        <v>772396.09</v>
      </c>
      <c r="L38" s="1047">
        <v>150.72242424242427</v>
      </c>
      <c r="M38" s="1047">
        <v>772893.475</v>
      </c>
      <c r="N38" s="1045">
        <v>4589.867</v>
      </c>
      <c r="O38" s="1047">
        <v>0</v>
      </c>
      <c r="P38" s="1047">
        <v>4589.867</v>
      </c>
      <c r="Q38" s="1045">
        <v>70468.501</v>
      </c>
      <c r="R38" s="1047">
        <v>7.721212121212122</v>
      </c>
      <c r="S38" s="1047">
        <v>70493.981</v>
      </c>
      <c r="T38" s="1045">
        <v>0</v>
      </c>
      <c r="U38" s="1047">
        <v>0</v>
      </c>
      <c r="V38" s="1047">
        <v>0</v>
      </c>
      <c r="W38" s="1045">
        <v>0</v>
      </c>
      <c r="X38" s="1047">
        <v>0</v>
      </c>
      <c r="Y38" s="1047">
        <v>0</v>
      </c>
      <c r="Z38" s="1045">
        <v>139455.506</v>
      </c>
      <c r="AA38" s="1047">
        <v>11387.76787878788</v>
      </c>
      <c r="AB38" s="1047">
        <v>177035.141</v>
      </c>
      <c r="AC38" s="1045">
        <v>130978.379</v>
      </c>
      <c r="AD38" s="1047">
        <v>198.44878787878787</v>
      </c>
      <c r="AE38" s="1047">
        <v>131633.26</v>
      </c>
      <c r="AF38" s="1045">
        <v>408438.778</v>
      </c>
      <c r="AG38" s="1047">
        <v>209.95030303030305</v>
      </c>
      <c r="AH38" s="1047">
        <v>409131.615</v>
      </c>
      <c r="AI38" s="1045">
        <v>2911918.953</v>
      </c>
      <c r="AJ38" s="1047">
        <v>16207.28787878788</v>
      </c>
      <c r="AK38" s="1048">
        <v>2965403.003</v>
      </c>
      <c r="AL38" s="1043"/>
      <c r="AM38" s="1043"/>
    </row>
    <row r="39" spans="1:39" s="1038" customFormat="1" ht="15">
      <c r="A39" s="1044" t="s">
        <v>629</v>
      </c>
      <c r="B39" s="1045">
        <v>0</v>
      </c>
      <c r="C39" s="1047">
        <v>0</v>
      </c>
      <c r="D39" s="1047">
        <v>0</v>
      </c>
      <c r="E39" s="1045">
        <v>1582.813</v>
      </c>
      <c r="F39" s="1047">
        <v>478.32727272727277</v>
      </c>
      <c r="G39" s="1047">
        <v>3161.293</v>
      </c>
      <c r="H39" s="1045">
        <v>0</v>
      </c>
      <c r="I39" s="1047">
        <v>0</v>
      </c>
      <c r="J39" s="1047">
        <v>0</v>
      </c>
      <c r="K39" s="1045">
        <v>0</v>
      </c>
      <c r="L39" s="1047">
        <v>0</v>
      </c>
      <c r="M39" s="1047">
        <v>0</v>
      </c>
      <c r="N39" s="1045">
        <v>0</v>
      </c>
      <c r="O39" s="1047">
        <v>0</v>
      </c>
      <c r="P39" s="1047">
        <v>0</v>
      </c>
      <c r="Q39" s="1045">
        <v>0</v>
      </c>
      <c r="R39" s="1047">
        <v>0</v>
      </c>
      <c r="S39" s="1047">
        <v>0</v>
      </c>
      <c r="T39" s="1045">
        <v>0</v>
      </c>
      <c r="U39" s="1047">
        <v>0</v>
      </c>
      <c r="V39" s="1047">
        <v>0</v>
      </c>
      <c r="W39" s="1045">
        <v>0</v>
      </c>
      <c r="X39" s="1047">
        <v>0</v>
      </c>
      <c r="Y39" s="1047">
        <v>0</v>
      </c>
      <c r="Z39" s="1045">
        <v>0</v>
      </c>
      <c r="AA39" s="1047">
        <v>0</v>
      </c>
      <c r="AB39" s="1047">
        <v>0</v>
      </c>
      <c r="AC39" s="1045">
        <v>0</v>
      </c>
      <c r="AD39" s="1047">
        <v>0</v>
      </c>
      <c r="AE39" s="1047">
        <v>0</v>
      </c>
      <c r="AF39" s="1045">
        <v>0</v>
      </c>
      <c r="AG39" s="1047">
        <v>3078.2551515151517</v>
      </c>
      <c r="AH39" s="1047">
        <v>10158.242</v>
      </c>
      <c r="AI39" s="1045">
        <v>1582.813</v>
      </c>
      <c r="AJ39" s="1047">
        <v>3556.5827272727274</v>
      </c>
      <c r="AK39" s="1048">
        <v>13319.536</v>
      </c>
      <c r="AL39" s="1043"/>
      <c r="AM39" s="1043"/>
    </row>
    <row r="40" spans="1:39" s="1038" customFormat="1" ht="15">
      <c r="A40" s="1044" t="s">
        <v>630</v>
      </c>
      <c r="B40" s="1045">
        <v>0</v>
      </c>
      <c r="C40" s="1047">
        <v>0</v>
      </c>
      <c r="D40" s="1047">
        <v>0</v>
      </c>
      <c r="E40" s="1045">
        <v>27.349</v>
      </c>
      <c r="F40" s="1047">
        <v>0</v>
      </c>
      <c r="G40" s="1047">
        <v>27.349</v>
      </c>
      <c r="H40" s="1045">
        <v>0</v>
      </c>
      <c r="I40" s="1047">
        <v>0</v>
      </c>
      <c r="J40" s="1047">
        <v>0</v>
      </c>
      <c r="K40" s="1045">
        <v>0</v>
      </c>
      <c r="L40" s="1047">
        <v>0</v>
      </c>
      <c r="M40" s="1047">
        <v>0</v>
      </c>
      <c r="N40" s="1045">
        <v>0</v>
      </c>
      <c r="O40" s="1047">
        <v>0</v>
      </c>
      <c r="P40" s="1047">
        <v>0</v>
      </c>
      <c r="Q40" s="1045">
        <v>0</v>
      </c>
      <c r="R40" s="1047">
        <v>0</v>
      </c>
      <c r="S40" s="1047">
        <v>0</v>
      </c>
      <c r="T40" s="1045">
        <v>0</v>
      </c>
      <c r="U40" s="1047">
        <v>0</v>
      </c>
      <c r="V40" s="1047">
        <v>0</v>
      </c>
      <c r="W40" s="1045">
        <v>0</v>
      </c>
      <c r="X40" s="1047">
        <v>0</v>
      </c>
      <c r="Y40" s="1047">
        <v>0</v>
      </c>
      <c r="Z40" s="1045">
        <v>367.629</v>
      </c>
      <c r="AA40" s="1047">
        <v>1375.0372727272727</v>
      </c>
      <c r="AB40" s="1047">
        <v>4905.252</v>
      </c>
      <c r="AC40" s="1045">
        <v>0</v>
      </c>
      <c r="AD40" s="1047">
        <v>0</v>
      </c>
      <c r="AE40" s="1047">
        <v>0</v>
      </c>
      <c r="AF40" s="1045">
        <v>0</v>
      </c>
      <c r="AG40" s="1047">
        <v>0</v>
      </c>
      <c r="AH40" s="1047">
        <v>0</v>
      </c>
      <c r="AI40" s="1045">
        <v>394.978</v>
      </c>
      <c r="AJ40" s="1047">
        <v>1375.0372727272727</v>
      </c>
      <c r="AK40" s="1048">
        <v>4932.601</v>
      </c>
      <c r="AL40" s="1043"/>
      <c r="AM40" s="1043"/>
    </row>
    <row r="41" spans="1:39" s="1038" customFormat="1" ht="15">
      <c r="A41" s="1044" t="s">
        <v>631</v>
      </c>
      <c r="B41" s="1045">
        <v>0</v>
      </c>
      <c r="C41" s="1047">
        <v>0</v>
      </c>
      <c r="D41" s="1047">
        <v>0</v>
      </c>
      <c r="E41" s="1045">
        <v>0</v>
      </c>
      <c r="F41" s="1047">
        <v>0</v>
      </c>
      <c r="G41" s="1047">
        <v>0</v>
      </c>
      <c r="H41" s="1045">
        <v>0</v>
      </c>
      <c r="I41" s="1047">
        <v>0</v>
      </c>
      <c r="J41" s="1047">
        <v>0</v>
      </c>
      <c r="K41" s="1045">
        <v>0</v>
      </c>
      <c r="L41" s="1047">
        <v>0</v>
      </c>
      <c r="M41" s="1047">
        <v>0</v>
      </c>
      <c r="N41" s="1045">
        <v>0</v>
      </c>
      <c r="O41" s="1047">
        <v>0</v>
      </c>
      <c r="P41" s="1047">
        <v>0</v>
      </c>
      <c r="Q41" s="1045">
        <v>0</v>
      </c>
      <c r="R41" s="1047">
        <v>0</v>
      </c>
      <c r="S41" s="1047">
        <v>0</v>
      </c>
      <c r="T41" s="1045">
        <v>0</v>
      </c>
      <c r="U41" s="1047">
        <v>0</v>
      </c>
      <c r="V41" s="1047">
        <v>0</v>
      </c>
      <c r="W41" s="1045">
        <v>0</v>
      </c>
      <c r="X41" s="1047">
        <v>0</v>
      </c>
      <c r="Y41" s="1047">
        <v>0</v>
      </c>
      <c r="Z41" s="1045">
        <v>0</v>
      </c>
      <c r="AA41" s="1047">
        <v>0</v>
      </c>
      <c r="AB41" s="1047">
        <v>0</v>
      </c>
      <c r="AC41" s="1045">
        <v>0</v>
      </c>
      <c r="AD41" s="1047">
        <v>0</v>
      </c>
      <c r="AE41" s="1047">
        <v>0</v>
      </c>
      <c r="AF41" s="1045">
        <v>0</v>
      </c>
      <c r="AG41" s="1047">
        <v>0</v>
      </c>
      <c r="AH41" s="1047">
        <v>0</v>
      </c>
      <c r="AI41" s="1045">
        <v>0</v>
      </c>
      <c r="AJ41" s="1047">
        <v>0</v>
      </c>
      <c r="AK41" s="1048">
        <v>0</v>
      </c>
      <c r="AL41" s="1043"/>
      <c r="AM41" s="1043"/>
    </row>
    <row r="42" spans="1:39" s="1038" customFormat="1" ht="15">
      <c r="A42" s="1044" t="s">
        <v>961</v>
      </c>
      <c r="B42" s="1045">
        <v>0</v>
      </c>
      <c r="C42" s="1047">
        <v>0</v>
      </c>
      <c r="D42" s="1047">
        <v>0</v>
      </c>
      <c r="E42" s="1045">
        <v>125</v>
      </c>
      <c r="F42" s="1047">
        <v>0</v>
      </c>
      <c r="G42" s="1047">
        <v>125</v>
      </c>
      <c r="H42" s="1045">
        <v>0</v>
      </c>
      <c r="I42" s="1047">
        <v>0</v>
      </c>
      <c r="J42" s="1047">
        <v>0</v>
      </c>
      <c r="K42" s="1045">
        <v>0</v>
      </c>
      <c r="L42" s="1047">
        <v>0</v>
      </c>
      <c r="M42" s="1047">
        <v>0</v>
      </c>
      <c r="N42" s="1045">
        <v>0</v>
      </c>
      <c r="O42" s="1047">
        <v>0</v>
      </c>
      <c r="P42" s="1047">
        <v>0</v>
      </c>
      <c r="Q42" s="1045">
        <v>0</v>
      </c>
      <c r="R42" s="1047">
        <v>3.8221212121212123</v>
      </c>
      <c r="S42" s="1047">
        <v>12.613</v>
      </c>
      <c r="T42" s="1045">
        <v>0</v>
      </c>
      <c r="U42" s="1047">
        <v>0</v>
      </c>
      <c r="V42" s="1047">
        <v>0</v>
      </c>
      <c r="W42" s="1045">
        <v>0</v>
      </c>
      <c r="X42" s="1047">
        <v>0</v>
      </c>
      <c r="Y42" s="1047">
        <v>0</v>
      </c>
      <c r="Z42" s="1045">
        <v>0</v>
      </c>
      <c r="AA42" s="1047">
        <v>0</v>
      </c>
      <c r="AB42" s="1047">
        <v>0</v>
      </c>
      <c r="AC42" s="1045">
        <v>0</v>
      </c>
      <c r="AD42" s="1047">
        <v>0</v>
      </c>
      <c r="AE42" s="1047">
        <v>0</v>
      </c>
      <c r="AF42" s="1045">
        <v>0</v>
      </c>
      <c r="AG42" s="1047">
        <v>0</v>
      </c>
      <c r="AH42" s="1047">
        <v>0</v>
      </c>
      <c r="AI42" s="1045">
        <v>125</v>
      </c>
      <c r="AJ42" s="1047">
        <v>3.8221212121212123</v>
      </c>
      <c r="AK42" s="1048">
        <v>137.613</v>
      </c>
      <c r="AL42" s="1043"/>
      <c r="AM42" s="1043"/>
    </row>
    <row r="43" spans="1:39" s="1038" customFormat="1" ht="15">
      <c r="A43" s="1049" t="s">
        <v>962</v>
      </c>
      <c r="B43" s="1050">
        <v>286568.995</v>
      </c>
      <c r="C43" s="1051">
        <v>130.80666666666667</v>
      </c>
      <c r="D43" s="1052">
        <v>287000.658</v>
      </c>
      <c r="E43" s="1050">
        <v>25983.381</v>
      </c>
      <c r="F43" s="1051">
        <v>3586.3233333333337</v>
      </c>
      <c r="G43" s="1052">
        <v>37818.249</v>
      </c>
      <c r="H43" s="1050">
        <v>863999.38</v>
      </c>
      <c r="I43" s="1051">
        <v>3.0672727272727274</v>
      </c>
      <c r="J43" s="1052">
        <v>864009.502</v>
      </c>
      <c r="K43" s="1050">
        <v>570925.632</v>
      </c>
      <c r="L43" s="1051">
        <v>1.1796969696969697</v>
      </c>
      <c r="M43" s="1052">
        <v>570929.525</v>
      </c>
      <c r="N43" s="1050">
        <v>71399.005</v>
      </c>
      <c r="O43" s="1051">
        <v>0</v>
      </c>
      <c r="P43" s="1052">
        <v>71399.005</v>
      </c>
      <c r="Q43" s="1050">
        <v>86700.697</v>
      </c>
      <c r="R43" s="1051">
        <v>0.6842424242424243</v>
      </c>
      <c r="S43" s="1052">
        <v>86702.956</v>
      </c>
      <c r="T43" s="1050">
        <v>0</v>
      </c>
      <c r="U43" s="1051">
        <v>0</v>
      </c>
      <c r="V43" s="1052">
        <v>0</v>
      </c>
      <c r="W43" s="1050">
        <v>0</v>
      </c>
      <c r="X43" s="1051">
        <v>0</v>
      </c>
      <c r="Y43" s="1052">
        <v>0</v>
      </c>
      <c r="Z43" s="1050">
        <v>22970.961</v>
      </c>
      <c r="AA43" s="1051">
        <v>1873.2063636363637</v>
      </c>
      <c r="AB43" s="1052">
        <v>29152.543</v>
      </c>
      <c r="AC43" s="1050">
        <v>175296.244</v>
      </c>
      <c r="AD43" s="1051">
        <v>28.240303030303032</v>
      </c>
      <c r="AE43" s="1052">
        <v>175389.437</v>
      </c>
      <c r="AF43" s="1050">
        <v>184549.148</v>
      </c>
      <c r="AG43" s="1051">
        <v>794.189696969697</v>
      </c>
      <c r="AH43" s="1052">
        <v>187169.975</v>
      </c>
      <c r="AI43" s="1050">
        <v>2288393.447</v>
      </c>
      <c r="AJ43" s="1051">
        <v>6417.699090909091</v>
      </c>
      <c r="AK43" s="1052">
        <v>2309571.855</v>
      </c>
      <c r="AL43" s="1043"/>
      <c r="AM43" s="1043"/>
    </row>
    <row r="44" spans="1:39" s="1038" customFormat="1" ht="15">
      <c r="A44" s="1044" t="s">
        <v>954</v>
      </c>
      <c r="B44" s="1045">
        <v>0</v>
      </c>
      <c r="C44" s="1047">
        <v>0</v>
      </c>
      <c r="D44" s="1047">
        <v>0</v>
      </c>
      <c r="E44" s="1045">
        <v>0</v>
      </c>
      <c r="F44" s="1047">
        <v>0</v>
      </c>
      <c r="G44" s="1047">
        <v>0</v>
      </c>
      <c r="H44" s="1045">
        <v>0</v>
      </c>
      <c r="I44" s="1047">
        <v>0</v>
      </c>
      <c r="J44" s="1047">
        <v>0</v>
      </c>
      <c r="K44" s="1045">
        <v>0</v>
      </c>
      <c r="L44" s="1047">
        <v>0</v>
      </c>
      <c r="M44" s="1047">
        <v>0</v>
      </c>
      <c r="N44" s="1045">
        <v>0</v>
      </c>
      <c r="O44" s="1047">
        <v>0</v>
      </c>
      <c r="P44" s="1047">
        <v>0</v>
      </c>
      <c r="Q44" s="1045">
        <v>0</v>
      </c>
      <c r="R44" s="1047">
        <v>0</v>
      </c>
      <c r="S44" s="1047">
        <v>0</v>
      </c>
      <c r="T44" s="1045">
        <v>0</v>
      </c>
      <c r="U44" s="1047">
        <v>0</v>
      </c>
      <c r="V44" s="1047">
        <v>0</v>
      </c>
      <c r="W44" s="1045">
        <v>0</v>
      </c>
      <c r="X44" s="1047">
        <v>0</v>
      </c>
      <c r="Y44" s="1047">
        <v>0</v>
      </c>
      <c r="Z44" s="1045">
        <v>0</v>
      </c>
      <c r="AA44" s="1047">
        <v>0</v>
      </c>
      <c r="AB44" s="1047">
        <v>0</v>
      </c>
      <c r="AC44" s="1045">
        <v>0</v>
      </c>
      <c r="AD44" s="1047">
        <v>0</v>
      </c>
      <c r="AE44" s="1047">
        <v>0</v>
      </c>
      <c r="AF44" s="1045">
        <v>0</v>
      </c>
      <c r="AG44" s="1047">
        <v>0</v>
      </c>
      <c r="AH44" s="1047">
        <v>0</v>
      </c>
      <c r="AI44" s="1045">
        <v>0</v>
      </c>
      <c r="AJ44" s="1047">
        <v>0</v>
      </c>
      <c r="AK44" s="1048">
        <v>0</v>
      </c>
      <c r="AL44" s="1043"/>
      <c r="AM44" s="1043"/>
    </row>
    <row r="45" spans="1:39" s="1038" customFormat="1" ht="15">
      <c r="A45" s="1044" t="s">
        <v>628</v>
      </c>
      <c r="B45" s="1045">
        <v>1.787</v>
      </c>
      <c r="C45" s="1047">
        <v>0</v>
      </c>
      <c r="D45" s="1047">
        <v>1.787</v>
      </c>
      <c r="E45" s="1045">
        <v>0</v>
      </c>
      <c r="F45" s="1047">
        <v>0</v>
      </c>
      <c r="G45" s="1047">
        <v>0</v>
      </c>
      <c r="H45" s="1045">
        <v>0</v>
      </c>
      <c r="I45" s="1047">
        <v>0</v>
      </c>
      <c r="J45" s="1047">
        <v>0</v>
      </c>
      <c r="K45" s="1045">
        <v>0</v>
      </c>
      <c r="L45" s="1047">
        <v>0</v>
      </c>
      <c r="M45" s="1047">
        <v>0</v>
      </c>
      <c r="N45" s="1045">
        <v>0</v>
      </c>
      <c r="O45" s="1047">
        <v>0</v>
      </c>
      <c r="P45" s="1047">
        <v>0</v>
      </c>
      <c r="Q45" s="1045">
        <v>0</v>
      </c>
      <c r="R45" s="1047">
        <v>0</v>
      </c>
      <c r="S45" s="1047">
        <v>0</v>
      </c>
      <c r="T45" s="1045">
        <v>0</v>
      </c>
      <c r="U45" s="1047">
        <v>0</v>
      </c>
      <c r="V45" s="1047">
        <v>0</v>
      </c>
      <c r="W45" s="1045">
        <v>0</v>
      </c>
      <c r="X45" s="1047">
        <v>0</v>
      </c>
      <c r="Y45" s="1047">
        <v>0</v>
      </c>
      <c r="Z45" s="1045">
        <v>0</v>
      </c>
      <c r="AA45" s="1047">
        <v>0</v>
      </c>
      <c r="AB45" s="1047">
        <v>0</v>
      </c>
      <c r="AC45" s="1045">
        <v>0</v>
      </c>
      <c r="AD45" s="1047">
        <v>0</v>
      </c>
      <c r="AE45" s="1047">
        <v>0</v>
      </c>
      <c r="AF45" s="1045">
        <v>0</v>
      </c>
      <c r="AG45" s="1047">
        <v>0</v>
      </c>
      <c r="AH45" s="1047">
        <v>0</v>
      </c>
      <c r="AI45" s="1045">
        <v>1.787</v>
      </c>
      <c r="AJ45" s="1047">
        <v>0</v>
      </c>
      <c r="AK45" s="1048">
        <v>1.787</v>
      </c>
      <c r="AL45" s="1043"/>
      <c r="AM45" s="1043"/>
    </row>
    <row r="46" spans="1:39" s="1038" customFormat="1" ht="15">
      <c r="A46" s="1044" t="s">
        <v>391</v>
      </c>
      <c r="B46" s="1045">
        <v>0</v>
      </c>
      <c r="C46" s="1047">
        <v>0</v>
      </c>
      <c r="D46" s="1047">
        <v>0</v>
      </c>
      <c r="E46" s="1045">
        <v>0</v>
      </c>
      <c r="F46" s="1047">
        <v>0</v>
      </c>
      <c r="G46" s="1047">
        <v>0</v>
      </c>
      <c r="H46" s="1045">
        <v>0</v>
      </c>
      <c r="I46" s="1047">
        <v>0</v>
      </c>
      <c r="J46" s="1047">
        <v>0</v>
      </c>
      <c r="K46" s="1045">
        <v>0</v>
      </c>
      <c r="L46" s="1047">
        <v>0</v>
      </c>
      <c r="M46" s="1047">
        <v>0</v>
      </c>
      <c r="N46" s="1045">
        <v>0</v>
      </c>
      <c r="O46" s="1047">
        <v>0</v>
      </c>
      <c r="P46" s="1047">
        <v>0</v>
      </c>
      <c r="Q46" s="1045">
        <v>0</v>
      </c>
      <c r="R46" s="1047">
        <v>0</v>
      </c>
      <c r="S46" s="1047">
        <v>0</v>
      </c>
      <c r="T46" s="1045">
        <v>0</v>
      </c>
      <c r="U46" s="1047">
        <v>0</v>
      </c>
      <c r="V46" s="1047">
        <v>0</v>
      </c>
      <c r="W46" s="1045">
        <v>0</v>
      </c>
      <c r="X46" s="1047">
        <v>0</v>
      </c>
      <c r="Y46" s="1047">
        <v>0</v>
      </c>
      <c r="Z46" s="1045">
        <v>0</v>
      </c>
      <c r="AA46" s="1047">
        <v>0</v>
      </c>
      <c r="AB46" s="1047">
        <v>0</v>
      </c>
      <c r="AC46" s="1045">
        <v>0</v>
      </c>
      <c r="AD46" s="1047">
        <v>0</v>
      </c>
      <c r="AE46" s="1047">
        <v>0</v>
      </c>
      <c r="AF46" s="1045">
        <v>0</v>
      </c>
      <c r="AG46" s="1047">
        <v>0</v>
      </c>
      <c r="AH46" s="1047">
        <v>0</v>
      </c>
      <c r="AI46" s="1045">
        <v>0</v>
      </c>
      <c r="AJ46" s="1047">
        <v>0</v>
      </c>
      <c r="AK46" s="1048">
        <v>0</v>
      </c>
      <c r="AL46" s="1043"/>
      <c r="AM46" s="1043"/>
    </row>
    <row r="47" spans="1:39" s="1038" customFormat="1" ht="15">
      <c r="A47" s="1044" t="s">
        <v>395</v>
      </c>
      <c r="B47" s="1045">
        <v>286567.208</v>
      </c>
      <c r="C47" s="1047">
        <v>130.80666666666667</v>
      </c>
      <c r="D47" s="1047">
        <v>286998.871</v>
      </c>
      <c r="E47" s="1045">
        <v>25620.831</v>
      </c>
      <c r="F47" s="1047">
        <v>2262.389090909091</v>
      </c>
      <c r="G47" s="1047">
        <v>33086.716</v>
      </c>
      <c r="H47" s="1045">
        <v>863999.38</v>
      </c>
      <c r="I47" s="1047">
        <v>3.0672727272727274</v>
      </c>
      <c r="J47" s="1047">
        <v>864009.502</v>
      </c>
      <c r="K47" s="1045">
        <v>570925.632</v>
      </c>
      <c r="L47" s="1047">
        <v>1.1096969696969696</v>
      </c>
      <c r="M47" s="1047">
        <v>570929.294</v>
      </c>
      <c r="N47" s="1045">
        <v>71399.005</v>
      </c>
      <c r="O47" s="1047">
        <v>0</v>
      </c>
      <c r="P47" s="1047">
        <v>71399.005</v>
      </c>
      <c r="Q47" s="1045">
        <v>86700.697</v>
      </c>
      <c r="R47" s="1047">
        <v>0.6842424242424243</v>
      </c>
      <c r="S47" s="1047">
        <v>86702.956</v>
      </c>
      <c r="T47" s="1045">
        <v>0</v>
      </c>
      <c r="U47" s="1047">
        <v>0</v>
      </c>
      <c r="V47" s="1047">
        <v>0</v>
      </c>
      <c r="W47" s="1045">
        <v>0</v>
      </c>
      <c r="X47" s="1047">
        <v>0</v>
      </c>
      <c r="Y47" s="1047">
        <v>0</v>
      </c>
      <c r="Z47" s="1045">
        <v>22960.715</v>
      </c>
      <c r="AA47" s="1047">
        <v>1862.3057575757578</v>
      </c>
      <c r="AB47" s="1047">
        <v>29106.325</v>
      </c>
      <c r="AC47" s="1045">
        <v>175296.244</v>
      </c>
      <c r="AD47" s="1047">
        <v>28.240303030303032</v>
      </c>
      <c r="AE47" s="1047">
        <v>175389.437</v>
      </c>
      <c r="AF47" s="1045">
        <v>184549.148</v>
      </c>
      <c r="AG47" s="1047">
        <v>4.3487878787878795</v>
      </c>
      <c r="AH47" s="1047">
        <v>184563.5</v>
      </c>
      <c r="AI47" s="1045">
        <v>2288018.864</v>
      </c>
      <c r="AJ47" s="1047">
        <v>4292.953333333333</v>
      </c>
      <c r="AK47" s="1048">
        <v>2302185.61</v>
      </c>
      <c r="AL47" s="1043"/>
      <c r="AM47" s="1043"/>
    </row>
    <row r="48" spans="1:39" s="1038" customFormat="1" ht="15">
      <c r="A48" s="1044" t="s">
        <v>629</v>
      </c>
      <c r="B48" s="1045">
        <v>0</v>
      </c>
      <c r="C48" s="1047">
        <v>0</v>
      </c>
      <c r="D48" s="1047">
        <v>0</v>
      </c>
      <c r="E48" s="1045">
        <v>362.55</v>
      </c>
      <c r="F48" s="1047">
        <v>1323.9342424242425</v>
      </c>
      <c r="G48" s="1047">
        <v>4731.533</v>
      </c>
      <c r="H48" s="1045">
        <v>0</v>
      </c>
      <c r="I48" s="1047">
        <v>0</v>
      </c>
      <c r="J48" s="1047">
        <v>0</v>
      </c>
      <c r="K48" s="1045">
        <v>0</v>
      </c>
      <c r="L48" s="1047">
        <v>0</v>
      </c>
      <c r="M48" s="1047">
        <v>0</v>
      </c>
      <c r="N48" s="1045">
        <v>0</v>
      </c>
      <c r="O48" s="1047">
        <v>0</v>
      </c>
      <c r="P48" s="1047">
        <v>0</v>
      </c>
      <c r="Q48" s="1045">
        <v>0</v>
      </c>
      <c r="R48" s="1047">
        <v>0</v>
      </c>
      <c r="S48" s="1047">
        <v>0</v>
      </c>
      <c r="T48" s="1045">
        <v>0</v>
      </c>
      <c r="U48" s="1047">
        <v>0</v>
      </c>
      <c r="V48" s="1047">
        <v>0</v>
      </c>
      <c r="W48" s="1045">
        <v>0</v>
      </c>
      <c r="X48" s="1047">
        <v>0</v>
      </c>
      <c r="Y48" s="1047">
        <v>0</v>
      </c>
      <c r="Z48" s="1045">
        <v>0</v>
      </c>
      <c r="AA48" s="1047">
        <v>0</v>
      </c>
      <c r="AB48" s="1047">
        <v>0</v>
      </c>
      <c r="AC48" s="1045">
        <v>0</v>
      </c>
      <c r="AD48" s="1047">
        <v>0</v>
      </c>
      <c r="AE48" s="1047">
        <v>0</v>
      </c>
      <c r="AF48" s="1045">
        <v>0</v>
      </c>
      <c r="AG48" s="1047">
        <v>789.8409090909091</v>
      </c>
      <c r="AH48" s="1047">
        <v>2606.475</v>
      </c>
      <c r="AI48" s="1045">
        <v>362.55</v>
      </c>
      <c r="AJ48" s="1047">
        <v>2113.7751515151517</v>
      </c>
      <c r="AK48" s="1048">
        <v>7338.008</v>
      </c>
      <c r="AL48" s="1043"/>
      <c r="AM48" s="1043"/>
    </row>
    <row r="49" spans="1:39" s="1038" customFormat="1" ht="15">
      <c r="A49" s="1044" t="s">
        <v>630</v>
      </c>
      <c r="B49" s="1045">
        <v>0</v>
      </c>
      <c r="C49" s="1047">
        <v>0</v>
      </c>
      <c r="D49" s="1047">
        <v>0</v>
      </c>
      <c r="E49" s="1045">
        <v>0</v>
      </c>
      <c r="F49" s="1047">
        <v>0</v>
      </c>
      <c r="G49" s="1047">
        <v>0</v>
      </c>
      <c r="H49" s="1045">
        <v>0</v>
      </c>
      <c r="I49" s="1047">
        <v>0</v>
      </c>
      <c r="J49" s="1047">
        <v>0</v>
      </c>
      <c r="K49" s="1045">
        <v>0</v>
      </c>
      <c r="L49" s="1047">
        <v>0</v>
      </c>
      <c r="M49" s="1047">
        <v>0</v>
      </c>
      <c r="N49" s="1045">
        <v>0</v>
      </c>
      <c r="O49" s="1047">
        <v>0</v>
      </c>
      <c r="P49" s="1047">
        <v>0</v>
      </c>
      <c r="Q49" s="1045">
        <v>0</v>
      </c>
      <c r="R49" s="1047">
        <v>0</v>
      </c>
      <c r="S49" s="1047">
        <v>0</v>
      </c>
      <c r="T49" s="1045">
        <v>0</v>
      </c>
      <c r="U49" s="1047">
        <v>0</v>
      </c>
      <c r="V49" s="1047">
        <v>0</v>
      </c>
      <c r="W49" s="1045">
        <v>0</v>
      </c>
      <c r="X49" s="1047">
        <v>0</v>
      </c>
      <c r="Y49" s="1047">
        <v>0</v>
      </c>
      <c r="Z49" s="1045">
        <v>10.245</v>
      </c>
      <c r="AA49" s="1047">
        <v>10.90030303030303</v>
      </c>
      <c r="AB49" s="1047">
        <v>46.217</v>
      </c>
      <c r="AC49" s="1045">
        <v>0</v>
      </c>
      <c r="AD49" s="1047">
        <v>0</v>
      </c>
      <c r="AE49" s="1047">
        <v>0</v>
      </c>
      <c r="AF49" s="1045">
        <v>0</v>
      </c>
      <c r="AG49" s="1047">
        <v>0</v>
      </c>
      <c r="AH49" s="1047">
        <v>0</v>
      </c>
      <c r="AI49" s="1045">
        <v>10.245</v>
      </c>
      <c r="AJ49" s="1047">
        <v>10.90030303030303</v>
      </c>
      <c r="AK49" s="1048">
        <v>46.217</v>
      </c>
      <c r="AL49" s="1043"/>
      <c r="AM49" s="1043"/>
    </row>
    <row r="50" spans="1:39" s="1038" customFormat="1" ht="15">
      <c r="A50" s="1044" t="s">
        <v>631</v>
      </c>
      <c r="B50" s="1045">
        <v>0</v>
      </c>
      <c r="C50" s="1047">
        <v>0</v>
      </c>
      <c r="D50" s="1047">
        <v>0</v>
      </c>
      <c r="E50" s="1045">
        <v>0</v>
      </c>
      <c r="F50" s="1047">
        <v>0</v>
      </c>
      <c r="G50" s="1047">
        <v>0</v>
      </c>
      <c r="H50" s="1045">
        <v>0</v>
      </c>
      <c r="I50" s="1047">
        <v>0</v>
      </c>
      <c r="J50" s="1047">
        <v>0</v>
      </c>
      <c r="K50" s="1045">
        <v>0</v>
      </c>
      <c r="L50" s="1047">
        <v>0</v>
      </c>
      <c r="M50" s="1047">
        <v>0</v>
      </c>
      <c r="N50" s="1045">
        <v>0</v>
      </c>
      <c r="O50" s="1047">
        <v>0</v>
      </c>
      <c r="P50" s="1047">
        <v>0</v>
      </c>
      <c r="Q50" s="1045">
        <v>0</v>
      </c>
      <c r="R50" s="1047">
        <v>0</v>
      </c>
      <c r="S50" s="1047">
        <v>0</v>
      </c>
      <c r="T50" s="1045">
        <v>0</v>
      </c>
      <c r="U50" s="1047">
        <v>0</v>
      </c>
      <c r="V50" s="1047">
        <v>0</v>
      </c>
      <c r="W50" s="1045">
        <v>0</v>
      </c>
      <c r="X50" s="1047">
        <v>0</v>
      </c>
      <c r="Y50" s="1047">
        <v>0</v>
      </c>
      <c r="Z50" s="1045">
        <v>0</v>
      </c>
      <c r="AA50" s="1047">
        <v>0</v>
      </c>
      <c r="AB50" s="1047">
        <v>0</v>
      </c>
      <c r="AC50" s="1045">
        <v>0</v>
      </c>
      <c r="AD50" s="1047">
        <v>0</v>
      </c>
      <c r="AE50" s="1047">
        <v>0</v>
      </c>
      <c r="AF50" s="1045">
        <v>0</v>
      </c>
      <c r="AG50" s="1047">
        <v>0</v>
      </c>
      <c r="AH50" s="1047">
        <v>0</v>
      </c>
      <c r="AI50" s="1045">
        <v>0</v>
      </c>
      <c r="AJ50" s="1047">
        <v>0</v>
      </c>
      <c r="AK50" s="1048">
        <v>0</v>
      </c>
      <c r="AL50" s="1043"/>
      <c r="AM50" s="1043"/>
    </row>
    <row r="51" spans="1:39" s="1038" customFormat="1" ht="15">
      <c r="A51" s="1044" t="s">
        <v>963</v>
      </c>
      <c r="B51" s="1045">
        <v>0</v>
      </c>
      <c r="C51" s="1047">
        <v>0</v>
      </c>
      <c r="D51" s="1047">
        <v>0</v>
      </c>
      <c r="E51" s="1045">
        <v>0</v>
      </c>
      <c r="F51" s="1047">
        <v>0</v>
      </c>
      <c r="G51" s="1047">
        <v>0</v>
      </c>
      <c r="H51" s="1045">
        <v>0</v>
      </c>
      <c r="I51" s="1047">
        <v>0</v>
      </c>
      <c r="J51" s="1047">
        <v>0</v>
      </c>
      <c r="K51" s="1045">
        <v>0</v>
      </c>
      <c r="L51" s="1047">
        <v>0.07</v>
      </c>
      <c r="M51" s="1047">
        <v>0.231</v>
      </c>
      <c r="N51" s="1045">
        <v>0</v>
      </c>
      <c r="O51" s="1047">
        <v>0</v>
      </c>
      <c r="P51" s="1047">
        <v>0</v>
      </c>
      <c r="Q51" s="1045">
        <v>0</v>
      </c>
      <c r="R51" s="1047">
        <v>0</v>
      </c>
      <c r="S51" s="1047">
        <v>0</v>
      </c>
      <c r="T51" s="1045">
        <v>0</v>
      </c>
      <c r="U51" s="1047">
        <v>0</v>
      </c>
      <c r="V51" s="1047">
        <v>0</v>
      </c>
      <c r="W51" s="1045">
        <v>0</v>
      </c>
      <c r="X51" s="1047">
        <v>0</v>
      </c>
      <c r="Y51" s="1047">
        <v>0</v>
      </c>
      <c r="Z51" s="1045">
        <v>0</v>
      </c>
      <c r="AA51" s="1047">
        <v>0</v>
      </c>
      <c r="AB51" s="1047">
        <v>0</v>
      </c>
      <c r="AC51" s="1045">
        <v>0</v>
      </c>
      <c r="AD51" s="1047">
        <v>0</v>
      </c>
      <c r="AE51" s="1047">
        <v>0</v>
      </c>
      <c r="AF51" s="1045">
        <v>0</v>
      </c>
      <c r="AG51" s="1047">
        <v>0</v>
      </c>
      <c r="AH51" s="1047">
        <v>0</v>
      </c>
      <c r="AI51" s="1045">
        <v>0</v>
      </c>
      <c r="AJ51" s="1047">
        <v>0.07</v>
      </c>
      <c r="AK51" s="1048">
        <v>0.231</v>
      </c>
      <c r="AL51" s="1043"/>
      <c r="AM51" s="1043"/>
    </row>
    <row r="52" spans="1:39" s="1038" customFormat="1" ht="15">
      <c r="A52" s="1049" t="s">
        <v>964</v>
      </c>
      <c r="B52" s="1050">
        <v>3372335.508</v>
      </c>
      <c r="C52" s="1051">
        <v>0.6366666666666667</v>
      </c>
      <c r="D52" s="1052">
        <v>3372337.61</v>
      </c>
      <c r="E52" s="1050">
        <v>11043.787</v>
      </c>
      <c r="F52" s="1051">
        <v>933.7603030303031</v>
      </c>
      <c r="G52" s="1052">
        <v>14125.197</v>
      </c>
      <c r="H52" s="1050">
        <v>69024.408</v>
      </c>
      <c r="I52" s="1051">
        <v>0</v>
      </c>
      <c r="J52" s="1052">
        <v>69024.408</v>
      </c>
      <c r="K52" s="1050">
        <v>256310.241</v>
      </c>
      <c r="L52" s="1051">
        <v>0</v>
      </c>
      <c r="M52" s="1052">
        <v>256310.241</v>
      </c>
      <c r="N52" s="1050">
        <v>566076.587</v>
      </c>
      <c r="O52" s="1051">
        <v>0</v>
      </c>
      <c r="P52" s="1052">
        <v>566076.587</v>
      </c>
      <c r="Q52" s="1050">
        <v>109602.413</v>
      </c>
      <c r="R52" s="1051">
        <v>0</v>
      </c>
      <c r="S52" s="1052">
        <v>109602.413</v>
      </c>
      <c r="T52" s="1050">
        <v>1169355.692</v>
      </c>
      <c r="U52" s="1051">
        <v>0</v>
      </c>
      <c r="V52" s="1052">
        <v>1169355.692</v>
      </c>
      <c r="W52" s="1050">
        <v>0</v>
      </c>
      <c r="X52" s="1051">
        <v>0</v>
      </c>
      <c r="Y52" s="1052">
        <v>0</v>
      </c>
      <c r="Z52" s="1050">
        <v>212909.767</v>
      </c>
      <c r="AA52" s="1051">
        <v>17658.83272727273</v>
      </c>
      <c r="AB52" s="1052">
        <v>271183.916</v>
      </c>
      <c r="AC52" s="1050">
        <v>28293.471</v>
      </c>
      <c r="AD52" s="1051">
        <v>0</v>
      </c>
      <c r="AE52" s="1052">
        <v>28293.471</v>
      </c>
      <c r="AF52" s="1050">
        <v>103629.703</v>
      </c>
      <c r="AG52" s="1051">
        <v>6922.514242424242</v>
      </c>
      <c r="AH52" s="1052">
        <v>126474.001</v>
      </c>
      <c r="AI52" s="1050">
        <v>5898581.581</v>
      </c>
      <c r="AJ52" s="1051">
        <v>25515.744545454545</v>
      </c>
      <c r="AK52" s="1052">
        <v>5982783.539</v>
      </c>
      <c r="AL52" s="1043"/>
      <c r="AM52" s="1043"/>
    </row>
    <row r="53" spans="1:39" s="1038" customFormat="1" ht="15">
      <c r="A53" s="1044" t="s">
        <v>954</v>
      </c>
      <c r="B53" s="1045">
        <v>34.449</v>
      </c>
      <c r="C53" s="1047">
        <v>0</v>
      </c>
      <c r="D53" s="1047">
        <v>34.449</v>
      </c>
      <c r="E53" s="1045">
        <v>0</v>
      </c>
      <c r="F53" s="1047">
        <v>0</v>
      </c>
      <c r="G53" s="1047">
        <v>0</v>
      </c>
      <c r="H53" s="1045">
        <v>0</v>
      </c>
      <c r="I53" s="1047">
        <v>0</v>
      </c>
      <c r="J53" s="1047">
        <v>0</v>
      </c>
      <c r="K53" s="1045">
        <v>0</v>
      </c>
      <c r="L53" s="1047">
        <v>0</v>
      </c>
      <c r="M53" s="1047">
        <v>0</v>
      </c>
      <c r="N53" s="1045">
        <v>0</v>
      </c>
      <c r="O53" s="1047">
        <v>0</v>
      </c>
      <c r="P53" s="1047">
        <v>0</v>
      </c>
      <c r="Q53" s="1045">
        <v>0</v>
      </c>
      <c r="R53" s="1047">
        <v>0</v>
      </c>
      <c r="S53" s="1047">
        <v>0</v>
      </c>
      <c r="T53" s="1045">
        <v>0</v>
      </c>
      <c r="U53" s="1047">
        <v>0</v>
      </c>
      <c r="V53" s="1047">
        <v>0</v>
      </c>
      <c r="W53" s="1045">
        <v>0</v>
      </c>
      <c r="X53" s="1047">
        <v>0</v>
      </c>
      <c r="Y53" s="1047">
        <v>0</v>
      </c>
      <c r="Z53" s="1045">
        <v>0</v>
      </c>
      <c r="AA53" s="1047">
        <v>0</v>
      </c>
      <c r="AB53" s="1047">
        <v>0</v>
      </c>
      <c r="AC53" s="1045">
        <v>0</v>
      </c>
      <c r="AD53" s="1047">
        <v>0</v>
      </c>
      <c r="AE53" s="1047">
        <v>0</v>
      </c>
      <c r="AF53" s="1045">
        <v>0</v>
      </c>
      <c r="AG53" s="1047">
        <v>0</v>
      </c>
      <c r="AH53" s="1047">
        <v>0</v>
      </c>
      <c r="AI53" s="1045">
        <v>34.449</v>
      </c>
      <c r="AJ53" s="1047">
        <v>0</v>
      </c>
      <c r="AK53" s="1048">
        <v>34.449</v>
      </c>
      <c r="AL53" s="1043"/>
      <c r="AM53" s="1043"/>
    </row>
    <row r="54" spans="1:39" s="1038" customFormat="1" ht="15">
      <c r="A54" s="1044" t="s">
        <v>628</v>
      </c>
      <c r="B54" s="1045">
        <v>1117883.718</v>
      </c>
      <c r="C54" s="1047">
        <v>0</v>
      </c>
      <c r="D54" s="1047">
        <v>1117883.718</v>
      </c>
      <c r="E54" s="1045">
        <v>0</v>
      </c>
      <c r="F54" s="1047">
        <v>0</v>
      </c>
      <c r="G54" s="1047">
        <v>0</v>
      </c>
      <c r="H54" s="1045">
        <v>0</v>
      </c>
      <c r="I54" s="1047">
        <v>0</v>
      </c>
      <c r="J54" s="1047">
        <v>0</v>
      </c>
      <c r="K54" s="1045">
        <v>0</v>
      </c>
      <c r="L54" s="1047">
        <v>0</v>
      </c>
      <c r="M54" s="1047">
        <v>0</v>
      </c>
      <c r="N54" s="1045">
        <v>0</v>
      </c>
      <c r="O54" s="1047">
        <v>0</v>
      </c>
      <c r="P54" s="1047">
        <v>0</v>
      </c>
      <c r="Q54" s="1045">
        <v>0</v>
      </c>
      <c r="R54" s="1047">
        <v>0</v>
      </c>
      <c r="S54" s="1047">
        <v>0</v>
      </c>
      <c r="T54" s="1045">
        <v>719930.956</v>
      </c>
      <c r="U54" s="1047">
        <v>0</v>
      </c>
      <c r="V54" s="1047">
        <v>719930.956</v>
      </c>
      <c r="W54" s="1045">
        <v>0</v>
      </c>
      <c r="X54" s="1047">
        <v>0</v>
      </c>
      <c r="Y54" s="1047">
        <v>0</v>
      </c>
      <c r="Z54" s="1045">
        <v>0</v>
      </c>
      <c r="AA54" s="1047">
        <v>0</v>
      </c>
      <c r="AB54" s="1047">
        <v>0</v>
      </c>
      <c r="AC54" s="1045">
        <v>0</v>
      </c>
      <c r="AD54" s="1047">
        <v>0</v>
      </c>
      <c r="AE54" s="1047">
        <v>0</v>
      </c>
      <c r="AF54" s="1045">
        <v>0</v>
      </c>
      <c r="AG54" s="1047">
        <v>0</v>
      </c>
      <c r="AH54" s="1047">
        <v>0</v>
      </c>
      <c r="AI54" s="1045">
        <v>1837814.674</v>
      </c>
      <c r="AJ54" s="1047">
        <v>0</v>
      </c>
      <c r="AK54" s="1048">
        <v>1837814.674</v>
      </c>
      <c r="AL54" s="1043"/>
      <c r="AM54" s="1043"/>
    </row>
    <row r="55" spans="1:39" s="1038" customFormat="1" ht="15">
      <c r="A55" s="1044" t="s">
        <v>395</v>
      </c>
      <c r="B55" s="1045">
        <v>2254417.34</v>
      </c>
      <c r="C55" s="1047">
        <v>0.6366666666666667</v>
      </c>
      <c r="D55" s="1047">
        <v>2254419.442</v>
      </c>
      <c r="E55" s="1045">
        <v>11043.787</v>
      </c>
      <c r="F55" s="1047">
        <v>933.7603030303031</v>
      </c>
      <c r="G55" s="1047">
        <v>14125.197</v>
      </c>
      <c r="H55" s="1045">
        <v>69024.408</v>
      </c>
      <c r="I55" s="1047">
        <v>0</v>
      </c>
      <c r="J55" s="1047">
        <v>69024.408</v>
      </c>
      <c r="K55" s="1045">
        <v>256310.241</v>
      </c>
      <c r="L55" s="1047">
        <v>0</v>
      </c>
      <c r="M55" s="1047">
        <v>256310.241</v>
      </c>
      <c r="N55" s="1045">
        <v>566076.587</v>
      </c>
      <c r="O55" s="1047">
        <v>0</v>
      </c>
      <c r="P55" s="1047">
        <v>566076.587</v>
      </c>
      <c r="Q55" s="1045">
        <v>107260.341</v>
      </c>
      <c r="R55" s="1047">
        <v>0</v>
      </c>
      <c r="S55" s="1047">
        <v>107260.341</v>
      </c>
      <c r="T55" s="1045">
        <v>449424.735</v>
      </c>
      <c r="U55" s="1047">
        <v>0</v>
      </c>
      <c r="V55" s="1047">
        <v>449424.735</v>
      </c>
      <c r="W55" s="1045">
        <v>0</v>
      </c>
      <c r="X55" s="1047">
        <v>0</v>
      </c>
      <c r="Y55" s="1047">
        <v>0</v>
      </c>
      <c r="Z55" s="1045">
        <v>212909.767</v>
      </c>
      <c r="AA55" s="1047">
        <v>17627.52484848485</v>
      </c>
      <c r="AB55" s="1047">
        <v>271080.599</v>
      </c>
      <c r="AC55" s="1045">
        <v>28293.471</v>
      </c>
      <c r="AD55" s="1047">
        <v>0</v>
      </c>
      <c r="AE55" s="1047">
        <v>28293.471</v>
      </c>
      <c r="AF55" s="1045">
        <v>103629.703</v>
      </c>
      <c r="AG55" s="1047">
        <v>6922.514242424242</v>
      </c>
      <c r="AH55" s="1047">
        <v>126474.001</v>
      </c>
      <c r="AI55" s="1045">
        <v>4058390.386</v>
      </c>
      <c r="AJ55" s="1047">
        <v>25484.43666666667</v>
      </c>
      <c r="AK55" s="1048">
        <v>4142489.027</v>
      </c>
      <c r="AL55" s="1043"/>
      <c r="AM55" s="1043"/>
    </row>
    <row r="56" spans="1:39" s="1038" customFormat="1" ht="15">
      <c r="A56" s="1044" t="s">
        <v>965</v>
      </c>
      <c r="B56" s="1045">
        <v>0</v>
      </c>
      <c r="C56" s="1047">
        <v>0</v>
      </c>
      <c r="D56" s="1047">
        <v>0</v>
      </c>
      <c r="E56" s="1045">
        <v>0</v>
      </c>
      <c r="F56" s="1047">
        <v>0</v>
      </c>
      <c r="G56" s="1047">
        <v>0</v>
      </c>
      <c r="H56" s="1045">
        <v>0</v>
      </c>
      <c r="I56" s="1047">
        <v>0</v>
      </c>
      <c r="J56" s="1047">
        <v>0</v>
      </c>
      <c r="K56" s="1045">
        <v>0</v>
      </c>
      <c r="L56" s="1047">
        <v>0</v>
      </c>
      <c r="M56" s="1047">
        <v>0</v>
      </c>
      <c r="N56" s="1045">
        <v>0</v>
      </c>
      <c r="O56" s="1047">
        <v>0</v>
      </c>
      <c r="P56" s="1047">
        <v>0</v>
      </c>
      <c r="Q56" s="1045">
        <v>0</v>
      </c>
      <c r="R56" s="1047">
        <v>0</v>
      </c>
      <c r="S56" s="1047">
        <v>0</v>
      </c>
      <c r="T56" s="1045">
        <v>0</v>
      </c>
      <c r="U56" s="1047">
        <v>0</v>
      </c>
      <c r="V56" s="1047">
        <v>0</v>
      </c>
      <c r="W56" s="1045">
        <v>0</v>
      </c>
      <c r="X56" s="1047">
        <v>0</v>
      </c>
      <c r="Y56" s="1047">
        <v>0</v>
      </c>
      <c r="Z56" s="1045">
        <v>0</v>
      </c>
      <c r="AA56" s="1047">
        <v>0</v>
      </c>
      <c r="AB56" s="1047">
        <v>0</v>
      </c>
      <c r="AC56" s="1045">
        <v>0</v>
      </c>
      <c r="AD56" s="1047">
        <v>0</v>
      </c>
      <c r="AE56" s="1047">
        <v>0</v>
      </c>
      <c r="AF56" s="1045">
        <v>0</v>
      </c>
      <c r="AG56" s="1047">
        <v>0</v>
      </c>
      <c r="AH56" s="1047">
        <v>0</v>
      </c>
      <c r="AI56" s="1045">
        <v>0</v>
      </c>
      <c r="AJ56" s="1047">
        <v>0</v>
      </c>
      <c r="AK56" s="1048">
        <v>0</v>
      </c>
      <c r="AL56" s="1043"/>
      <c r="AM56" s="1043"/>
    </row>
    <row r="57" spans="1:39" s="1038" customFormat="1" ht="15">
      <c r="A57" s="1044" t="s">
        <v>966</v>
      </c>
      <c r="B57" s="1045">
        <v>2254417.34</v>
      </c>
      <c r="C57" s="1047">
        <v>0.6366666666666667</v>
      </c>
      <c r="D57" s="1047">
        <v>2254419.442</v>
      </c>
      <c r="E57" s="1045">
        <v>11043.787</v>
      </c>
      <c r="F57" s="1047">
        <v>933.7603030303031</v>
      </c>
      <c r="G57" s="1047">
        <v>14125.197</v>
      </c>
      <c r="H57" s="1045">
        <v>69024.408</v>
      </c>
      <c r="I57" s="1047">
        <v>0</v>
      </c>
      <c r="J57" s="1047">
        <v>69024.408</v>
      </c>
      <c r="K57" s="1045">
        <v>256310.241</v>
      </c>
      <c r="L57" s="1047">
        <v>0</v>
      </c>
      <c r="M57" s="1047">
        <v>256310.241</v>
      </c>
      <c r="N57" s="1045">
        <v>566076.587</v>
      </c>
      <c r="O57" s="1047">
        <v>0</v>
      </c>
      <c r="P57" s="1047">
        <v>566076.587</v>
      </c>
      <c r="Q57" s="1045">
        <v>107260.341</v>
      </c>
      <c r="R57" s="1047">
        <v>0</v>
      </c>
      <c r="S57" s="1047">
        <v>107260.341</v>
      </c>
      <c r="T57" s="1045">
        <v>449424.735</v>
      </c>
      <c r="U57" s="1047">
        <v>0</v>
      </c>
      <c r="V57" s="1047">
        <v>449424.735</v>
      </c>
      <c r="W57" s="1045">
        <v>0</v>
      </c>
      <c r="X57" s="1047">
        <v>0</v>
      </c>
      <c r="Y57" s="1047">
        <v>0</v>
      </c>
      <c r="Z57" s="1045">
        <v>212909.767</v>
      </c>
      <c r="AA57" s="1047">
        <v>17627.52484848485</v>
      </c>
      <c r="AB57" s="1047">
        <v>271080.599</v>
      </c>
      <c r="AC57" s="1045">
        <v>28293.471</v>
      </c>
      <c r="AD57" s="1047">
        <v>0</v>
      </c>
      <c r="AE57" s="1047">
        <v>28293.471</v>
      </c>
      <c r="AF57" s="1045">
        <v>103629.703</v>
      </c>
      <c r="AG57" s="1047">
        <v>6922.514242424242</v>
      </c>
      <c r="AH57" s="1047">
        <v>126474.001</v>
      </c>
      <c r="AI57" s="1045">
        <v>4058390.386</v>
      </c>
      <c r="AJ57" s="1047">
        <v>25484.43666666667</v>
      </c>
      <c r="AK57" s="1048">
        <v>4142489.027</v>
      </c>
      <c r="AL57" s="1043"/>
      <c r="AM57" s="1043"/>
    </row>
    <row r="58" spans="1:39" s="1038" customFormat="1" ht="15">
      <c r="A58" s="1044" t="s">
        <v>967</v>
      </c>
      <c r="B58" s="1045">
        <v>20.445</v>
      </c>
      <c r="C58" s="1047">
        <v>0</v>
      </c>
      <c r="D58" s="1047">
        <v>20.445</v>
      </c>
      <c r="E58" s="1045">
        <v>0</v>
      </c>
      <c r="F58" s="1047">
        <v>0</v>
      </c>
      <c r="G58" s="1047">
        <v>0</v>
      </c>
      <c r="H58" s="1045">
        <v>0</v>
      </c>
      <c r="I58" s="1047">
        <v>0</v>
      </c>
      <c r="J58" s="1047">
        <v>0</v>
      </c>
      <c r="K58" s="1045">
        <v>0</v>
      </c>
      <c r="L58" s="1047">
        <v>0</v>
      </c>
      <c r="M58" s="1047">
        <v>0</v>
      </c>
      <c r="N58" s="1045">
        <v>44396.899</v>
      </c>
      <c r="O58" s="1047">
        <v>0</v>
      </c>
      <c r="P58" s="1047">
        <v>44396.899</v>
      </c>
      <c r="Q58" s="1045">
        <v>0</v>
      </c>
      <c r="R58" s="1047">
        <v>0</v>
      </c>
      <c r="S58" s="1047">
        <v>0</v>
      </c>
      <c r="T58" s="1045">
        <v>0</v>
      </c>
      <c r="U58" s="1047">
        <v>0</v>
      </c>
      <c r="V58" s="1047">
        <v>0</v>
      </c>
      <c r="W58" s="1045">
        <v>0</v>
      </c>
      <c r="X58" s="1047">
        <v>0</v>
      </c>
      <c r="Y58" s="1047">
        <v>0</v>
      </c>
      <c r="Z58" s="1045">
        <v>212909.767</v>
      </c>
      <c r="AA58" s="1047">
        <v>17627.52484848485</v>
      </c>
      <c r="AB58" s="1047">
        <v>271080.599</v>
      </c>
      <c r="AC58" s="1045">
        <v>0</v>
      </c>
      <c r="AD58" s="1047">
        <v>0</v>
      </c>
      <c r="AE58" s="1047">
        <v>0</v>
      </c>
      <c r="AF58" s="1045">
        <v>0</v>
      </c>
      <c r="AG58" s="1047">
        <v>0</v>
      </c>
      <c r="AH58" s="1047">
        <v>0</v>
      </c>
      <c r="AI58" s="1045">
        <v>257327.113</v>
      </c>
      <c r="AJ58" s="1047">
        <v>17627.52484848485</v>
      </c>
      <c r="AK58" s="1048">
        <v>315497.945</v>
      </c>
      <c r="AL58" s="1043"/>
      <c r="AM58" s="1043"/>
    </row>
    <row r="59" spans="1:39" s="1038" customFormat="1" ht="15">
      <c r="A59" s="1044" t="s">
        <v>630</v>
      </c>
      <c r="B59" s="1045">
        <v>0</v>
      </c>
      <c r="C59" s="1047">
        <v>0</v>
      </c>
      <c r="D59" s="1047">
        <v>0</v>
      </c>
      <c r="E59" s="1045">
        <v>0</v>
      </c>
      <c r="F59" s="1047">
        <v>0</v>
      </c>
      <c r="G59" s="1047">
        <v>0</v>
      </c>
      <c r="H59" s="1045">
        <v>0</v>
      </c>
      <c r="I59" s="1047">
        <v>0</v>
      </c>
      <c r="J59" s="1047">
        <v>0</v>
      </c>
      <c r="K59" s="1045">
        <v>0</v>
      </c>
      <c r="L59" s="1047">
        <v>0</v>
      </c>
      <c r="M59" s="1047">
        <v>0</v>
      </c>
      <c r="N59" s="1045">
        <v>0</v>
      </c>
      <c r="O59" s="1047">
        <v>0</v>
      </c>
      <c r="P59" s="1047">
        <v>0</v>
      </c>
      <c r="Q59" s="1045">
        <v>0</v>
      </c>
      <c r="R59" s="1047">
        <v>0</v>
      </c>
      <c r="S59" s="1047">
        <v>0</v>
      </c>
      <c r="T59" s="1045">
        <v>0</v>
      </c>
      <c r="U59" s="1047">
        <v>0</v>
      </c>
      <c r="V59" s="1047">
        <v>0</v>
      </c>
      <c r="W59" s="1045">
        <v>0</v>
      </c>
      <c r="X59" s="1047">
        <v>0</v>
      </c>
      <c r="Y59" s="1047">
        <v>0</v>
      </c>
      <c r="Z59" s="1045">
        <v>0</v>
      </c>
      <c r="AA59" s="1047">
        <v>31.307878787878792</v>
      </c>
      <c r="AB59" s="1047">
        <v>103.316</v>
      </c>
      <c r="AC59" s="1045">
        <v>0</v>
      </c>
      <c r="AD59" s="1047">
        <v>0</v>
      </c>
      <c r="AE59" s="1047">
        <v>0</v>
      </c>
      <c r="AF59" s="1045">
        <v>0</v>
      </c>
      <c r="AG59" s="1047">
        <v>0</v>
      </c>
      <c r="AH59" s="1047">
        <v>0</v>
      </c>
      <c r="AI59" s="1045">
        <v>0</v>
      </c>
      <c r="AJ59" s="1047">
        <v>31.307878787878792</v>
      </c>
      <c r="AK59" s="1048">
        <v>103.316</v>
      </c>
      <c r="AL59" s="1043"/>
      <c r="AM59" s="1043"/>
    </row>
    <row r="60" spans="1:39" s="1038" customFormat="1" ht="15">
      <c r="A60" s="1044" t="s">
        <v>968</v>
      </c>
      <c r="B60" s="1045">
        <v>0</v>
      </c>
      <c r="C60" s="1047">
        <v>0</v>
      </c>
      <c r="D60" s="1047">
        <v>0</v>
      </c>
      <c r="E60" s="1045">
        <v>0</v>
      </c>
      <c r="F60" s="1047">
        <v>0</v>
      </c>
      <c r="G60" s="1047">
        <v>0</v>
      </c>
      <c r="H60" s="1045">
        <v>0</v>
      </c>
      <c r="I60" s="1047">
        <v>0</v>
      </c>
      <c r="J60" s="1047">
        <v>0</v>
      </c>
      <c r="K60" s="1045">
        <v>0</v>
      </c>
      <c r="L60" s="1047">
        <v>0</v>
      </c>
      <c r="M60" s="1047">
        <v>0</v>
      </c>
      <c r="N60" s="1045">
        <v>0</v>
      </c>
      <c r="O60" s="1047">
        <v>0</v>
      </c>
      <c r="P60" s="1047">
        <v>0</v>
      </c>
      <c r="Q60" s="1045">
        <v>2342.071</v>
      </c>
      <c r="R60" s="1047">
        <v>0</v>
      </c>
      <c r="S60" s="1047">
        <v>2342.071</v>
      </c>
      <c r="T60" s="1045">
        <v>0</v>
      </c>
      <c r="U60" s="1047">
        <v>0</v>
      </c>
      <c r="V60" s="1047">
        <v>0</v>
      </c>
      <c r="W60" s="1045">
        <v>0</v>
      </c>
      <c r="X60" s="1047">
        <v>0</v>
      </c>
      <c r="Y60" s="1047">
        <v>0</v>
      </c>
      <c r="Z60" s="1045">
        <v>0</v>
      </c>
      <c r="AA60" s="1047">
        <v>0</v>
      </c>
      <c r="AB60" s="1047">
        <v>0</v>
      </c>
      <c r="AC60" s="1045">
        <v>0</v>
      </c>
      <c r="AD60" s="1047">
        <v>0</v>
      </c>
      <c r="AE60" s="1047">
        <v>0</v>
      </c>
      <c r="AF60" s="1045">
        <v>0</v>
      </c>
      <c r="AG60" s="1047">
        <v>0</v>
      </c>
      <c r="AH60" s="1047">
        <v>0</v>
      </c>
      <c r="AI60" s="1045">
        <v>2342.071</v>
      </c>
      <c r="AJ60" s="1047">
        <v>0</v>
      </c>
      <c r="AK60" s="1048">
        <v>2342.071</v>
      </c>
      <c r="AL60" s="1043"/>
      <c r="AM60" s="1043"/>
    </row>
    <row r="61" spans="1:39" s="1038" customFormat="1" ht="15">
      <c r="A61" s="1044" t="s">
        <v>969</v>
      </c>
      <c r="B61" s="1045">
        <v>0</v>
      </c>
      <c r="C61" s="1047">
        <v>0</v>
      </c>
      <c r="D61" s="1047">
        <v>0</v>
      </c>
      <c r="E61" s="1045">
        <v>0</v>
      </c>
      <c r="F61" s="1047">
        <v>0</v>
      </c>
      <c r="G61" s="1047">
        <v>0</v>
      </c>
      <c r="H61" s="1045">
        <v>0</v>
      </c>
      <c r="I61" s="1047">
        <v>0</v>
      </c>
      <c r="J61" s="1047">
        <v>0</v>
      </c>
      <c r="K61" s="1045">
        <v>0</v>
      </c>
      <c r="L61" s="1047">
        <v>0</v>
      </c>
      <c r="M61" s="1047">
        <v>0</v>
      </c>
      <c r="N61" s="1045">
        <v>0</v>
      </c>
      <c r="O61" s="1047">
        <v>0</v>
      </c>
      <c r="P61" s="1047">
        <v>0</v>
      </c>
      <c r="Q61" s="1045">
        <v>0</v>
      </c>
      <c r="R61" s="1047">
        <v>0</v>
      </c>
      <c r="S61" s="1047">
        <v>0</v>
      </c>
      <c r="T61" s="1045">
        <v>0</v>
      </c>
      <c r="U61" s="1047">
        <v>0</v>
      </c>
      <c r="V61" s="1047">
        <v>0</v>
      </c>
      <c r="W61" s="1045">
        <v>0</v>
      </c>
      <c r="X61" s="1047">
        <v>0</v>
      </c>
      <c r="Y61" s="1047">
        <v>0</v>
      </c>
      <c r="Z61" s="1045">
        <v>0</v>
      </c>
      <c r="AA61" s="1047">
        <v>0</v>
      </c>
      <c r="AB61" s="1047">
        <v>0</v>
      </c>
      <c r="AC61" s="1045">
        <v>0</v>
      </c>
      <c r="AD61" s="1047">
        <v>0</v>
      </c>
      <c r="AE61" s="1047">
        <v>0</v>
      </c>
      <c r="AF61" s="1045">
        <v>0</v>
      </c>
      <c r="AG61" s="1047">
        <v>0</v>
      </c>
      <c r="AH61" s="1047">
        <v>0</v>
      </c>
      <c r="AI61" s="1045">
        <v>0</v>
      </c>
      <c r="AJ61" s="1047">
        <v>0</v>
      </c>
      <c r="AK61" s="1048">
        <v>0</v>
      </c>
      <c r="AL61" s="1043"/>
      <c r="AM61" s="1043"/>
    </row>
    <row r="62" spans="1:39" s="1038" customFormat="1" ht="15">
      <c r="A62" s="1049" t="s">
        <v>970</v>
      </c>
      <c r="B62" s="1050">
        <v>0</v>
      </c>
      <c r="C62" s="1051">
        <v>312.8469696969697</v>
      </c>
      <c r="D62" s="1052">
        <v>1032.395</v>
      </c>
      <c r="E62" s="1050">
        <v>173397.894</v>
      </c>
      <c r="F62" s="1051">
        <v>0</v>
      </c>
      <c r="G62" s="1052">
        <v>173397.894</v>
      </c>
      <c r="H62" s="1050">
        <v>0</v>
      </c>
      <c r="I62" s="1051">
        <v>6.61939393939394</v>
      </c>
      <c r="J62" s="1052">
        <v>21.844</v>
      </c>
      <c r="K62" s="1050">
        <v>1098.966</v>
      </c>
      <c r="L62" s="1051">
        <v>526.8278787878788</v>
      </c>
      <c r="M62" s="1052">
        <v>2837.499</v>
      </c>
      <c r="N62" s="1050">
        <v>51662.788</v>
      </c>
      <c r="O62" s="1051">
        <v>47.67363636363637</v>
      </c>
      <c r="P62" s="1052">
        <v>51820.112</v>
      </c>
      <c r="Q62" s="1050">
        <v>0</v>
      </c>
      <c r="R62" s="1051">
        <v>0</v>
      </c>
      <c r="S62" s="1052">
        <v>0</v>
      </c>
      <c r="T62" s="1050">
        <v>0</v>
      </c>
      <c r="U62" s="1051">
        <v>0</v>
      </c>
      <c r="V62" s="1052">
        <v>0</v>
      </c>
      <c r="W62" s="1050">
        <v>0</v>
      </c>
      <c r="X62" s="1051">
        <v>0</v>
      </c>
      <c r="Y62" s="1052">
        <v>0</v>
      </c>
      <c r="Z62" s="1050">
        <v>0</v>
      </c>
      <c r="AA62" s="1051">
        <v>0</v>
      </c>
      <c r="AB62" s="1052">
        <v>0</v>
      </c>
      <c r="AC62" s="1050">
        <v>0</v>
      </c>
      <c r="AD62" s="1051">
        <v>0</v>
      </c>
      <c r="AE62" s="1052">
        <v>0</v>
      </c>
      <c r="AF62" s="1050">
        <v>37251.839</v>
      </c>
      <c r="AG62" s="1051">
        <v>0</v>
      </c>
      <c r="AH62" s="1052">
        <v>37251.839</v>
      </c>
      <c r="AI62" s="1050">
        <v>263411.489</v>
      </c>
      <c r="AJ62" s="1051">
        <v>893.9684848484849</v>
      </c>
      <c r="AK62" s="1052">
        <v>266361.585</v>
      </c>
      <c r="AL62" s="1043"/>
      <c r="AM62" s="1043"/>
    </row>
    <row r="63" spans="1:39" s="1038" customFormat="1" ht="15">
      <c r="A63" s="1044" t="s">
        <v>395</v>
      </c>
      <c r="B63" s="1053">
        <v>0</v>
      </c>
      <c r="C63" s="1047">
        <v>312.8469696969697</v>
      </c>
      <c r="D63" s="1046">
        <v>1032.395</v>
      </c>
      <c r="E63" s="1053">
        <v>1010.44</v>
      </c>
      <c r="F63" s="1047">
        <v>0</v>
      </c>
      <c r="G63" s="1046">
        <v>1010.44</v>
      </c>
      <c r="H63" s="1053">
        <v>0</v>
      </c>
      <c r="I63" s="1047">
        <v>0</v>
      </c>
      <c r="J63" s="1046">
        <v>0</v>
      </c>
      <c r="K63" s="1053">
        <v>454.589</v>
      </c>
      <c r="L63" s="1047">
        <v>11.954545454545457</v>
      </c>
      <c r="M63" s="1046">
        <v>494.039</v>
      </c>
      <c r="N63" s="1053">
        <v>0</v>
      </c>
      <c r="O63" s="1047">
        <v>0</v>
      </c>
      <c r="P63" s="1046">
        <v>0</v>
      </c>
      <c r="Q63" s="1053">
        <v>0</v>
      </c>
      <c r="R63" s="1047">
        <v>0</v>
      </c>
      <c r="S63" s="1046">
        <v>0</v>
      </c>
      <c r="T63" s="1053">
        <v>0</v>
      </c>
      <c r="U63" s="1047">
        <v>0</v>
      </c>
      <c r="V63" s="1046">
        <v>0</v>
      </c>
      <c r="W63" s="1053">
        <v>0</v>
      </c>
      <c r="X63" s="1047">
        <v>0</v>
      </c>
      <c r="Y63" s="1046">
        <v>0</v>
      </c>
      <c r="Z63" s="1053">
        <v>0</v>
      </c>
      <c r="AA63" s="1047">
        <v>0</v>
      </c>
      <c r="AB63" s="1046">
        <v>0</v>
      </c>
      <c r="AC63" s="1053">
        <v>0</v>
      </c>
      <c r="AD63" s="1047">
        <v>0</v>
      </c>
      <c r="AE63" s="1046">
        <v>0</v>
      </c>
      <c r="AF63" s="1053">
        <v>154.901</v>
      </c>
      <c r="AG63" s="1047">
        <v>0</v>
      </c>
      <c r="AH63" s="1046">
        <v>154.901</v>
      </c>
      <c r="AI63" s="1053">
        <v>1619.93</v>
      </c>
      <c r="AJ63" s="1047">
        <v>324.80151515151516</v>
      </c>
      <c r="AK63" s="1054">
        <v>2691.776</v>
      </c>
      <c r="AL63" s="1043"/>
      <c r="AM63" s="1043"/>
    </row>
    <row r="64" spans="1:39" s="1038" customFormat="1" ht="15">
      <c r="A64" s="1044" t="s">
        <v>642</v>
      </c>
      <c r="B64" s="1045">
        <v>0</v>
      </c>
      <c r="C64" s="1047">
        <v>0</v>
      </c>
      <c r="D64" s="1047">
        <v>0</v>
      </c>
      <c r="E64" s="1045">
        <v>172387.454</v>
      </c>
      <c r="F64" s="1047">
        <v>0</v>
      </c>
      <c r="G64" s="1047">
        <v>172387.454</v>
      </c>
      <c r="H64" s="1045">
        <v>0</v>
      </c>
      <c r="I64" s="1047">
        <v>6.61939393939394</v>
      </c>
      <c r="J64" s="1047">
        <v>21.844</v>
      </c>
      <c r="K64" s="1045">
        <v>382.266</v>
      </c>
      <c r="L64" s="1047">
        <v>442.8269696969697</v>
      </c>
      <c r="M64" s="1047">
        <v>1843.596</v>
      </c>
      <c r="N64" s="1045">
        <v>51662.788</v>
      </c>
      <c r="O64" s="1047">
        <v>47.67363636363637</v>
      </c>
      <c r="P64" s="1047">
        <v>51820.112</v>
      </c>
      <c r="Q64" s="1045">
        <v>0</v>
      </c>
      <c r="R64" s="1047">
        <v>0</v>
      </c>
      <c r="S64" s="1047">
        <v>0</v>
      </c>
      <c r="T64" s="1045">
        <v>0</v>
      </c>
      <c r="U64" s="1047">
        <v>0</v>
      </c>
      <c r="V64" s="1047">
        <v>0</v>
      </c>
      <c r="W64" s="1045">
        <v>0</v>
      </c>
      <c r="X64" s="1047">
        <v>0</v>
      </c>
      <c r="Y64" s="1047">
        <v>0</v>
      </c>
      <c r="Z64" s="1045">
        <v>0</v>
      </c>
      <c r="AA64" s="1047">
        <v>0</v>
      </c>
      <c r="AB64" s="1047">
        <v>0</v>
      </c>
      <c r="AC64" s="1045">
        <v>0</v>
      </c>
      <c r="AD64" s="1047">
        <v>0</v>
      </c>
      <c r="AE64" s="1047">
        <v>0</v>
      </c>
      <c r="AF64" s="1045">
        <v>37096.938</v>
      </c>
      <c r="AG64" s="1047">
        <v>0</v>
      </c>
      <c r="AH64" s="1047">
        <v>37096.938</v>
      </c>
      <c r="AI64" s="1045">
        <v>261529.447</v>
      </c>
      <c r="AJ64" s="1047">
        <v>497.1206060606061</v>
      </c>
      <c r="AK64" s="1048">
        <v>263169.945</v>
      </c>
      <c r="AL64" s="1043"/>
      <c r="AM64" s="1043"/>
    </row>
    <row r="65" spans="1:39" s="1038" customFormat="1" ht="15">
      <c r="A65" s="1055" t="s">
        <v>971</v>
      </c>
      <c r="B65" s="1056">
        <v>0</v>
      </c>
      <c r="C65" s="1047">
        <v>0</v>
      </c>
      <c r="D65" s="1057">
        <v>0</v>
      </c>
      <c r="E65" s="1056">
        <v>0</v>
      </c>
      <c r="F65" s="1047">
        <v>0</v>
      </c>
      <c r="G65" s="1057">
        <v>0</v>
      </c>
      <c r="H65" s="1056">
        <v>0</v>
      </c>
      <c r="I65" s="1047">
        <v>0</v>
      </c>
      <c r="J65" s="1057">
        <v>0</v>
      </c>
      <c r="K65" s="1056">
        <v>262.111</v>
      </c>
      <c r="L65" s="1047">
        <v>72.0460606060606</v>
      </c>
      <c r="M65" s="1057">
        <v>499.863</v>
      </c>
      <c r="N65" s="1056">
        <v>0</v>
      </c>
      <c r="O65" s="1047">
        <v>0</v>
      </c>
      <c r="P65" s="1057">
        <v>0</v>
      </c>
      <c r="Q65" s="1056">
        <v>0</v>
      </c>
      <c r="R65" s="1047">
        <v>0</v>
      </c>
      <c r="S65" s="1057">
        <v>0</v>
      </c>
      <c r="T65" s="1056">
        <v>0</v>
      </c>
      <c r="U65" s="1047">
        <v>0</v>
      </c>
      <c r="V65" s="1057">
        <v>0</v>
      </c>
      <c r="W65" s="1056">
        <v>0</v>
      </c>
      <c r="X65" s="1047">
        <v>0</v>
      </c>
      <c r="Y65" s="1057">
        <v>0</v>
      </c>
      <c r="Z65" s="1056">
        <v>0</v>
      </c>
      <c r="AA65" s="1047">
        <v>0</v>
      </c>
      <c r="AB65" s="1057">
        <v>0</v>
      </c>
      <c r="AC65" s="1056">
        <v>0</v>
      </c>
      <c r="AD65" s="1047">
        <v>0</v>
      </c>
      <c r="AE65" s="1057">
        <v>0</v>
      </c>
      <c r="AF65" s="1056">
        <v>0</v>
      </c>
      <c r="AG65" s="1047">
        <v>0</v>
      </c>
      <c r="AH65" s="1057">
        <v>0</v>
      </c>
      <c r="AI65" s="1056">
        <v>262.111</v>
      </c>
      <c r="AJ65" s="1047">
        <v>72.0460606060606</v>
      </c>
      <c r="AK65" s="1058">
        <v>499.863</v>
      </c>
      <c r="AL65" s="1043"/>
      <c r="AM65" s="1043"/>
    </row>
    <row r="66" spans="1:39" s="1038" customFormat="1" ht="15">
      <c r="A66" s="1039" t="s">
        <v>972</v>
      </c>
      <c r="B66" s="1050">
        <v>4124515.809</v>
      </c>
      <c r="C66" s="1051">
        <v>2165.7333333333336</v>
      </c>
      <c r="D66" s="1052">
        <v>4131662.731</v>
      </c>
      <c r="E66" s="1050">
        <v>645527.719</v>
      </c>
      <c r="F66" s="1051">
        <v>34138.38424242425</v>
      </c>
      <c r="G66" s="1052">
        <v>758184.389</v>
      </c>
      <c r="H66" s="1050">
        <v>1796186.304</v>
      </c>
      <c r="I66" s="1051">
        <v>42.54545454545455</v>
      </c>
      <c r="J66" s="1052">
        <v>1796326.705</v>
      </c>
      <c r="K66" s="1050">
        <v>1604600.5809999998</v>
      </c>
      <c r="L66" s="1051">
        <v>678.730303030303</v>
      </c>
      <c r="M66" s="1052">
        <v>1606840.395</v>
      </c>
      <c r="N66" s="1050">
        <v>693732.7420000001</v>
      </c>
      <c r="O66" s="1051">
        <v>47.67363636363637</v>
      </c>
      <c r="P66" s="1052">
        <v>693890.067</v>
      </c>
      <c r="Q66" s="1050">
        <v>267779.802</v>
      </c>
      <c r="R66" s="1051">
        <v>12.227878787878787</v>
      </c>
      <c r="S66" s="1052">
        <v>267820.157</v>
      </c>
      <c r="T66" s="1050">
        <v>1171604.251</v>
      </c>
      <c r="U66" s="1051">
        <v>0</v>
      </c>
      <c r="V66" s="1052">
        <v>1171604.251</v>
      </c>
      <c r="W66" s="1050">
        <v>0</v>
      </c>
      <c r="X66" s="1051">
        <v>0</v>
      </c>
      <c r="Y66" s="1052">
        <v>0</v>
      </c>
      <c r="Z66" s="1050">
        <v>395457.744</v>
      </c>
      <c r="AA66" s="1051">
        <v>51197.49090909091</v>
      </c>
      <c r="AB66" s="1052">
        <v>564409.468</v>
      </c>
      <c r="AC66" s="1050">
        <v>336264.512</v>
      </c>
      <c r="AD66" s="1051">
        <v>226.6890909090909</v>
      </c>
      <c r="AE66" s="1052">
        <v>337012.588</v>
      </c>
      <c r="AF66" s="1050">
        <v>783470.928</v>
      </c>
      <c r="AG66" s="1051">
        <v>18339.188181818183</v>
      </c>
      <c r="AH66" s="1052">
        <v>843990.253</v>
      </c>
      <c r="AI66" s="1050">
        <v>11819140.412</v>
      </c>
      <c r="AJ66" s="1051">
        <v>106848.66424242425</v>
      </c>
      <c r="AK66" s="1052">
        <v>12171741.006</v>
      </c>
      <c r="AL66" s="1043"/>
      <c r="AM66" s="1043"/>
    </row>
    <row r="67" spans="1:37" ht="13.5">
      <c r="A67" s="1059" t="s">
        <v>973</v>
      </c>
      <c r="B67" s="1060">
        <v>3.3</v>
      </c>
      <c r="C67" s="1061"/>
      <c r="D67" s="1062"/>
      <c r="E67" s="1062"/>
      <c r="F67" s="1061"/>
      <c r="G67" s="1062"/>
      <c r="H67" s="1062"/>
      <c r="I67" s="1061"/>
      <c r="J67" s="1062"/>
      <c r="K67" s="1062"/>
      <c r="L67" s="1061"/>
      <c r="M67" s="1062"/>
      <c r="N67" s="1062"/>
      <c r="O67" s="1061"/>
      <c r="P67" s="1062"/>
      <c r="Q67" s="1062"/>
      <c r="R67" s="1061"/>
      <c r="S67" s="1062"/>
      <c r="T67" s="1062"/>
      <c r="U67" s="1061"/>
      <c r="V67" s="1062"/>
      <c r="W67" s="1062"/>
      <c r="X67" s="1061"/>
      <c r="Y67" s="1062"/>
      <c r="Z67" s="1062"/>
      <c r="AA67" s="1061"/>
      <c r="AB67" s="1062"/>
      <c r="AC67" s="1062"/>
      <c r="AD67" s="1061"/>
      <c r="AE67" s="1062"/>
      <c r="AF67" s="1062"/>
      <c r="AG67" s="1061"/>
      <c r="AH67" s="1062"/>
      <c r="AI67" s="1062"/>
      <c r="AJ67" s="1061"/>
      <c r="AK67" s="1062"/>
    </row>
    <row r="68" spans="1:37" ht="13.5">
      <c r="A68" s="1061" t="s">
        <v>974</v>
      </c>
      <c r="B68" s="1061"/>
      <c r="C68" s="1061"/>
      <c r="D68" s="1062"/>
      <c r="E68" s="1061"/>
      <c r="F68" s="1061"/>
      <c r="G68" s="1062"/>
      <c r="H68" s="1061"/>
      <c r="I68" s="1061"/>
      <c r="J68" s="1062"/>
      <c r="K68" s="1061"/>
      <c r="L68" s="1061"/>
      <c r="M68" s="1062"/>
      <c r="N68" s="1061"/>
      <c r="O68" s="1061"/>
      <c r="P68" s="1062"/>
      <c r="Q68" s="1061"/>
      <c r="R68" s="1061"/>
      <c r="S68" s="1062"/>
      <c r="T68" s="1061"/>
      <c r="U68" s="1061"/>
      <c r="V68" s="1062"/>
      <c r="W68" s="1061"/>
      <c r="X68" s="1061"/>
      <c r="Y68" s="1062"/>
      <c r="Z68" s="1061"/>
      <c r="AA68" s="1061"/>
      <c r="AB68" s="1062"/>
      <c r="AC68" s="1061"/>
      <c r="AD68" s="1061"/>
      <c r="AE68" s="1062"/>
      <c r="AF68" s="1061"/>
      <c r="AG68" s="1061"/>
      <c r="AH68" s="1062"/>
      <c r="AI68" s="1061"/>
      <c r="AJ68" s="1061"/>
      <c r="AK68" s="1062"/>
    </row>
    <row r="69" ht="13.5">
      <c r="A69" s="27"/>
    </row>
  </sheetData>
  <mergeCells count="15">
    <mergeCell ref="AC5:AE5"/>
    <mergeCell ref="AF5:AH5"/>
    <mergeCell ref="AI5:AK5"/>
    <mergeCell ref="K5:M5"/>
    <mergeCell ref="N5:P5"/>
    <mergeCell ref="Q5:S5"/>
    <mergeCell ref="T5:V5"/>
    <mergeCell ref="W5:Y5"/>
    <mergeCell ref="Z5:AB5"/>
    <mergeCell ref="A1:G1"/>
    <mergeCell ref="A2:J2"/>
    <mergeCell ref="A3:D3"/>
    <mergeCell ref="B5:D5"/>
    <mergeCell ref="E5:G5"/>
    <mergeCell ref="H5:J5"/>
  </mergeCells>
  <hyperlinks>
    <hyperlink ref="A1:G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 topLeftCell="A1"/>
  </sheetViews>
  <sheetFormatPr defaultColWidth="11.421875" defaultRowHeight="15"/>
  <cols>
    <col min="1" max="1" width="29.28125" style="564" customWidth="1"/>
    <col min="2" max="2" width="9.140625" style="5" bestFit="1" customWidth="1"/>
    <col min="3" max="7" width="7.8515625" style="5" bestFit="1" customWidth="1"/>
    <col min="8" max="8" width="7.421875" style="5" bestFit="1" customWidth="1"/>
    <col min="9" max="9" width="9.140625" style="5" bestFit="1" customWidth="1"/>
    <col min="10" max="12" width="9.140625" style="5" customWidth="1"/>
    <col min="13" max="13" width="7.8515625" style="5" bestFit="1" customWidth="1"/>
    <col min="14" max="14" width="11.421875" style="5" customWidth="1"/>
    <col min="15" max="15" width="14.57421875" style="5" bestFit="1" customWidth="1"/>
    <col min="16" max="16" width="19.7109375" style="5" bestFit="1" customWidth="1"/>
    <col min="17" max="16384" width="11.421875" style="5" customWidth="1"/>
  </cols>
  <sheetData>
    <row r="1" ht="18" customHeight="1">
      <c r="A1" s="1177" t="s">
        <v>1045</v>
      </c>
    </row>
    <row r="2" spans="1:13" ht="42.75" customHeight="1">
      <c r="A2" s="1295" t="s">
        <v>938</v>
      </c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</row>
    <row r="3" spans="1:13" ht="18.75">
      <c r="A3" s="1296">
        <v>43373</v>
      </c>
      <c r="B3" s="1296"/>
      <c r="C3" s="1296"/>
      <c r="D3" s="1296"/>
      <c r="E3" s="1296"/>
      <c r="F3" s="1296"/>
      <c r="G3" s="1296"/>
      <c r="H3" s="1296"/>
      <c r="I3" s="1296"/>
      <c r="J3" s="1296"/>
      <c r="K3" s="1296"/>
      <c r="L3" s="1296"/>
      <c r="M3" s="1296"/>
    </row>
    <row r="4" spans="1:13" ht="16.5">
      <c r="A4" s="1250" t="s">
        <v>67</v>
      </c>
      <c r="B4" s="1250"/>
      <c r="C4" s="1250"/>
      <c r="D4" s="1250"/>
      <c r="E4" s="1250"/>
      <c r="F4" s="1250"/>
      <c r="G4" s="1250"/>
      <c r="H4" s="1250"/>
      <c r="I4" s="1250"/>
      <c r="J4" s="1250"/>
      <c r="K4" s="1250"/>
      <c r="L4" s="1250"/>
      <c r="M4" s="1250"/>
    </row>
    <row r="5" spans="1:13" s="567" customFormat="1" ht="9" customHeight="1" thickBot="1">
      <c r="A5" s="565"/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</row>
    <row r="6" spans="1:13" ht="96.75" customHeight="1">
      <c r="A6" s="160" t="s">
        <v>626</v>
      </c>
      <c r="B6" s="568" t="s">
        <v>59</v>
      </c>
      <c r="C6" s="569" t="s">
        <v>422</v>
      </c>
      <c r="D6" s="569" t="s">
        <v>30</v>
      </c>
      <c r="E6" s="569" t="s">
        <v>31</v>
      </c>
      <c r="F6" s="569" t="s">
        <v>32</v>
      </c>
      <c r="G6" s="569" t="s">
        <v>33</v>
      </c>
      <c r="H6" s="569" t="s">
        <v>71</v>
      </c>
      <c r="I6" s="569" t="s">
        <v>35</v>
      </c>
      <c r="J6" s="569" t="s">
        <v>36</v>
      </c>
      <c r="K6" s="569" t="s">
        <v>37</v>
      </c>
      <c r="L6" s="569" t="s">
        <v>38</v>
      </c>
      <c r="M6" s="570" t="s">
        <v>39</v>
      </c>
    </row>
    <row r="7" spans="1:15" ht="13.5">
      <c r="A7" s="571" t="s">
        <v>627</v>
      </c>
      <c r="B7" s="998" t="s">
        <v>40</v>
      </c>
      <c r="C7" s="999" t="s">
        <v>40</v>
      </c>
      <c r="D7" s="999" t="s">
        <v>40</v>
      </c>
      <c r="E7" s="999" t="s">
        <v>40</v>
      </c>
      <c r="F7" s="999" t="s">
        <v>40</v>
      </c>
      <c r="G7" s="999" t="s">
        <v>40</v>
      </c>
      <c r="H7" s="999" t="s">
        <v>40</v>
      </c>
      <c r="I7" s="999" t="s">
        <v>40</v>
      </c>
      <c r="J7" s="999">
        <v>0</v>
      </c>
      <c r="K7" s="999" t="s">
        <v>40</v>
      </c>
      <c r="L7" s="999">
        <v>0</v>
      </c>
      <c r="M7" s="999">
        <v>0</v>
      </c>
      <c r="O7" s="1000"/>
    </row>
    <row r="8" spans="1:13" ht="13.5">
      <c r="A8" s="574" t="s">
        <v>628</v>
      </c>
      <c r="B8" s="1001" t="s">
        <v>40</v>
      </c>
      <c r="C8" s="520" t="s">
        <v>40</v>
      </c>
      <c r="D8" s="520" t="s">
        <v>40</v>
      </c>
      <c r="E8" s="520" t="s">
        <v>40</v>
      </c>
      <c r="F8" s="520" t="s">
        <v>40</v>
      </c>
      <c r="G8" s="520" t="s">
        <v>40</v>
      </c>
      <c r="H8" s="520" t="s">
        <v>40</v>
      </c>
      <c r="I8" s="520" t="s">
        <v>40</v>
      </c>
      <c r="J8" s="520" t="s">
        <v>40</v>
      </c>
      <c r="K8" s="520" t="s">
        <v>40</v>
      </c>
      <c r="L8" s="520" t="s">
        <v>40</v>
      </c>
      <c r="M8" s="520" t="s">
        <v>40</v>
      </c>
    </row>
    <row r="9" spans="1:13" ht="13.5">
      <c r="A9" s="574" t="s">
        <v>391</v>
      </c>
      <c r="B9" s="1001" t="s">
        <v>40</v>
      </c>
      <c r="C9" s="520" t="s">
        <v>40</v>
      </c>
      <c r="D9" s="520" t="s">
        <v>40</v>
      </c>
      <c r="E9" s="520" t="s">
        <v>40</v>
      </c>
      <c r="F9" s="520" t="s">
        <v>40</v>
      </c>
      <c r="G9" s="520" t="s">
        <v>40</v>
      </c>
      <c r="H9" s="520" t="s">
        <v>40</v>
      </c>
      <c r="I9" s="520" t="s">
        <v>40</v>
      </c>
      <c r="J9" s="520" t="s">
        <v>40</v>
      </c>
      <c r="K9" s="520" t="s">
        <v>40</v>
      </c>
      <c r="L9" s="520" t="s">
        <v>40</v>
      </c>
      <c r="M9" s="520" t="s">
        <v>40</v>
      </c>
    </row>
    <row r="10" spans="1:13" ht="13.5">
      <c r="A10" s="574" t="s">
        <v>395</v>
      </c>
      <c r="B10" s="1001" t="s">
        <v>40</v>
      </c>
      <c r="C10" s="520" t="s">
        <v>40</v>
      </c>
      <c r="D10" s="520" t="s">
        <v>40</v>
      </c>
      <c r="E10" s="520" t="s">
        <v>40</v>
      </c>
      <c r="F10" s="520" t="s">
        <v>40</v>
      </c>
      <c r="G10" s="520" t="s">
        <v>40</v>
      </c>
      <c r="H10" s="520" t="s">
        <v>40</v>
      </c>
      <c r="I10" s="520" t="s">
        <v>40</v>
      </c>
      <c r="J10" s="520" t="s">
        <v>40</v>
      </c>
      <c r="K10" s="520" t="s">
        <v>40</v>
      </c>
      <c r="L10" s="520">
        <v>0</v>
      </c>
      <c r="M10" s="520">
        <v>0</v>
      </c>
    </row>
    <row r="11" spans="1:13" ht="13.5">
      <c r="A11" s="574" t="s">
        <v>629</v>
      </c>
      <c r="B11" s="1001" t="s">
        <v>40</v>
      </c>
      <c r="C11" s="520" t="s">
        <v>40</v>
      </c>
      <c r="D11" s="520" t="s">
        <v>40</v>
      </c>
      <c r="E11" s="520" t="s">
        <v>40</v>
      </c>
      <c r="F11" s="520" t="s">
        <v>40</v>
      </c>
      <c r="G11" s="520" t="s">
        <v>40</v>
      </c>
      <c r="H11" s="520" t="s">
        <v>40</v>
      </c>
      <c r="I11" s="520" t="s">
        <v>40</v>
      </c>
      <c r="J11" s="520" t="s">
        <v>40</v>
      </c>
      <c r="K11" s="520" t="s">
        <v>40</v>
      </c>
      <c r="L11" s="520" t="s">
        <v>40</v>
      </c>
      <c r="M11" s="520" t="s">
        <v>40</v>
      </c>
    </row>
    <row r="12" spans="1:16" ht="13.5">
      <c r="A12" s="574" t="s">
        <v>630</v>
      </c>
      <c r="B12" s="1001" t="s">
        <v>40</v>
      </c>
      <c r="C12" s="520" t="s">
        <v>40</v>
      </c>
      <c r="D12" s="520" t="s">
        <v>40</v>
      </c>
      <c r="E12" s="520" t="s">
        <v>40</v>
      </c>
      <c r="F12" s="520" t="s">
        <v>40</v>
      </c>
      <c r="G12" s="520" t="s">
        <v>40</v>
      </c>
      <c r="H12" s="520" t="s">
        <v>40</v>
      </c>
      <c r="I12" s="520" t="s">
        <v>40</v>
      </c>
      <c r="J12" s="520">
        <v>0</v>
      </c>
      <c r="K12" s="520" t="s">
        <v>40</v>
      </c>
      <c r="L12" s="520" t="s">
        <v>40</v>
      </c>
      <c r="M12" s="520">
        <v>0</v>
      </c>
      <c r="P12" s="1002"/>
    </row>
    <row r="13" spans="1:13" ht="13.5">
      <c r="A13" s="574" t="s">
        <v>631</v>
      </c>
      <c r="B13" s="1001" t="s">
        <v>40</v>
      </c>
      <c r="C13" s="520" t="s">
        <v>40</v>
      </c>
      <c r="D13" s="520" t="s">
        <v>40</v>
      </c>
      <c r="E13" s="520" t="s">
        <v>40</v>
      </c>
      <c r="F13" s="520" t="s">
        <v>40</v>
      </c>
      <c r="G13" s="520" t="s">
        <v>40</v>
      </c>
      <c r="H13" s="520" t="s">
        <v>40</v>
      </c>
      <c r="I13" s="520" t="s">
        <v>40</v>
      </c>
      <c r="J13" s="520" t="s">
        <v>40</v>
      </c>
      <c r="K13" s="520" t="s">
        <v>40</v>
      </c>
      <c r="L13" s="520" t="s">
        <v>40</v>
      </c>
      <c r="M13" s="520" t="s">
        <v>40</v>
      </c>
    </row>
    <row r="14" spans="1:13" ht="13.5" hidden="1">
      <c r="A14" s="574" t="s">
        <v>632</v>
      </c>
      <c r="B14" s="1001" t="s">
        <v>40</v>
      </c>
      <c r="C14" s="520" t="s">
        <v>40</v>
      </c>
      <c r="D14" s="520" t="s">
        <v>40</v>
      </c>
      <c r="E14" s="520" t="s">
        <v>40</v>
      </c>
      <c r="F14" s="520" t="s">
        <v>40</v>
      </c>
      <c r="G14" s="520" t="s">
        <v>40</v>
      </c>
      <c r="H14" s="520" t="s">
        <v>40</v>
      </c>
      <c r="I14" s="520" t="s">
        <v>40</v>
      </c>
      <c r="J14" s="520" t="s">
        <v>40</v>
      </c>
      <c r="K14" s="520" t="s">
        <v>40</v>
      </c>
      <c r="L14" s="520" t="s">
        <v>40</v>
      </c>
      <c r="M14" s="520" t="s">
        <v>40</v>
      </c>
    </row>
    <row r="15" spans="1:13" ht="3" customHeight="1">
      <c r="A15" s="574"/>
      <c r="B15" s="1001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</row>
    <row r="16" spans="1:13" ht="13.5">
      <c r="A16" s="571" t="s">
        <v>633</v>
      </c>
      <c r="B16" s="998" t="s">
        <v>40</v>
      </c>
      <c r="C16" s="999">
        <v>100</v>
      </c>
      <c r="D16" s="999" t="s">
        <v>40</v>
      </c>
      <c r="E16" s="999" t="s">
        <v>40</v>
      </c>
      <c r="F16" s="999" t="s">
        <v>40</v>
      </c>
      <c r="G16" s="999" t="s">
        <v>40</v>
      </c>
      <c r="H16" s="999" t="s">
        <v>40</v>
      </c>
      <c r="I16" s="999" t="s">
        <v>40</v>
      </c>
      <c r="J16" s="999">
        <v>0</v>
      </c>
      <c r="K16" s="999" t="s">
        <v>40</v>
      </c>
      <c r="L16" s="999">
        <v>0</v>
      </c>
      <c r="M16" s="999">
        <v>28.363243098246837</v>
      </c>
    </row>
    <row r="17" spans="1:13" ht="13.5">
      <c r="A17" s="574" t="s">
        <v>628</v>
      </c>
      <c r="B17" s="1001" t="s">
        <v>40</v>
      </c>
      <c r="C17" s="520" t="s">
        <v>40</v>
      </c>
      <c r="D17" s="520" t="s">
        <v>40</v>
      </c>
      <c r="E17" s="520" t="s">
        <v>40</v>
      </c>
      <c r="F17" s="520" t="s">
        <v>40</v>
      </c>
      <c r="G17" s="520" t="s">
        <v>40</v>
      </c>
      <c r="H17" s="520" t="s">
        <v>40</v>
      </c>
      <c r="I17" s="520" t="s">
        <v>40</v>
      </c>
      <c r="J17" s="520" t="s">
        <v>40</v>
      </c>
      <c r="K17" s="520" t="s">
        <v>40</v>
      </c>
      <c r="L17" s="520" t="s">
        <v>40</v>
      </c>
      <c r="M17" s="520" t="s">
        <v>40</v>
      </c>
    </row>
    <row r="18" spans="1:13" ht="13.5">
      <c r="A18" s="574" t="s">
        <v>391</v>
      </c>
      <c r="B18" s="1001" t="s">
        <v>40</v>
      </c>
      <c r="C18" s="520" t="s">
        <v>40</v>
      </c>
      <c r="D18" s="520" t="s">
        <v>40</v>
      </c>
      <c r="E18" s="520" t="s">
        <v>40</v>
      </c>
      <c r="F18" s="520" t="s">
        <v>40</v>
      </c>
      <c r="G18" s="520" t="s">
        <v>40</v>
      </c>
      <c r="H18" s="520" t="s">
        <v>40</v>
      </c>
      <c r="I18" s="520" t="s">
        <v>40</v>
      </c>
      <c r="J18" s="520" t="s">
        <v>40</v>
      </c>
      <c r="K18" s="520" t="s">
        <v>40</v>
      </c>
      <c r="L18" s="520" t="s">
        <v>40</v>
      </c>
      <c r="M18" s="520" t="s">
        <v>40</v>
      </c>
    </row>
    <row r="19" spans="1:13" ht="13.5">
      <c r="A19" s="574" t="s">
        <v>395</v>
      </c>
      <c r="B19" s="1001" t="s">
        <v>40</v>
      </c>
      <c r="C19" s="520">
        <v>100</v>
      </c>
      <c r="D19" s="520" t="s">
        <v>40</v>
      </c>
      <c r="E19" s="520" t="s">
        <v>40</v>
      </c>
      <c r="F19" s="520" t="s">
        <v>40</v>
      </c>
      <c r="G19" s="520" t="s">
        <v>40</v>
      </c>
      <c r="H19" s="520" t="s">
        <v>40</v>
      </c>
      <c r="I19" s="520" t="s">
        <v>40</v>
      </c>
      <c r="J19" s="520">
        <v>0</v>
      </c>
      <c r="K19" s="520" t="s">
        <v>40</v>
      </c>
      <c r="L19" s="520">
        <v>0</v>
      </c>
      <c r="M19" s="520">
        <v>55.748860070705916</v>
      </c>
    </row>
    <row r="20" spans="1:13" ht="13.5">
      <c r="A20" s="574" t="s">
        <v>629</v>
      </c>
      <c r="B20" s="1001" t="s">
        <v>40</v>
      </c>
      <c r="C20" s="520" t="s">
        <v>40</v>
      </c>
      <c r="D20" s="520" t="s">
        <v>40</v>
      </c>
      <c r="E20" s="520" t="s">
        <v>40</v>
      </c>
      <c r="F20" s="520" t="s">
        <v>40</v>
      </c>
      <c r="G20" s="520" t="s">
        <v>40</v>
      </c>
      <c r="H20" s="520" t="s">
        <v>40</v>
      </c>
      <c r="I20" s="520" t="s">
        <v>40</v>
      </c>
      <c r="J20" s="520" t="s">
        <v>40</v>
      </c>
      <c r="K20" s="520" t="s">
        <v>40</v>
      </c>
      <c r="L20" s="520" t="s">
        <v>40</v>
      </c>
      <c r="M20" s="520" t="s">
        <v>40</v>
      </c>
    </row>
    <row r="21" spans="1:13" ht="13.5">
      <c r="A21" s="574" t="s">
        <v>630</v>
      </c>
      <c r="B21" s="1001" t="s">
        <v>40</v>
      </c>
      <c r="C21" s="520" t="s">
        <v>40</v>
      </c>
      <c r="D21" s="520" t="s">
        <v>40</v>
      </c>
      <c r="E21" s="520" t="s">
        <v>40</v>
      </c>
      <c r="F21" s="520" t="s">
        <v>40</v>
      </c>
      <c r="G21" s="520" t="s">
        <v>40</v>
      </c>
      <c r="H21" s="520" t="s">
        <v>40</v>
      </c>
      <c r="I21" s="520" t="s">
        <v>40</v>
      </c>
      <c r="J21" s="520">
        <v>0</v>
      </c>
      <c r="K21" s="520" t="s">
        <v>40</v>
      </c>
      <c r="L21" s="520" t="s">
        <v>40</v>
      </c>
      <c r="M21" s="520">
        <v>0</v>
      </c>
    </row>
    <row r="22" spans="1:13" ht="13.5">
      <c r="A22" s="574" t="s">
        <v>631</v>
      </c>
      <c r="B22" s="1001" t="s">
        <v>40</v>
      </c>
      <c r="C22" s="520" t="s">
        <v>40</v>
      </c>
      <c r="D22" s="520" t="s">
        <v>40</v>
      </c>
      <c r="E22" s="520" t="s">
        <v>40</v>
      </c>
      <c r="F22" s="520" t="s">
        <v>40</v>
      </c>
      <c r="G22" s="520" t="s">
        <v>40</v>
      </c>
      <c r="H22" s="520" t="s">
        <v>40</v>
      </c>
      <c r="I22" s="520" t="s">
        <v>40</v>
      </c>
      <c r="J22" s="520" t="s">
        <v>40</v>
      </c>
      <c r="K22" s="520" t="s">
        <v>40</v>
      </c>
      <c r="L22" s="520" t="s">
        <v>40</v>
      </c>
      <c r="M22" s="520" t="s">
        <v>40</v>
      </c>
    </row>
    <row r="23" spans="1:13" ht="13.5" hidden="1">
      <c r="A23" s="574" t="s">
        <v>632</v>
      </c>
      <c r="B23" s="1001" t="s">
        <v>40</v>
      </c>
      <c r="C23" s="520" t="s">
        <v>40</v>
      </c>
      <c r="D23" s="520" t="s">
        <v>40</v>
      </c>
      <c r="E23" s="520" t="s">
        <v>40</v>
      </c>
      <c r="F23" s="520" t="s">
        <v>40</v>
      </c>
      <c r="G23" s="520" t="s">
        <v>40</v>
      </c>
      <c r="H23" s="520" t="s">
        <v>40</v>
      </c>
      <c r="I23" s="520" t="s">
        <v>40</v>
      </c>
      <c r="J23" s="520" t="s">
        <v>40</v>
      </c>
      <c r="K23" s="520" t="s">
        <v>40</v>
      </c>
      <c r="L23" s="520" t="s">
        <v>40</v>
      </c>
      <c r="M23" s="520" t="s">
        <v>40</v>
      </c>
    </row>
    <row r="24" spans="1:13" ht="2.25" customHeight="1">
      <c r="A24" s="574"/>
      <c r="B24" s="1001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</row>
    <row r="25" spans="1:13" ht="13.5">
      <c r="A25" s="571" t="s">
        <v>634</v>
      </c>
      <c r="B25" s="998">
        <v>12.055737618456298</v>
      </c>
      <c r="C25" s="999">
        <v>2.6997270453920392</v>
      </c>
      <c r="D25" s="999">
        <v>14.203864236896646</v>
      </c>
      <c r="E25" s="999">
        <v>6.599699895014087</v>
      </c>
      <c r="F25" s="999">
        <v>0</v>
      </c>
      <c r="G25" s="999">
        <v>16.28669654477219</v>
      </c>
      <c r="H25" s="999">
        <v>23.047913051713486</v>
      </c>
      <c r="I25" s="999" t="s">
        <v>40</v>
      </c>
      <c r="J25" s="999">
        <v>9.672284075563423</v>
      </c>
      <c r="K25" s="999">
        <v>1.3820579108901963</v>
      </c>
      <c r="L25" s="999">
        <v>5.050236333849829</v>
      </c>
      <c r="M25" s="999">
        <v>4.130266787208697</v>
      </c>
    </row>
    <row r="26" spans="1:13" ht="13.5">
      <c r="A26" s="574" t="s">
        <v>628</v>
      </c>
      <c r="B26" s="1001">
        <v>22.139491875853537</v>
      </c>
      <c r="C26" s="520" t="s">
        <v>40</v>
      </c>
      <c r="D26" s="520" t="s">
        <v>40</v>
      </c>
      <c r="E26" s="520" t="s">
        <v>40</v>
      </c>
      <c r="F26" s="520" t="s">
        <v>40</v>
      </c>
      <c r="G26" s="520" t="s">
        <v>40</v>
      </c>
      <c r="H26" s="520">
        <v>25.968441691181038</v>
      </c>
      <c r="I26" s="520" t="s">
        <v>40</v>
      </c>
      <c r="J26" s="520" t="s">
        <v>40</v>
      </c>
      <c r="K26" s="520" t="s">
        <v>40</v>
      </c>
      <c r="L26" s="520" t="s">
        <v>40</v>
      </c>
      <c r="M26" s="520">
        <v>24.156158874057024</v>
      </c>
    </row>
    <row r="27" spans="1:13" ht="13.5">
      <c r="A27" s="574" t="s">
        <v>391</v>
      </c>
      <c r="B27" s="1001" t="s">
        <v>40</v>
      </c>
      <c r="C27" s="520" t="s">
        <v>40</v>
      </c>
      <c r="D27" s="520" t="s">
        <v>40</v>
      </c>
      <c r="E27" s="520" t="s">
        <v>40</v>
      </c>
      <c r="F27" s="520" t="s">
        <v>40</v>
      </c>
      <c r="G27" s="520" t="s">
        <v>40</v>
      </c>
      <c r="H27" s="520" t="s">
        <v>40</v>
      </c>
      <c r="I27" s="520" t="s">
        <v>40</v>
      </c>
      <c r="J27" s="520" t="s">
        <v>40</v>
      </c>
      <c r="K27" s="520" t="s">
        <v>40</v>
      </c>
      <c r="L27" s="520" t="s">
        <v>40</v>
      </c>
      <c r="M27" s="520" t="s">
        <v>40</v>
      </c>
    </row>
    <row r="28" spans="1:13" ht="13.5">
      <c r="A28" s="574" t="s">
        <v>395</v>
      </c>
      <c r="B28" s="1001">
        <v>11.150044802928683</v>
      </c>
      <c r="C28" s="520">
        <v>3.5280014054511777</v>
      </c>
      <c r="D28" s="520">
        <v>14.203864236896646</v>
      </c>
      <c r="E28" s="520">
        <v>6.599699895014087</v>
      </c>
      <c r="F28" s="520">
        <v>0</v>
      </c>
      <c r="G28" s="520">
        <v>16.28669654477219</v>
      </c>
      <c r="H28" s="520">
        <v>18.521167738831632</v>
      </c>
      <c r="I28" s="520" t="s">
        <v>40</v>
      </c>
      <c r="J28" s="520">
        <v>10.182254764167787</v>
      </c>
      <c r="K28" s="520">
        <v>1.3820579108901963</v>
      </c>
      <c r="L28" s="520">
        <v>6.3359507308585385</v>
      </c>
      <c r="M28" s="520">
        <v>5.240231065400824</v>
      </c>
    </row>
    <row r="29" spans="1:13" ht="13.5">
      <c r="A29" s="574" t="s">
        <v>629</v>
      </c>
      <c r="B29" s="1001" t="s">
        <v>40</v>
      </c>
      <c r="C29" s="520">
        <v>1.8202262996711307</v>
      </c>
      <c r="D29" s="520" t="s">
        <v>40</v>
      </c>
      <c r="E29" s="520" t="s">
        <v>40</v>
      </c>
      <c r="F29" s="520" t="s">
        <v>40</v>
      </c>
      <c r="G29" s="520" t="s">
        <v>40</v>
      </c>
      <c r="H29" s="520" t="s">
        <v>40</v>
      </c>
      <c r="I29" s="520" t="s">
        <v>40</v>
      </c>
      <c r="J29" s="520" t="s">
        <v>40</v>
      </c>
      <c r="K29" s="520" t="s">
        <v>40</v>
      </c>
      <c r="L29" s="520">
        <v>2.077046360445675</v>
      </c>
      <c r="M29" s="520">
        <v>2.002787385783696</v>
      </c>
    </row>
    <row r="30" spans="1:13" ht="13.5">
      <c r="A30" s="574" t="s">
        <v>630</v>
      </c>
      <c r="B30" s="1001" t="s">
        <v>40</v>
      </c>
      <c r="C30" s="520">
        <v>0.2993798705323798</v>
      </c>
      <c r="D30" s="520" t="s">
        <v>40</v>
      </c>
      <c r="E30" s="520" t="s">
        <v>40</v>
      </c>
      <c r="F30" s="520" t="s">
        <v>40</v>
      </c>
      <c r="G30" s="520" t="s">
        <v>40</v>
      </c>
      <c r="H30" s="520" t="s">
        <v>40</v>
      </c>
      <c r="I30" s="520" t="s">
        <v>40</v>
      </c>
      <c r="J30" s="520">
        <v>9.025319498288432</v>
      </c>
      <c r="K30" s="520" t="s">
        <v>40</v>
      </c>
      <c r="L30" s="520" t="s">
        <v>40</v>
      </c>
      <c r="M30" s="520">
        <v>2.6345482020496287</v>
      </c>
    </row>
    <row r="31" spans="1:13" ht="13.5">
      <c r="A31" s="574" t="s">
        <v>631</v>
      </c>
      <c r="B31" s="1001" t="s">
        <v>40</v>
      </c>
      <c r="C31" s="520" t="s">
        <v>40</v>
      </c>
      <c r="D31" s="520" t="s">
        <v>40</v>
      </c>
      <c r="E31" s="520" t="s">
        <v>40</v>
      </c>
      <c r="F31" s="520" t="s">
        <v>40</v>
      </c>
      <c r="G31" s="520" t="s">
        <v>40</v>
      </c>
      <c r="H31" s="520" t="s">
        <v>40</v>
      </c>
      <c r="I31" s="520" t="s">
        <v>40</v>
      </c>
      <c r="J31" s="520" t="s">
        <v>40</v>
      </c>
      <c r="K31" s="520" t="s">
        <v>40</v>
      </c>
      <c r="L31" s="520" t="s">
        <v>40</v>
      </c>
      <c r="M31" s="520" t="s">
        <v>40</v>
      </c>
    </row>
    <row r="32" spans="1:13" ht="13.5" hidden="1">
      <c r="A32" s="574" t="s">
        <v>632</v>
      </c>
      <c r="B32" s="1001" t="s">
        <v>40</v>
      </c>
      <c r="C32" s="520">
        <v>2.9388845040950544</v>
      </c>
      <c r="D32" s="520" t="s">
        <v>40</v>
      </c>
      <c r="E32" s="520" t="s">
        <v>40</v>
      </c>
      <c r="F32" s="520" t="s">
        <v>40</v>
      </c>
      <c r="G32" s="520" t="s">
        <v>40</v>
      </c>
      <c r="H32" s="520" t="s">
        <v>40</v>
      </c>
      <c r="I32" s="520" t="s">
        <v>40</v>
      </c>
      <c r="J32" s="520" t="s">
        <v>40</v>
      </c>
      <c r="K32" s="520" t="s">
        <v>40</v>
      </c>
      <c r="L32" s="520" t="s">
        <v>40</v>
      </c>
      <c r="M32" s="520">
        <v>2.9388845040950544</v>
      </c>
    </row>
    <row r="33" spans="1:13" ht="3.75" customHeight="1">
      <c r="A33" s="574"/>
      <c r="B33" s="1001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</row>
    <row r="34" spans="1:13" ht="13.5">
      <c r="A34" s="571" t="s">
        <v>635</v>
      </c>
      <c r="B34" s="998">
        <v>10.454880517861746</v>
      </c>
      <c r="C34" s="999">
        <v>18.3864072298511</v>
      </c>
      <c r="D34" s="999">
        <v>4.794623082794766</v>
      </c>
      <c r="E34" s="999">
        <v>4.046009104193895</v>
      </c>
      <c r="F34" s="999">
        <v>9.8931916233321</v>
      </c>
      <c r="G34" s="999">
        <v>10.742984633260303</v>
      </c>
      <c r="H34" s="999" t="s">
        <v>40</v>
      </c>
      <c r="I34" s="999" t="s">
        <v>40</v>
      </c>
      <c r="J34" s="999">
        <v>23.470672456351625</v>
      </c>
      <c r="K34" s="999">
        <v>10.2505657200124</v>
      </c>
      <c r="L34" s="999">
        <v>4.579926326889701</v>
      </c>
      <c r="M34" s="999">
        <v>7.350547210843401</v>
      </c>
    </row>
    <row r="35" spans="1:13" ht="13.5">
      <c r="A35" s="574" t="s">
        <v>628</v>
      </c>
      <c r="B35" s="1001" t="s">
        <v>40</v>
      </c>
      <c r="C35" s="520" t="s">
        <v>40</v>
      </c>
      <c r="D35" s="520" t="s">
        <v>40</v>
      </c>
      <c r="E35" s="520" t="s">
        <v>40</v>
      </c>
      <c r="F35" s="520" t="s">
        <v>40</v>
      </c>
      <c r="G35" s="520" t="s">
        <v>40</v>
      </c>
      <c r="H35" s="520" t="s">
        <v>40</v>
      </c>
      <c r="I35" s="520" t="s">
        <v>40</v>
      </c>
      <c r="J35" s="520" t="s">
        <v>40</v>
      </c>
      <c r="K35" s="520" t="s">
        <v>40</v>
      </c>
      <c r="L35" s="520" t="s">
        <v>40</v>
      </c>
      <c r="M35" s="520" t="s">
        <v>40</v>
      </c>
    </row>
    <row r="36" spans="1:13" ht="13.5">
      <c r="A36" s="574" t="s">
        <v>391</v>
      </c>
      <c r="B36" s="1001" t="s">
        <v>40</v>
      </c>
      <c r="C36" s="520" t="s">
        <v>40</v>
      </c>
      <c r="D36" s="520" t="s">
        <v>40</v>
      </c>
      <c r="E36" s="520" t="s">
        <v>40</v>
      </c>
      <c r="F36" s="520" t="s">
        <v>40</v>
      </c>
      <c r="G36" s="520" t="s">
        <v>40</v>
      </c>
      <c r="H36" s="520" t="s">
        <v>40</v>
      </c>
      <c r="I36" s="520" t="s">
        <v>40</v>
      </c>
      <c r="J36" s="520" t="s">
        <v>40</v>
      </c>
      <c r="K36" s="520" t="s">
        <v>40</v>
      </c>
      <c r="L36" s="520" t="s">
        <v>40</v>
      </c>
      <c r="M36" s="520" t="s">
        <v>40</v>
      </c>
    </row>
    <row r="37" spans="1:13" ht="13.5">
      <c r="A37" s="574" t="s">
        <v>395</v>
      </c>
      <c r="B37" s="1001">
        <v>10.454880517861746</v>
      </c>
      <c r="C37" s="520">
        <v>18.946445729119887</v>
      </c>
      <c r="D37" s="520">
        <v>4.794623082794766</v>
      </c>
      <c r="E37" s="520">
        <v>4.046009104193895</v>
      </c>
      <c r="F37" s="520">
        <v>9.8931916233321</v>
      </c>
      <c r="G37" s="520">
        <v>10.744906891017187</v>
      </c>
      <c r="H37" s="520" t="s">
        <v>40</v>
      </c>
      <c r="I37" s="520" t="s">
        <v>40</v>
      </c>
      <c r="J37" s="520">
        <v>23.967793952563067</v>
      </c>
      <c r="K37" s="520">
        <v>10.2505657200124</v>
      </c>
      <c r="L37" s="520">
        <v>4.65680582989537</v>
      </c>
      <c r="M37" s="520">
        <v>7.376749537371458</v>
      </c>
    </row>
    <row r="38" spans="1:13" ht="13.5">
      <c r="A38" s="574" t="s">
        <v>629</v>
      </c>
      <c r="B38" s="1001" t="s">
        <v>40</v>
      </c>
      <c r="C38" s="520">
        <v>0.015053332618140817</v>
      </c>
      <c r="D38" s="520" t="s">
        <v>40</v>
      </c>
      <c r="E38" s="520" t="s">
        <v>40</v>
      </c>
      <c r="F38" s="520" t="s">
        <v>40</v>
      </c>
      <c r="G38" s="520" t="s">
        <v>40</v>
      </c>
      <c r="H38" s="520" t="s">
        <v>40</v>
      </c>
      <c r="I38" s="520" t="s">
        <v>40</v>
      </c>
      <c r="J38" s="520" t="s">
        <v>40</v>
      </c>
      <c r="K38" s="520" t="s">
        <v>40</v>
      </c>
      <c r="L38" s="520">
        <v>1.483540912440513</v>
      </c>
      <c r="M38" s="520">
        <v>1.1350062564903396</v>
      </c>
    </row>
    <row r="39" spans="1:13" ht="13.5">
      <c r="A39" s="574" t="s">
        <v>630</v>
      </c>
      <c r="B39" s="1001" t="s">
        <v>40</v>
      </c>
      <c r="C39" s="520">
        <v>100</v>
      </c>
      <c r="D39" s="520" t="s">
        <v>40</v>
      </c>
      <c r="E39" s="520" t="s">
        <v>40</v>
      </c>
      <c r="F39" s="520" t="s">
        <v>40</v>
      </c>
      <c r="G39" s="520" t="s">
        <v>40</v>
      </c>
      <c r="H39" s="520" t="s">
        <v>40</v>
      </c>
      <c r="I39" s="520" t="s">
        <v>40</v>
      </c>
      <c r="J39" s="520">
        <v>5.529092798320035</v>
      </c>
      <c r="K39" s="520" t="s">
        <v>40</v>
      </c>
      <c r="L39" s="520" t="s">
        <v>40</v>
      </c>
      <c r="M39" s="520">
        <v>6.052895377502752</v>
      </c>
    </row>
    <row r="40" spans="1:13" ht="13.5">
      <c r="A40" s="574" t="s">
        <v>631</v>
      </c>
      <c r="B40" s="1001" t="s">
        <v>40</v>
      </c>
      <c r="C40" s="520" t="s">
        <v>40</v>
      </c>
      <c r="D40" s="520" t="s">
        <v>40</v>
      </c>
      <c r="E40" s="520" t="s">
        <v>40</v>
      </c>
      <c r="F40" s="520" t="s">
        <v>40</v>
      </c>
      <c r="G40" s="520" t="s">
        <v>40</v>
      </c>
      <c r="H40" s="520" t="s">
        <v>40</v>
      </c>
      <c r="I40" s="520" t="s">
        <v>40</v>
      </c>
      <c r="J40" s="520" t="s">
        <v>40</v>
      </c>
      <c r="K40" s="520" t="s">
        <v>40</v>
      </c>
      <c r="L40" s="520" t="s">
        <v>40</v>
      </c>
      <c r="M40" s="520" t="s">
        <v>40</v>
      </c>
    </row>
    <row r="41" spans="1:13" ht="13.5" hidden="1">
      <c r="A41" s="574" t="s">
        <v>632</v>
      </c>
      <c r="B41" s="1001" t="s">
        <v>40</v>
      </c>
      <c r="C41" s="520">
        <v>100</v>
      </c>
      <c r="D41" s="520" t="s">
        <v>40</v>
      </c>
      <c r="E41" s="520" t="s">
        <v>40</v>
      </c>
      <c r="F41" s="520" t="s">
        <v>40</v>
      </c>
      <c r="G41" s="520">
        <v>0</v>
      </c>
      <c r="H41" s="520" t="s">
        <v>40</v>
      </c>
      <c r="I41" s="520" t="s">
        <v>40</v>
      </c>
      <c r="J41" s="520" t="s">
        <v>40</v>
      </c>
      <c r="K41" s="520" t="s">
        <v>40</v>
      </c>
      <c r="L41" s="520" t="s">
        <v>40</v>
      </c>
      <c r="M41" s="520">
        <v>90.83405207290937</v>
      </c>
    </row>
    <row r="42" spans="1:13" ht="3" customHeight="1">
      <c r="A42" s="574"/>
      <c r="B42" s="1001"/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</row>
    <row r="43" spans="1:13" ht="13.5">
      <c r="A43" s="571" t="s">
        <v>636</v>
      </c>
      <c r="B43" s="998">
        <v>6.691715556907236</v>
      </c>
      <c r="C43" s="999">
        <v>7.661867925714537</v>
      </c>
      <c r="D43" s="999">
        <v>3.2306601661870977</v>
      </c>
      <c r="E43" s="999">
        <v>2.4434338720231383</v>
      </c>
      <c r="F43" s="999">
        <v>9.50104256522844</v>
      </c>
      <c r="G43" s="999">
        <v>6.41070102334521</v>
      </c>
      <c r="H43" s="999" t="s">
        <v>40</v>
      </c>
      <c r="I43" s="999" t="s">
        <v>40</v>
      </c>
      <c r="J43" s="999">
        <v>15.945714269159003</v>
      </c>
      <c r="K43" s="999">
        <v>6.224461075778515</v>
      </c>
      <c r="L43" s="999">
        <v>3.5009314381721954</v>
      </c>
      <c r="M43" s="999">
        <v>4.261681070670446</v>
      </c>
    </row>
    <row r="44" spans="1:13" ht="13.5" customHeight="1">
      <c r="A44" s="574" t="s">
        <v>628</v>
      </c>
      <c r="B44" s="1001">
        <v>0</v>
      </c>
      <c r="C44" s="520" t="s">
        <v>40</v>
      </c>
      <c r="D44" s="520" t="s">
        <v>40</v>
      </c>
      <c r="E44" s="520" t="s">
        <v>40</v>
      </c>
      <c r="F44" s="520" t="s">
        <v>40</v>
      </c>
      <c r="G44" s="520" t="s">
        <v>40</v>
      </c>
      <c r="H44" s="520" t="s">
        <v>40</v>
      </c>
      <c r="I44" s="520" t="s">
        <v>40</v>
      </c>
      <c r="J44" s="520" t="s">
        <v>40</v>
      </c>
      <c r="K44" s="520" t="s">
        <v>40</v>
      </c>
      <c r="L44" s="520" t="s">
        <v>40</v>
      </c>
      <c r="M44" s="520">
        <v>0</v>
      </c>
    </row>
    <row r="45" spans="1:13" ht="13.5">
      <c r="A45" s="574" t="s">
        <v>391</v>
      </c>
      <c r="B45" s="1001" t="s">
        <v>40</v>
      </c>
      <c r="C45" s="520" t="s">
        <v>40</v>
      </c>
      <c r="D45" s="520" t="s">
        <v>40</v>
      </c>
      <c r="E45" s="520" t="s">
        <v>40</v>
      </c>
      <c r="F45" s="520" t="s">
        <v>40</v>
      </c>
      <c r="G45" s="520" t="s">
        <v>40</v>
      </c>
      <c r="H45" s="520" t="s">
        <v>40</v>
      </c>
      <c r="I45" s="520" t="s">
        <v>40</v>
      </c>
      <c r="J45" s="520" t="s">
        <v>40</v>
      </c>
      <c r="K45" s="520" t="s">
        <v>40</v>
      </c>
      <c r="L45" s="520" t="s">
        <v>40</v>
      </c>
      <c r="M45" s="520" t="s">
        <v>40</v>
      </c>
    </row>
    <row r="46" spans="1:13" ht="12.75" customHeight="1">
      <c r="A46" s="574" t="s">
        <v>395</v>
      </c>
      <c r="B46" s="1001">
        <v>6.69175722733981</v>
      </c>
      <c r="C46" s="520">
        <v>8.75754589583398</v>
      </c>
      <c r="D46" s="520">
        <v>3.2306601661870977</v>
      </c>
      <c r="E46" s="520">
        <v>2.4434348606450738</v>
      </c>
      <c r="F46" s="520">
        <v>9.50104256522844</v>
      </c>
      <c r="G46" s="520">
        <v>6.41070102334521</v>
      </c>
      <c r="H46" s="520" t="s">
        <v>40</v>
      </c>
      <c r="I46" s="520" t="s">
        <v>40</v>
      </c>
      <c r="J46" s="520">
        <v>15.957228927966108</v>
      </c>
      <c r="K46" s="520">
        <v>6.224461075778515</v>
      </c>
      <c r="L46" s="520">
        <v>3.5503729054106654</v>
      </c>
      <c r="M46" s="520">
        <v>4.2751795463475135</v>
      </c>
    </row>
    <row r="47" spans="1:13" ht="13.5">
      <c r="A47" s="574" t="s">
        <v>629</v>
      </c>
      <c r="B47" s="1001" t="s">
        <v>40</v>
      </c>
      <c r="C47" s="520">
        <v>0</v>
      </c>
      <c r="D47" s="520" t="s">
        <v>40</v>
      </c>
      <c r="E47" s="520" t="s">
        <v>40</v>
      </c>
      <c r="F47" s="520" t="s">
        <v>40</v>
      </c>
      <c r="G47" s="520" t="s">
        <v>40</v>
      </c>
      <c r="H47" s="520" t="s">
        <v>40</v>
      </c>
      <c r="I47" s="520" t="s">
        <v>40</v>
      </c>
      <c r="J47" s="520" t="s">
        <v>40</v>
      </c>
      <c r="K47" s="520" t="s">
        <v>40</v>
      </c>
      <c r="L47" s="520">
        <v>0</v>
      </c>
      <c r="M47" s="520">
        <v>0</v>
      </c>
    </row>
    <row r="48" spans="1:13" ht="13.5">
      <c r="A48" s="574" t="s">
        <v>630</v>
      </c>
      <c r="B48" s="1001" t="s">
        <v>40</v>
      </c>
      <c r="C48" s="520" t="s">
        <v>40</v>
      </c>
      <c r="D48" s="520" t="s">
        <v>40</v>
      </c>
      <c r="E48" s="520" t="s">
        <v>40</v>
      </c>
      <c r="F48" s="520" t="s">
        <v>40</v>
      </c>
      <c r="G48" s="520" t="s">
        <v>40</v>
      </c>
      <c r="H48" s="520" t="s">
        <v>40</v>
      </c>
      <c r="I48" s="520" t="s">
        <v>40</v>
      </c>
      <c r="J48" s="520">
        <v>8.694138535523155</v>
      </c>
      <c r="K48" s="520" t="s">
        <v>40</v>
      </c>
      <c r="L48" s="520" t="s">
        <v>40</v>
      </c>
      <c r="M48" s="520">
        <v>8.694138535523155</v>
      </c>
    </row>
    <row r="49" spans="1:13" ht="13.5">
      <c r="A49" s="574" t="s">
        <v>631</v>
      </c>
      <c r="B49" s="1001" t="s">
        <v>40</v>
      </c>
      <c r="C49" s="520" t="s">
        <v>40</v>
      </c>
      <c r="D49" s="520" t="s">
        <v>40</v>
      </c>
      <c r="E49" s="520" t="s">
        <v>40</v>
      </c>
      <c r="F49" s="520" t="s">
        <v>40</v>
      </c>
      <c r="G49" s="520" t="s">
        <v>40</v>
      </c>
      <c r="H49" s="520" t="s">
        <v>40</v>
      </c>
      <c r="I49" s="520" t="s">
        <v>40</v>
      </c>
      <c r="J49" s="520" t="s">
        <v>40</v>
      </c>
      <c r="K49" s="520" t="s">
        <v>40</v>
      </c>
      <c r="L49" s="520" t="s">
        <v>40</v>
      </c>
      <c r="M49" s="520" t="s">
        <v>40</v>
      </c>
    </row>
    <row r="50" spans="1:13" ht="13.5" hidden="1">
      <c r="A50" s="574" t="s">
        <v>632</v>
      </c>
      <c r="B50" s="1001" t="s">
        <v>40</v>
      </c>
      <c r="C50" s="520" t="s">
        <v>40</v>
      </c>
      <c r="D50" s="520" t="s">
        <v>40</v>
      </c>
      <c r="E50" s="520">
        <v>0</v>
      </c>
      <c r="F50" s="520" t="s">
        <v>40</v>
      </c>
      <c r="G50" s="520" t="s">
        <v>40</v>
      </c>
      <c r="H50" s="520" t="s">
        <v>40</v>
      </c>
      <c r="I50" s="520" t="s">
        <v>40</v>
      </c>
      <c r="J50" s="520" t="s">
        <v>40</v>
      </c>
      <c r="K50" s="520" t="s">
        <v>40</v>
      </c>
      <c r="L50" s="520" t="s">
        <v>40</v>
      </c>
      <c r="M50" s="520">
        <v>0</v>
      </c>
    </row>
    <row r="51" spans="1:13" ht="3" customHeight="1">
      <c r="A51" s="574"/>
      <c r="B51" s="1001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</row>
    <row r="52" spans="1:13" ht="13.5">
      <c r="A52" s="571" t="s">
        <v>637</v>
      </c>
      <c r="B52" s="998">
        <v>5.9875758599044815</v>
      </c>
      <c r="C52" s="999">
        <v>5.17396541987588</v>
      </c>
      <c r="D52" s="999">
        <v>2.711405068112013</v>
      </c>
      <c r="E52" s="999">
        <v>1.381102121976414</v>
      </c>
      <c r="F52" s="999">
        <v>3.0516735129471386</v>
      </c>
      <c r="G52" s="999">
        <v>6.713020952612755</v>
      </c>
      <c r="H52" s="999">
        <v>5.304478774317084</v>
      </c>
      <c r="I52" s="999" t="s">
        <v>40</v>
      </c>
      <c r="J52" s="999">
        <v>5.377843344416097</v>
      </c>
      <c r="K52" s="999">
        <v>3.4632254822642103</v>
      </c>
      <c r="L52" s="999">
        <v>1.3305177784352522</v>
      </c>
      <c r="M52" s="999">
        <v>5.214473825536537</v>
      </c>
    </row>
    <row r="53" spans="1:13" ht="13.5">
      <c r="A53" s="574" t="s">
        <v>628</v>
      </c>
      <c r="B53" s="1001">
        <v>5.4607209758743425</v>
      </c>
      <c r="C53" s="520" t="s">
        <v>40</v>
      </c>
      <c r="D53" s="520" t="s">
        <v>40</v>
      </c>
      <c r="E53" s="520" t="s">
        <v>40</v>
      </c>
      <c r="F53" s="520" t="s">
        <v>40</v>
      </c>
      <c r="G53" s="520" t="s">
        <v>40</v>
      </c>
      <c r="H53" s="520">
        <v>6.247263351546882</v>
      </c>
      <c r="I53" s="520" t="s">
        <v>40</v>
      </c>
      <c r="J53" s="520" t="s">
        <v>40</v>
      </c>
      <c r="K53" s="520" t="s">
        <v>40</v>
      </c>
      <c r="L53" s="520" t="s">
        <v>40</v>
      </c>
      <c r="M53" s="520">
        <v>5.768834852887566</v>
      </c>
    </row>
    <row r="54" spans="1:13" ht="13.5">
      <c r="A54" s="574" t="s">
        <v>395</v>
      </c>
      <c r="B54" s="1001">
        <v>6.247387241388642</v>
      </c>
      <c r="C54" s="520">
        <v>5.17396541987588</v>
      </c>
      <c r="D54" s="520">
        <v>2.711405068112013</v>
      </c>
      <c r="E54" s="520">
        <v>1.381102121976414</v>
      </c>
      <c r="F54" s="520">
        <v>3.0516735129471386</v>
      </c>
      <c r="G54" s="520">
        <v>6.5910682353214085</v>
      </c>
      <c r="H54" s="520">
        <v>3.7942374637236447</v>
      </c>
      <c r="I54" s="520" t="s">
        <v>40</v>
      </c>
      <c r="J54" s="520">
        <v>5.379892996909367</v>
      </c>
      <c r="K54" s="520">
        <v>3.4632254822642103</v>
      </c>
      <c r="L54" s="520">
        <v>1.3305177784352522</v>
      </c>
      <c r="M54" s="520">
        <v>4.963868506905459</v>
      </c>
    </row>
    <row r="55" spans="1:13" ht="13.5">
      <c r="A55" s="582" t="s">
        <v>939</v>
      </c>
      <c r="B55" s="1001" t="s">
        <v>40</v>
      </c>
      <c r="C55" s="520" t="s">
        <v>40</v>
      </c>
      <c r="D55" s="520" t="s">
        <v>40</v>
      </c>
      <c r="E55" s="520" t="s">
        <v>40</v>
      </c>
      <c r="F55" s="520" t="s">
        <v>40</v>
      </c>
      <c r="G55" s="520" t="s">
        <v>40</v>
      </c>
      <c r="H55" s="520" t="s">
        <v>40</v>
      </c>
      <c r="I55" s="520" t="s">
        <v>40</v>
      </c>
      <c r="J55" s="520" t="s">
        <v>40</v>
      </c>
      <c r="K55" s="520" t="s">
        <v>40</v>
      </c>
      <c r="L55" s="520" t="s">
        <v>40</v>
      </c>
      <c r="M55" s="520" t="s">
        <v>40</v>
      </c>
    </row>
    <row r="56" spans="1:13" ht="13.5">
      <c r="A56" s="582" t="s">
        <v>940</v>
      </c>
      <c r="B56" s="1001">
        <v>6.247387241388642</v>
      </c>
      <c r="C56" s="520">
        <v>5.17396541987588</v>
      </c>
      <c r="D56" s="520">
        <v>2.711405068112013</v>
      </c>
      <c r="E56" s="520">
        <v>1.381102121976414</v>
      </c>
      <c r="F56" s="520">
        <v>3.0516735129471386</v>
      </c>
      <c r="G56" s="520">
        <v>6.5910682353214085</v>
      </c>
      <c r="H56" s="520">
        <v>3.7942374637236447</v>
      </c>
      <c r="I56" s="520" t="s">
        <v>40</v>
      </c>
      <c r="J56" s="520">
        <v>5.379892996909367</v>
      </c>
      <c r="K56" s="520">
        <v>3.4632254822642103</v>
      </c>
      <c r="L56" s="520">
        <v>1.3305177784352522</v>
      </c>
      <c r="M56" s="520">
        <v>4.963868506905459</v>
      </c>
    </row>
    <row r="57" spans="1:13" ht="13.5">
      <c r="A57" s="583" t="s">
        <v>941</v>
      </c>
      <c r="B57" s="1001">
        <v>100</v>
      </c>
      <c r="C57" s="520" t="s">
        <v>40</v>
      </c>
      <c r="D57" s="520" t="s">
        <v>40</v>
      </c>
      <c r="E57" s="520" t="s">
        <v>40</v>
      </c>
      <c r="F57" s="520">
        <v>2.4954382124334322</v>
      </c>
      <c r="G57" s="520" t="s">
        <v>40</v>
      </c>
      <c r="H57" s="520" t="s">
        <v>40</v>
      </c>
      <c r="I57" s="520" t="s">
        <v>40</v>
      </c>
      <c r="J57" s="520">
        <v>5.379892996909367</v>
      </c>
      <c r="K57" s="520" t="s">
        <v>40</v>
      </c>
      <c r="L57" s="520" t="s">
        <v>40</v>
      </c>
      <c r="M57" s="520">
        <v>4.98012415615426</v>
      </c>
    </row>
    <row r="58" spans="1:13" ht="13.5">
      <c r="A58" s="574" t="s">
        <v>630</v>
      </c>
      <c r="B58" s="1001" t="s">
        <v>40</v>
      </c>
      <c r="C58" s="520" t="s">
        <v>40</v>
      </c>
      <c r="D58" s="520" t="s">
        <v>40</v>
      </c>
      <c r="E58" s="520" t="s">
        <v>40</v>
      </c>
      <c r="F58" s="520" t="s">
        <v>40</v>
      </c>
      <c r="G58" s="520" t="s">
        <v>40</v>
      </c>
      <c r="H58" s="520" t="s">
        <v>40</v>
      </c>
      <c r="I58" s="520" t="s">
        <v>40</v>
      </c>
      <c r="J58" s="520">
        <v>0</v>
      </c>
      <c r="K58" s="520" t="s">
        <v>40</v>
      </c>
      <c r="L58" s="520" t="s">
        <v>40</v>
      </c>
      <c r="M58" s="520">
        <v>0</v>
      </c>
    </row>
    <row r="59" spans="1:13" ht="13.5" hidden="1">
      <c r="A59" s="574" t="s">
        <v>632</v>
      </c>
      <c r="B59" s="520">
        <v>100</v>
      </c>
      <c r="C59" s="520" t="s">
        <v>40</v>
      </c>
      <c r="D59" s="520" t="s">
        <v>40</v>
      </c>
      <c r="E59" s="520" t="s">
        <v>40</v>
      </c>
      <c r="F59" s="520" t="s">
        <v>40</v>
      </c>
      <c r="G59" s="520">
        <v>12.298116030351034</v>
      </c>
      <c r="H59" s="520" t="s">
        <v>40</v>
      </c>
      <c r="I59" s="520" t="s">
        <v>40</v>
      </c>
      <c r="J59" s="520" t="s">
        <v>40</v>
      </c>
      <c r="K59" s="520" t="s">
        <v>40</v>
      </c>
      <c r="L59" s="520" t="s">
        <v>40</v>
      </c>
      <c r="M59" s="520">
        <v>13.569417023169652</v>
      </c>
    </row>
    <row r="60" spans="1:13" ht="3" customHeight="1">
      <c r="A60" s="574"/>
      <c r="B60" s="1001"/>
      <c r="C60" s="520"/>
      <c r="D60" s="520"/>
      <c r="E60" s="520"/>
      <c r="F60" s="520"/>
      <c r="G60" s="520"/>
      <c r="H60" s="520"/>
      <c r="I60" s="520"/>
      <c r="J60" s="520"/>
      <c r="K60" s="520"/>
      <c r="L60" s="520"/>
      <c r="M60" s="520"/>
    </row>
    <row r="61" spans="1:13" ht="13.5">
      <c r="A61" s="571" t="s">
        <v>641</v>
      </c>
      <c r="B61" s="998">
        <v>3.1598589672627098</v>
      </c>
      <c r="C61" s="999">
        <v>5.015977688856601</v>
      </c>
      <c r="D61" s="999">
        <v>0</v>
      </c>
      <c r="E61" s="999">
        <v>7.893096832518869</v>
      </c>
      <c r="F61" s="999">
        <v>0.6242926269663363</v>
      </c>
      <c r="G61" s="999" t="s">
        <v>40</v>
      </c>
      <c r="H61" s="999" t="s">
        <v>40</v>
      </c>
      <c r="I61" s="999" t="s">
        <v>40</v>
      </c>
      <c r="J61" s="999" t="s">
        <v>40</v>
      </c>
      <c r="K61" s="999" t="s">
        <v>40</v>
      </c>
      <c r="L61" s="999">
        <v>6.564863922004122</v>
      </c>
      <c r="M61" s="999">
        <v>4.401246602129686</v>
      </c>
    </row>
    <row r="62" spans="1:13" ht="13.5">
      <c r="A62" s="574" t="s">
        <v>395</v>
      </c>
      <c r="B62" s="1001">
        <v>3.1598589672627098</v>
      </c>
      <c r="C62" s="520">
        <v>76.03648058055022</v>
      </c>
      <c r="D62" s="520" t="s">
        <v>40</v>
      </c>
      <c r="E62" s="520">
        <v>2.988686490293164</v>
      </c>
      <c r="F62" s="520" t="s">
        <v>40</v>
      </c>
      <c r="G62" s="520" t="s">
        <v>40</v>
      </c>
      <c r="H62" s="520" t="s">
        <v>40</v>
      </c>
      <c r="I62" s="520" t="s">
        <v>40</v>
      </c>
      <c r="J62" s="520" t="s">
        <v>40</v>
      </c>
      <c r="K62" s="520" t="s">
        <v>40</v>
      </c>
      <c r="L62" s="520">
        <v>0</v>
      </c>
      <c r="M62" s="520">
        <v>30.303055069818978</v>
      </c>
    </row>
    <row r="63" spans="1:13" ht="13.5">
      <c r="A63" s="574" t="s">
        <v>642</v>
      </c>
      <c r="B63" s="1001" t="s">
        <v>40</v>
      </c>
      <c r="C63" s="520">
        <v>4.599694719709742</v>
      </c>
      <c r="D63" s="520">
        <v>0</v>
      </c>
      <c r="E63" s="520">
        <v>9.39296175109047</v>
      </c>
      <c r="F63" s="520">
        <v>0.6242926269663363</v>
      </c>
      <c r="G63" s="520" t="s">
        <v>40</v>
      </c>
      <c r="H63" s="520" t="s">
        <v>40</v>
      </c>
      <c r="I63" s="520" t="s">
        <v>40</v>
      </c>
      <c r="J63" s="520" t="s">
        <v>40</v>
      </c>
      <c r="K63" s="520" t="s">
        <v>40</v>
      </c>
      <c r="L63" s="520">
        <v>6.592276087207203</v>
      </c>
      <c r="M63" s="520">
        <v>4.130983361216472</v>
      </c>
    </row>
    <row r="64" spans="1:13" ht="13.5" hidden="1">
      <c r="A64" s="574" t="s">
        <v>632</v>
      </c>
      <c r="B64" s="1001" t="s">
        <v>40</v>
      </c>
      <c r="C64" s="520" t="s">
        <v>40</v>
      </c>
      <c r="D64" s="520" t="s">
        <v>40</v>
      </c>
      <c r="E64" s="520">
        <v>7.208563486920344</v>
      </c>
      <c r="F64" s="520" t="s">
        <v>40</v>
      </c>
      <c r="G64" s="520" t="s">
        <v>40</v>
      </c>
      <c r="H64" s="520" t="s">
        <v>40</v>
      </c>
      <c r="I64" s="520" t="s">
        <v>40</v>
      </c>
      <c r="J64" s="520" t="s">
        <v>40</v>
      </c>
      <c r="K64" s="520" t="s">
        <v>40</v>
      </c>
      <c r="L64" s="520" t="s">
        <v>40</v>
      </c>
      <c r="M64" s="520">
        <v>7.208563486920344</v>
      </c>
    </row>
    <row r="65" spans="1:13" ht="4.5" customHeight="1">
      <c r="A65" s="584"/>
      <c r="B65" s="1001"/>
      <c r="C65" s="520"/>
      <c r="D65" s="520"/>
      <c r="E65" s="520"/>
      <c r="F65" s="520"/>
      <c r="G65" s="520"/>
      <c r="H65" s="520"/>
      <c r="I65" s="520"/>
      <c r="J65" s="520"/>
      <c r="K65" s="520"/>
      <c r="L65" s="520"/>
      <c r="M65" s="520"/>
    </row>
    <row r="66" spans="1:13" ht="22.5" customHeight="1">
      <c r="A66" s="586" t="s">
        <v>942</v>
      </c>
      <c r="B66" s="1003">
        <v>6.551134053767943</v>
      </c>
      <c r="C66" s="1004">
        <v>5.996519852378665</v>
      </c>
      <c r="D66" s="1004">
        <v>3.9703099158058293</v>
      </c>
      <c r="E66" s="1004">
        <v>3.064453953887685</v>
      </c>
      <c r="F66" s="1004">
        <v>3.5792489083416257</v>
      </c>
      <c r="G66" s="1004">
        <v>7.712120846826327</v>
      </c>
      <c r="H66" s="1004">
        <v>5.338532225847695</v>
      </c>
      <c r="I66" s="1004" t="s">
        <v>40</v>
      </c>
      <c r="J66" s="1004">
        <v>12.152990929470095</v>
      </c>
      <c r="K66" s="1004">
        <v>7.540820218206229</v>
      </c>
      <c r="L66" s="1004">
        <v>3.9193883656541515</v>
      </c>
      <c r="M66" s="1004">
        <v>5.519494709751932</v>
      </c>
    </row>
    <row r="67" spans="1:13" ht="4.5" customHeight="1" thickBot="1">
      <c r="A67" s="58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3.5">
      <c r="A68" s="27" t="s">
        <v>621</v>
      </c>
      <c r="B68" s="1005"/>
      <c r="C68" s="1006"/>
      <c r="D68" s="1006"/>
      <c r="E68" s="1006"/>
      <c r="F68" s="1006"/>
      <c r="G68" s="1006"/>
      <c r="H68" s="1006"/>
      <c r="I68" s="1006"/>
      <c r="J68" s="1006"/>
      <c r="K68" s="1006"/>
      <c r="L68" s="1006"/>
      <c r="M68" s="1006"/>
    </row>
    <row r="69" spans="1:13" ht="13.5">
      <c r="A69" s="27" t="s">
        <v>943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3.5">
      <c r="A70" s="1007"/>
      <c r="B70" s="594"/>
      <c r="C70" s="594"/>
      <c r="D70" s="594"/>
      <c r="E70" s="594"/>
      <c r="F70" s="594"/>
      <c r="G70" s="594"/>
      <c r="H70" s="594"/>
      <c r="I70" s="594"/>
      <c r="J70" s="594"/>
      <c r="K70" s="594"/>
      <c r="L70" s="594"/>
      <c r="M70" s="594"/>
    </row>
    <row r="71" spans="1:13" ht="15">
      <c r="A71" s="59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59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">
      <c r="A73" s="597"/>
      <c r="B73" s="598"/>
      <c r="C73" s="598"/>
      <c r="D73" s="598"/>
      <c r="E73" s="598"/>
      <c r="F73" s="598"/>
      <c r="G73" s="598"/>
      <c r="H73" s="598"/>
      <c r="I73" s="598"/>
      <c r="J73" s="598"/>
      <c r="K73" s="598"/>
      <c r="L73" s="598"/>
      <c r="M73" s="598"/>
    </row>
    <row r="74" spans="1:13" ht="15">
      <c r="A74" s="597"/>
      <c r="B74" s="598"/>
      <c r="C74" s="598"/>
      <c r="D74" s="598"/>
      <c r="E74" s="598"/>
      <c r="F74" s="598"/>
      <c r="G74" s="598"/>
      <c r="H74" s="598"/>
      <c r="I74" s="598"/>
      <c r="J74" s="598"/>
      <c r="K74" s="598"/>
      <c r="L74" s="598"/>
      <c r="M74" s="598"/>
    </row>
    <row r="75" spans="1:13" ht="15">
      <c r="A75" s="59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>
      <c r="A76" s="59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">
      <c r="A77" s="59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">
      <c r="A78" s="59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59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59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59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59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59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59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59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59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59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59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59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59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59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59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59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59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zoomScale="75" zoomScaleNormal="75" workbookViewId="0" topLeftCell="A1"/>
  </sheetViews>
  <sheetFormatPr defaultColWidth="11.421875" defaultRowHeight="15"/>
  <cols>
    <col min="1" max="1" width="47.8515625" style="969" customWidth="1"/>
    <col min="2" max="5" width="22.140625" style="969" customWidth="1"/>
    <col min="6" max="6" width="22.140625" style="974" customWidth="1"/>
    <col min="7" max="16384" width="11.421875" style="969" customWidth="1"/>
  </cols>
  <sheetData>
    <row r="1" spans="1:6" s="941" customFormat="1" ht="15" customHeight="1">
      <c r="A1" s="1177" t="s">
        <v>1045</v>
      </c>
      <c r="B1" s="939"/>
      <c r="C1" s="939"/>
      <c r="D1" s="939"/>
      <c r="E1" s="939"/>
      <c r="F1" s="940"/>
    </row>
    <row r="2" spans="1:6" s="942" customFormat="1" ht="38.25" customHeight="1">
      <c r="A2" s="1298" t="s">
        <v>917</v>
      </c>
      <c r="B2" s="1298"/>
      <c r="C2" s="1298"/>
      <c r="D2" s="1298"/>
      <c r="E2" s="1298"/>
      <c r="F2" s="1298"/>
    </row>
    <row r="3" spans="1:6" s="941" customFormat="1" ht="27.75" customHeight="1">
      <c r="A3" s="943">
        <v>43373</v>
      </c>
      <c r="B3" s="939"/>
      <c r="C3" s="944"/>
      <c r="D3" s="939"/>
      <c r="E3" s="939"/>
      <c r="F3" s="939"/>
    </row>
    <row r="4" spans="1:6" s="941" customFormat="1" ht="11.25" customHeight="1">
      <c r="A4" s="1299"/>
      <c r="B4" s="1299"/>
      <c r="C4" s="1299"/>
      <c r="D4" s="1299"/>
      <c r="E4" s="1299"/>
      <c r="F4" s="945"/>
    </row>
    <row r="5" spans="2:6" s="946" customFormat="1" ht="14.25" customHeight="1" thickBot="1">
      <c r="B5" s="947"/>
      <c r="C5" s="947"/>
      <c r="D5" s="947"/>
      <c r="E5" s="947"/>
      <c r="F5" s="947"/>
    </row>
    <row r="6" spans="1:6" s="949" customFormat="1" ht="18.75" customHeight="1">
      <c r="A6" s="1300" t="s">
        <v>1</v>
      </c>
      <c r="B6" s="948" t="s">
        <v>918</v>
      </c>
      <c r="C6" s="948"/>
      <c r="D6" s="948"/>
      <c r="E6" s="948"/>
      <c r="F6" s="1300" t="s">
        <v>919</v>
      </c>
    </row>
    <row r="7" spans="1:6" s="949" customFormat="1" ht="24.75" customHeight="1">
      <c r="A7" s="1301"/>
      <c r="B7" s="1304" t="s">
        <v>920</v>
      </c>
      <c r="C7" s="1304" t="s">
        <v>921</v>
      </c>
      <c r="D7" s="1304" t="s">
        <v>922</v>
      </c>
      <c r="E7" s="1304" t="s">
        <v>923</v>
      </c>
      <c r="F7" s="1301"/>
    </row>
    <row r="8" spans="1:6" s="949" customFormat="1" ht="19.5" customHeight="1">
      <c r="A8" s="1302"/>
      <c r="B8" s="1305"/>
      <c r="C8" s="1305"/>
      <c r="D8" s="1305"/>
      <c r="E8" s="1305"/>
      <c r="F8" s="1303"/>
    </row>
    <row r="9" spans="1:5" s="952" customFormat="1" ht="6.75" customHeight="1">
      <c r="A9" s="950"/>
      <c r="B9" s="951"/>
      <c r="C9" s="951"/>
      <c r="D9" s="951"/>
      <c r="E9" s="951"/>
    </row>
    <row r="10" spans="1:6" s="955" customFormat="1" ht="21" customHeight="1">
      <c r="A10" s="953" t="s">
        <v>59</v>
      </c>
      <c r="B10" s="954">
        <v>7.3618000500825485</v>
      </c>
      <c r="C10" s="954">
        <v>6.477509284385004</v>
      </c>
      <c r="D10" s="954">
        <v>5.7873633587252264</v>
      </c>
      <c r="E10" s="954">
        <v>4.477873607926881</v>
      </c>
      <c r="F10" s="954">
        <v>6.55</v>
      </c>
    </row>
    <row r="11" spans="1:6" s="955" customFormat="1" ht="21" customHeight="1">
      <c r="A11" s="956" t="s">
        <v>422</v>
      </c>
      <c r="B11" s="954">
        <v>7.723240790704278</v>
      </c>
      <c r="C11" s="954">
        <v>6.256436255903972</v>
      </c>
      <c r="D11" s="954">
        <v>4.855294771836828</v>
      </c>
      <c r="E11" s="954">
        <v>4.516683210157734</v>
      </c>
      <c r="F11" s="954">
        <v>6</v>
      </c>
    </row>
    <row r="12" spans="1:6" s="955" customFormat="1" ht="21" customHeight="1">
      <c r="A12" s="956" t="s">
        <v>30</v>
      </c>
      <c r="B12" s="954">
        <v>4.007800240324324</v>
      </c>
      <c r="C12" s="954">
        <v>3.1470372757165013</v>
      </c>
      <c r="D12" s="954">
        <v>2.617577352110901</v>
      </c>
      <c r="E12" s="954">
        <v>2.1564952462252682</v>
      </c>
      <c r="F12" s="954">
        <v>3.97</v>
      </c>
    </row>
    <row r="13" spans="1:6" s="955" customFormat="1" ht="21" customHeight="1">
      <c r="A13" s="956" t="s">
        <v>31</v>
      </c>
      <c r="B13" s="954">
        <v>3.1752286760254123</v>
      </c>
      <c r="C13" s="954">
        <v>2.4208976274834066</v>
      </c>
      <c r="D13" s="954">
        <v>1.8846361526777524</v>
      </c>
      <c r="E13" s="954">
        <v>1.4262606959168462</v>
      </c>
      <c r="F13" s="954">
        <v>3.06</v>
      </c>
    </row>
    <row r="14" spans="1:6" s="955" customFormat="1" ht="21" customHeight="1">
      <c r="A14" s="956" t="s">
        <v>32</v>
      </c>
      <c r="B14" s="954">
        <v>8.930716398336914</v>
      </c>
      <c r="C14" s="954">
        <v>4.551251199853247</v>
      </c>
      <c r="D14" s="954">
        <v>1.9368223641108844</v>
      </c>
      <c r="E14" s="954">
        <v>0.19506447265514756</v>
      </c>
      <c r="F14" s="954">
        <v>3.58</v>
      </c>
    </row>
    <row r="15" spans="1:6" s="955" customFormat="1" ht="21" customHeight="1">
      <c r="A15" s="956" t="s">
        <v>33</v>
      </c>
      <c r="B15" s="954">
        <v>9.078591496755788</v>
      </c>
      <c r="C15" s="954">
        <v>7.108410439771343</v>
      </c>
      <c r="D15" s="954">
        <v>5.6008013616391095</v>
      </c>
      <c r="E15" s="954">
        <v>4.301856189263604</v>
      </c>
      <c r="F15" s="954">
        <v>7.71</v>
      </c>
    </row>
    <row r="16" spans="1:6" s="955" customFormat="1" ht="21" customHeight="1">
      <c r="A16" s="956" t="s">
        <v>71</v>
      </c>
      <c r="B16" s="954">
        <v>8.035474599861281</v>
      </c>
      <c r="C16" s="954">
        <v>5.853821368560398</v>
      </c>
      <c r="D16" s="954">
        <v>4.707244187013453</v>
      </c>
      <c r="E16" s="954">
        <v>3.28769095597964</v>
      </c>
      <c r="F16" s="954">
        <v>5.34</v>
      </c>
    </row>
    <row r="17" spans="1:6" s="955" customFormat="1" ht="21" customHeight="1">
      <c r="A17" s="956" t="s">
        <v>35</v>
      </c>
      <c r="B17" s="954" t="s">
        <v>40</v>
      </c>
      <c r="C17" s="954" t="s">
        <v>40</v>
      </c>
      <c r="D17" s="954" t="s">
        <v>40</v>
      </c>
      <c r="E17" s="954" t="s">
        <v>40</v>
      </c>
      <c r="F17" s="954">
        <v>0</v>
      </c>
    </row>
    <row r="18" spans="1:6" s="957" customFormat="1" ht="21" customHeight="1">
      <c r="A18" s="956" t="s">
        <v>36</v>
      </c>
      <c r="B18" s="954">
        <v>14.954579039769051</v>
      </c>
      <c r="C18" s="954">
        <v>10.46816652622135</v>
      </c>
      <c r="D18" s="954">
        <v>8.997452005890164</v>
      </c>
      <c r="E18" s="954">
        <v>8.445383130957683</v>
      </c>
      <c r="F18" s="954">
        <v>12.15</v>
      </c>
    </row>
    <row r="19" spans="1:6" s="957" customFormat="1" ht="21" customHeight="1">
      <c r="A19" s="956" t="s">
        <v>37</v>
      </c>
      <c r="B19" s="954">
        <v>7.611123712684583</v>
      </c>
      <c r="C19" s="954">
        <v>6.887533827074732</v>
      </c>
      <c r="D19" s="954">
        <v>6.279884714573332</v>
      </c>
      <c r="E19" s="954">
        <v>5.708173132096775</v>
      </c>
      <c r="F19" s="954">
        <v>7.54</v>
      </c>
    </row>
    <row r="20" spans="1:6" s="957" customFormat="1" ht="21" customHeight="1">
      <c r="A20" s="956" t="s">
        <v>38</v>
      </c>
      <c r="B20" s="954">
        <v>4.453655935763514</v>
      </c>
      <c r="C20" s="954">
        <v>3.4028003164628964</v>
      </c>
      <c r="D20" s="954">
        <v>2.7294859055676794</v>
      </c>
      <c r="E20" s="954">
        <v>2.293164752934653</v>
      </c>
      <c r="F20" s="954">
        <v>3.92</v>
      </c>
    </row>
    <row r="21" spans="1:6" s="957" customFormat="1" ht="24" customHeight="1">
      <c r="A21" s="958" t="s">
        <v>39</v>
      </c>
      <c r="B21" s="959">
        <v>6.6860339760150875</v>
      </c>
      <c r="C21" s="959">
        <v>5.263928387807815</v>
      </c>
      <c r="D21" s="959">
        <v>4.369157968652419</v>
      </c>
      <c r="E21" s="959">
        <v>3.4388034042331976</v>
      </c>
      <c r="F21" s="959">
        <v>5.52</v>
      </c>
    </row>
    <row r="22" spans="1:6" s="952" customFormat="1" ht="6.75" customHeight="1" thickBot="1">
      <c r="A22" s="960"/>
      <c r="B22" s="961"/>
      <c r="C22" s="961"/>
      <c r="D22" s="961"/>
      <c r="E22" s="961"/>
      <c r="F22" s="961"/>
    </row>
    <row r="23" spans="1:6" s="946" customFormat="1" ht="4.5" customHeight="1">
      <c r="A23" s="962"/>
      <c r="B23" s="963"/>
      <c r="C23" s="963"/>
      <c r="D23" s="963"/>
      <c r="E23" s="963"/>
      <c r="F23" s="964"/>
    </row>
    <row r="24" spans="1:6" s="966" customFormat="1" ht="14.25" customHeight="1">
      <c r="A24" s="1297" t="s">
        <v>924</v>
      </c>
      <c r="B24" s="1297"/>
      <c r="C24" s="1297"/>
      <c r="D24" s="1297"/>
      <c r="E24" s="1297"/>
      <c r="F24" s="965"/>
    </row>
    <row r="25" spans="1:6" s="946" customFormat="1" ht="13.5">
      <c r="A25" s="967" t="s">
        <v>925</v>
      </c>
      <c r="B25" s="967"/>
      <c r="C25" s="967"/>
      <c r="D25" s="967"/>
      <c r="E25" s="967"/>
      <c r="F25" s="964"/>
    </row>
    <row r="26" spans="1:6" ht="13.5">
      <c r="A26" s="967" t="s">
        <v>926</v>
      </c>
      <c r="B26" s="968"/>
      <c r="C26" s="967"/>
      <c r="D26" s="967"/>
      <c r="E26" s="967"/>
      <c r="F26" s="964"/>
    </row>
    <row r="27" spans="1:6" ht="13.5">
      <c r="A27" s="967" t="s">
        <v>927</v>
      </c>
      <c r="B27" s="968"/>
      <c r="C27" s="967"/>
      <c r="D27" s="967"/>
      <c r="E27" s="967"/>
      <c r="F27" s="964"/>
    </row>
    <row r="28" spans="1:6" ht="13.5">
      <c r="A28" s="970"/>
      <c r="B28" s="971"/>
      <c r="C28" s="972"/>
      <c r="D28" s="972"/>
      <c r="E28" s="972"/>
      <c r="F28" s="964"/>
    </row>
    <row r="29" spans="1:6" ht="15">
      <c r="A29" s="973"/>
      <c r="B29" s="968"/>
      <c r="C29" s="973"/>
      <c r="D29" s="973"/>
      <c r="E29" s="973"/>
      <c r="F29" s="964"/>
    </row>
    <row r="30" spans="1:6" ht="15">
      <c r="A30" s="973"/>
      <c r="B30" s="973"/>
      <c r="C30" s="973"/>
      <c r="D30" s="973"/>
      <c r="E30" s="973"/>
      <c r="F30" s="964"/>
    </row>
    <row r="31" spans="1:6" ht="15">
      <c r="A31" s="973"/>
      <c r="B31" s="973"/>
      <c r="C31" s="973"/>
      <c r="D31" s="973"/>
      <c r="E31" s="973"/>
      <c r="F31" s="964"/>
    </row>
  </sheetData>
  <mergeCells count="9">
    <mergeCell ref="A24:E24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892" customWidth="1"/>
    <col min="2" max="11" width="12.7109375" style="892" customWidth="1"/>
    <col min="12" max="12" width="12.7109375" style="892" bestFit="1" customWidth="1"/>
    <col min="13" max="13" width="12.140625" style="892" customWidth="1"/>
    <col min="14" max="15" width="11.7109375" style="892" customWidth="1"/>
    <col min="16" max="16" width="14.7109375" style="892" customWidth="1"/>
    <col min="17" max="17" width="22.00390625" style="892" customWidth="1"/>
    <col min="18" max="19" width="15.57421875" style="892" customWidth="1"/>
    <col min="20" max="20" width="14.00390625" style="892" customWidth="1"/>
    <col min="21" max="21" width="14.140625" style="892" customWidth="1"/>
    <col min="22" max="22" width="13.140625" style="892" customWidth="1"/>
    <col min="23" max="23" width="14.421875" style="892" customWidth="1"/>
    <col min="24" max="16384" width="11.421875" style="892" customWidth="1"/>
  </cols>
  <sheetData>
    <row r="1" spans="1:9" ht="15">
      <c r="A1" s="1306" t="s">
        <v>1045</v>
      </c>
      <c r="B1" s="1306"/>
      <c r="C1" s="1306"/>
      <c r="D1" s="1306"/>
      <c r="E1" s="1306"/>
      <c r="F1" s="1306"/>
      <c r="G1" s="1306"/>
      <c r="H1" s="1306"/>
      <c r="I1" s="1063"/>
    </row>
    <row r="2" spans="1:23" s="894" customFormat="1" ht="27.75">
      <c r="A2" s="1273" t="s">
        <v>975</v>
      </c>
      <c r="B2" s="1273"/>
      <c r="C2" s="1273"/>
      <c r="D2" s="1273"/>
      <c r="E2" s="1273"/>
      <c r="F2" s="1273"/>
      <c r="G2" s="1273"/>
      <c r="H2" s="1273"/>
      <c r="I2" s="1273"/>
      <c r="J2" s="1273"/>
      <c r="K2" s="1273"/>
      <c r="L2" s="1064"/>
      <c r="M2" s="1064"/>
      <c r="N2" s="1064"/>
      <c r="O2" s="1064"/>
      <c r="P2" s="1064"/>
      <c r="Q2" s="1064"/>
      <c r="R2" s="1064"/>
      <c r="S2" s="1064"/>
      <c r="T2" s="1064"/>
      <c r="U2" s="1064"/>
      <c r="V2" s="1064"/>
      <c r="W2" s="1064"/>
    </row>
    <row r="3" spans="1:23" ht="18.75">
      <c r="A3" s="1307">
        <v>43373</v>
      </c>
      <c r="B3" s="1307"/>
      <c r="C3" s="1307"/>
      <c r="D3" s="1307"/>
      <c r="E3" s="1307"/>
      <c r="F3" s="1307"/>
      <c r="G3" s="1307"/>
      <c r="H3" s="1307"/>
      <c r="I3" s="1307"/>
      <c r="J3" s="1307"/>
      <c r="K3" s="1307"/>
      <c r="L3" s="1065"/>
      <c r="M3" s="1066"/>
      <c r="N3" s="1066"/>
      <c r="O3" s="1066"/>
      <c r="P3" s="1066"/>
      <c r="Q3" s="1066"/>
      <c r="R3" s="1066"/>
      <c r="S3" s="1066"/>
      <c r="T3" s="1066"/>
      <c r="U3" s="1066"/>
      <c r="V3" s="1066"/>
      <c r="W3" s="1066"/>
    </row>
    <row r="4" spans="1:11" s="1067" customFormat="1" ht="19.5" customHeight="1">
      <c r="A4" s="1308" t="s">
        <v>976</v>
      </c>
      <c r="B4" s="1308"/>
      <c r="C4" s="1308"/>
      <c r="D4" s="1308"/>
      <c r="E4" s="1308"/>
      <c r="F4" s="1308"/>
      <c r="G4" s="1308"/>
      <c r="H4" s="1308"/>
      <c r="I4" s="1308"/>
      <c r="J4" s="1308"/>
      <c r="K4" s="1308"/>
    </row>
    <row r="5" spans="1:11" s="1067" customFormat="1" ht="19.5" customHeight="1" thickBot="1">
      <c r="A5" s="1068"/>
      <c r="B5" s="1068"/>
      <c r="C5" s="1068"/>
      <c r="D5" s="1068"/>
      <c r="E5" s="1068"/>
      <c r="F5" s="1068"/>
      <c r="G5" s="1068"/>
      <c r="H5" s="1068"/>
      <c r="I5" s="1068"/>
      <c r="J5" s="1068"/>
      <c r="K5" s="1068"/>
    </row>
    <row r="6" spans="1:11" ht="39.75" customHeight="1">
      <c r="A6" s="1309" t="s">
        <v>1</v>
      </c>
      <c r="B6" s="1311" t="s">
        <v>977</v>
      </c>
      <c r="C6" s="1311"/>
      <c r="D6" s="1311"/>
      <c r="E6" s="1311"/>
      <c r="F6" s="1311"/>
      <c r="G6" s="1309" t="s">
        <v>978</v>
      </c>
      <c r="H6" s="1309" t="s">
        <v>979</v>
      </c>
      <c r="I6" s="1309" t="s">
        <v>980</v>
      </c>
      <c r="J6" s="1309" t="s">
        <v>981</v>
      </c>
      <c r="K6" s="1278" t="s">
        <v>982</v>
      </c>
    </row>
    <row r="7" spans="1:11" ht="57.75" customHeight="1">
      <c r="A7" s="1310"/>
      <c r="B7" s="901" t="s">
        <v>983</v>
      </c>
      <c r="C7" s="901" t="s">
        <v>984</v>
      </c>
      <c r="D7" s="901" t="s">
        <v>985</v>
      </c>
      <c r="E7" s="901" t="s">
        <v>986</v>
      </c>
      <c r="F7" s="899" t="s">
        <v>104</v>
      </c>
      <c r="G7" s="1310"/>
      <c r="H7" s="1310"/>
      <c r="I7" s="1310"/>
      <c r="J7" s="1310"/>
      <c r="K7" s="1280"/>
    </row>
    <row r="8" spans="1:14" ht="11.25" customHeight="1">
      <c r="A8" s="1069"/>
      <c r="B8" s="1070"/>
      <c r="C8" s="1070"/>
      <c r="D8" s="1070"/>
      <c r="E8" s="1070"/>
      <c r="F8" s="1070"/>
      <c r="G8" s="1070"/>
      <c r="H8" s="1070"/>
      <c r="I8" s="1070"/>
      <c r="J8" s="1070"/>
      <c r="K8" s="1070"/>
      <c r="L8" s="1071"/>
      <c r="M8" s="1072"/>
      <c r="N8" s="1072"/>
    </row>
    <row r="9" spans="1:14" ht="20.1" customHeight="1">
      <c r="A9" s="21" t="s">
        <v>59</v>
      </c>
      <c r="B9" s="1073">
        <v>0.02719307148596975</v>
      </c>
      <c r="C9" s="1073">
        <v>0</v>
      </c>
      <c r="D9" s="1073">
        <v>0.39517242967332605</v>
      </c>
      <c r="E9" s="1073">
        <v>0.27043908778332465</v>
      </c>
      <c r="F9" s="1073">
        <v>0.6928045889426204</v>
      </c>
      <c r="G9" s="1073">
        <v>0</v>
      </c>
      <c r="H9" s="1073">
        <v>0</v>
      </c>
      <c r="I9" s="1073">
        <v>0</v>
      </c>
      <c r="J9" s="1073">
        <v>99.30719538685405</v>
      </c>
      <c r="K9" s="1074">
        <v>4131662.731</v>
      </c>
      <c r="L9" s="1071"/>
      <c r="M9" s="1072"/>
      <c r="N9" s="1072"/>
    </row>
    <row r="10" spans="1:14" ht="20.1" customHeight="1">
      <c r="A10" s="21" t="s">
        <v>422</v>
      </c>
      <c r="B10" s="1073">
        <v>0.9582093888245435</v>
      </c>
      <c r="C10" s="1073">
        <v>0</v>
      </c>
      <c r="D10" s="1073">
        <v>28.7754153429292</v>
      </c>
      <c r="E10" s="1073">
        <v>4.328060492419344</v>
      </c>
      <c r="F10" s="1073">
        <v>34.06168535606712</v>
      </c>
      <c r="G10" s="1073">
        <v>0</v>
      </c>
      <c r="H10" s="1073">
        <v>9.131702657623567</v>
      </c>
      <c r="I10" s="1073">
        <v>21.447775548963456</v>
      </c>
      <c r="J10" s="1073">
        <v>35.35883630545182</v>
      </c>
      <c r="K10" s="1074">
        <v>758184.389</v>
      </c>
      <c r="L10" s="1071"/>
      <c r="M10" s="1072"/>
      <c r="N10" s="1072"/>
    </row>
    <row r="11" spans="1:14" ht="20.1" customHeight="1">
      <c r="A11" s="21" t="s">
        <v>30</v>
      </c>
      <c r="B11" s="1073">
        <v>0</v>
      </c>
      <c r="C11" s="1073">
        <v>0</v>
      </c>
      <c r="D11" s="1073">
        <v>0.0502005563626022</v>
      </c>
      <c r="E11" s="1073">
        <v>0</v>
      </c>
      <c r="F11" s="1073">
        <v>0.0502005563626022</v>
      </c>
      <c r="G11" s="1073">
        <v>0</v>
      </c>
      <c r="H11" s="1073">
        <v>0</v>
      </c>
      <c r="I11" s="1073">
        <v>32.034377120725374</v>
      </c>
      <c r="J11" s="1073">
        <v>67.91542226724286</v>
      </c>
      <c r="K11" s="1074">
        <v>1796326.705</v>
      </c>
      <c r="L11" s="1071"/>
      <c r="M11" s="1072"/>
      <c r="N11" s="1072"/>
    </row>
    <row r="12" spans="1:14" ht="20.1" customHeight="1">
      <c r="A12" s="21" t="s">
        <v>31</v>
      </c>
      <c r="B12" s="1073">
        <v>0</v>
      </c>
      <c r="C12" s="1073">
        <v>0</v>
      </c>
      <c r="D12" s="1073">
        <v>0.658296868370676</v>
      </c>
      <c r="E12" s="1073">
        <v>0.010829202485913358</v>
      </c>
      <c r="F12" s="1073">
        <v>0.6691261330905239</v>
      </c>
      <c r="G12" s="1073">
        <v>0.0020152592691074335</v>
      </c>
      <c r="H12" s="1073">
        <v>0</v>
      </c>
      <c r="I12" s="1073">
        <v>21.96500462013839</v>
      </c>
      <c r="J12" s="1073">
        <v>77.36385392526803</v>
      </c>
      <c r="K12" s="1074">
        <v>1606840.395</v>
      </c>
      <c r="L12" s="1071"/>
      <c r="M12" s="1072"/>
      <c r="N12" s="1072"/>
    </row>
    <row r="13" spans="1:14" ht="20.1" customHeight="1">
      <c r="A13" s="21" t="s">
        <v>32</v>
      </c>
      <c r="B13" s="1073">
        <v>0</v>
      </c>
      <c r="C13" s="1073">
        <v>0</v>
      </c>
      <c r="D13" s="1073">
        <v>2.2712200029230276</v>
      </c>
      <c r="E13" s="1073">
        <v>6.643960649172977</v>
      </c>
      <c r="F13" s="1073">
        <v>8.91518079621105</v>
      </c>
      <c r="G13" s="1073">
        <v>0.08911642195333515</v>
      </c>
      <c r="H13" s="1073">
        <v>0</v>
      </c>
      <c r="I13" s="1073">
        <v>90.99570278183562</v>
      </c>
      <c r="J13" s="1073">
        <v>0</v>
      </c>
      <c r="K13" s="1074">
        <v>693890.067</v>
      </c>
      <c r="L13" s="1071"/>
      <c r="M13" s="1072"/>
      <c r="N13" s="1072"/>
    </row>
    <row r="14" spans="1:11" ht="20.1" customHeight="1">
      <c r="A14" s="21" t="s">
        <v>33</v>
      </c>
      <c r="B14" s="1073">
        <v>0.20026573279919327</v>
      </c>
      <c r="C14" s="1073">
        <v>0</v>
      </c>
      <c r="D14" s="1073">
        <v>1.0137284028251838</v>
      </c>
      <c r="E14" s="1073">
        <v>0.861165576868809</v>
      </c>
      <c r="F14" s="1073">
        <v>2.0751600858780765</v>
      </c>
      <c r="G14" s="1073">
        <v>0</v>
      </c>
      <c r="H14" s="1073">
        <v>0</v>
      </c>
      <c r="I14" s="1073">
        <v>0</v>
      </c>
      <c r="J14" s="1073">
        <v>97.92483954073703</v>
      </c>
      <c r="K14" s="1074">
        <v>267820.157</v>
      </c>
    </row>
    <row r="15" spans="1:11" ht="20.1" customHeight="1">
      <c r="A15" s="21" t="s">
        <v>71</v>
      </c>
      <c r="B15" s="1073">
        <v>0</v>
      </c>
      <c r="C15" s="1073">
        <v>0</v>
      </c>
      <c r="D15" s="1073">
        <v>0</v>
      </c>
      <c r="E15" s="1073">
        <v>0</v>
      </c>
      <c r="F15" s="1073">
        <v>0</v>
      </c>
      <c r="G15" s="1073">
        <v>0</v>
      </c>
      <c r="H15" s="1073">
        <v>0</v>
      </c>
      <c r="I15" s="1073">
        <v>0</v>
      </c>
      <c r="J15" s="1073">
        <v>100</v>
      </c>
      <c r="K15" s="1074">
        <v>1171604.251</v>
      </c>
    </row>
    <row r="16" spans="1:11" ht="20.1" customHeight="1">
      <c r="A16" s="21" t="s">
        <v>35</v>
      </c>
      <c r="B16" s="1073" t="s">
        <v>40</v>
      </c>
      <c r="C16" s="1073" t="s">
        <v>40</v>
      </c>
      <c r="D16" s="1073" t="s">
        <v>40</v>
      </c>
      <c r="E16" s="1073" t="s">
        <v>40</v>
      </c>
      <c r="F16" s="1073" t="s">
        <v>40</v>
      </c>
      <c r="G16" s="1073" t="s">
        <v>40</v>
      </c>
      <c r="H16" s="1073" t="s">
        <v>40</v>
      </c>
      <c r="I16" s="1073" t="s">
        <v>40</v>
      </c>
      <c r="J16" s="1073" t="s">
        <v>40</v>
      </c>
      <c r="K16" s="1074">
        <v>0</v>
      </c>
    </row>
    <row r="17" spans="1:11" ht="20.1" customHeight="1">
      <c r="A17" s="21" t="s">
        <v>873</v>
      </c>
      <c r="B17" s="1073">
        <v>0</v>
      </c>
      <c r="C17" s="1073">
        <v>0</v>
      </c>
      <c r="D17" s="1073">
        <v>0</v>
      </c>
      <c r="E17" s="1073">
        <v>91.97575863486401</v>
      </c>
      <c r="F17" s="1073">
        <v>91.97575863486401</v>
      </c>
      <c r="G17" s="1073">
        <v>0</v>
      </c>
      <c r="H17" s="1073">
        <v>8.024241365135994</v>
      </c>
      <c r="I17" s="1073">
        <v>0</v>
      </c>
      <c r="J17" s="1073">
        <v>0</v>
      </c>
      <c r="K17" s="1074">
        <v>564409.468</v>
      </c>
    </row>
    <row r="18" spans="1:11" ht="20.1" customHeight="1">
      <c r="A18" s="21" t="s">
        <v>37</v>
      </c>
      <c r="B18" s="1073">
        <v>0</v>
      </c>
      <c r="C18" s="1073">
        <v>0</v>
      </c>
      <c r="D18" s="1073">
        <v>3.696700195661534</v>
      </c>
      <c r="E18" s="1073">
        <v>0.06688474200257469</v>
      </c>
      <c r="F18" s="1073">
        <v>3.7635849376641084</v>
      </c>
      <c r="G18" s="1073">
        <v>0</v>
      </c>
      <c r="H18" s="1073">
        <v>0</v>
      </c>
      <c r="I18" s="1073">
        <v>0</v>
      </c>
      <c r="J18" s="1073">
        <v>96.23641476561107</v>
      </c>
      <c r="K18" s="1074">
        <v>337012.588</v>
      </c>
    </row>
    <row r="19" spans="1:11" ht="20.1" customHeight="1">
      <c r="A19" s="21" t="s">
        <v>38</v>
      </c>
      <c r="B19" s="1073">
        <v>3.2104089950906105</v>
      </c>
      <c r="C19" s="1073">
        <v>0</v>
      </c>
      <c r="D19" s="1073">
        <v>7.018405104732886</v>
      </c>
      <c r="E19" s="1073">
        <v>0.1131464488607074</v>
      </c>
      <c r="F19" s="1073">
        <v>10.341960667168983</v>
      </c>
      <c r="G19" s="1073">
        <v>0</v>
      </c>
      <c r="H19" s="1073">
        <v>0</v>
      </c>
      <c r="I19" s="1073">
        <v>1.4813329840670564</v>
      </c>
      <c r="J19" s="1073">
        <v>88.17670623027918</v>
      </c>
      <c r="K19" s="1074">
        <v>843990.253</v>
      </c>
    </row>
    <row r="20" spans="1:12" ht="24.75" customHeight="1" thickBot="1">
      <c r="A20" s="769" t="s">
        <v>39</v>
      </c>
      <c r="B20" s="1075">
        <v>0.2959347556133828</v>
      </c>
      <c r="C20" s="1075">
        <v>0</v>
      </c>
      <c r="D20" s="1075">
        <v>2.761685340119371</v>
      </c>
      <c r="E20" s="1075">
        <v>5.035193598827715</v>
      </c>
      <c r="F20" s="1075">
        <v>8.092813702776219</v>
      </c>
      <c r="G20" s="1075">
        <v>0.005346416750727895</v>
      </c>
      <c r="H20" s="1075">
        <v>0.9409066619438057</v>
      </c>
      <c r="I20" s="1075">
        <v>14.253595875436261</v>
      </c>
      <c r="J20" s="1075">
        <v>76.70733733487725</v>
      </c>
      <c r="K20" s="1076">
        <v>12171741.006</v>
      </c>
      <c r="L20" s="1077"/>
    </row>
    <row r="21" ht="7.5" customHeight="1"/>
    <row r="22" ht="13.5">
      <c r="A22" s="1078" t="s">
        <v>987</v>
      </c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9"/>
  <sheetViews>
    <sheetView showGridLines="0" view="pageBreakPreview" zoomScale="80" zoomScaleSheetLayoutView="80" workbookViewId="0" topLeftCell="A1">
      <selection activeCell="C8" sqref="C8"/>
    </sheetView>
  </sheetViews>
  <sheetFormatPr defaultColWidth="11.421875" defaultRowHeight="15"/>
  <cols>
    <col min="1" max="1" width="4.28125" style="1174" customWidth="1"/>
    <col min="2" max="2" width="89.00390625" style="1174" customWidth="1"/>
    <col min="3" max="3" width="12.57421875" style="1174" customWidth="1"/>
    <col min="4" max="16384" width="11.421875" style="1174" customWidth="1"/>
  </cols>
  <sheetData>
    <row r="4" spans="1:3" ht="18.75">
      <c r="A4" s="1205" t="s">
        <v>1044</v>
      </c>
      <c r="B4" s="1205"/>
      <c r="C4" s="1205"/>
    </row>
    <row r="6" spans="2:3" ht="15">
      <c r="B6" s="1178" t="s">
        <v>1046</v>
      </c>
      <c r="C6" s="1174">
        <v>1</v>
      </c>
    </row>
    <row r="7" spans="2:3" ht="15">
      <c r="B7" s="1178" t="s">
        <v>1047</v>
      </c>
      <c r="C7" s="1174">
        <v>2</v>
      </c>
    </row>
    <row r="8" spans="2:3" ht="15">
      <c r="B8" s="1178" t="s">
        <v>1048</v>
      </c>
      <c r="C8" s="1174">
        <v>3</v>
      </c>
    </row>
    <row r="9" spans="2:3" ht="15">
      <c r="B9" s="1178" t="s">
        <v>1049</v>
      </c>
      <c r="C9" s="1174">
        <v>4</v>
      </c>
    </row>
    <row r="10" spans="2:3" ht="15">
      <c r="B10" s="1178" t="s">
        <v>1050</v>
      </c>
      <c r="C10" s="1174">
        <v>5</v>
      </c>
    </row>
    <row r="11" spans="2:3" ht="15">
      <c r="B11" s="1178" t="s">
        <v>1051</v>
      </c>
      <c r="C11" s="1174">
        <v>6</v>
      </c>
    </row>
    <row r="12" spans="2:3" ht="15">
      <c r="B12" s="1178" t="s">
        <v>1052</v>
      </c>
      <c r="C12" s="1174">
        <v>7</v>
      </c>
    </row>
    <row r="13" spans="2:3" ht="15">
      <c r="B13" s="1178" t="s">
        <v>1053</v>
      </c>
      <c r="C13" s="1174">
        <v>8</v>
      </c>
    </row>
    <row r="14" spans="2:3" ht="15">
      <c r="B14" s="1178" t="s">
        <v>1054</v>
      </c>
      <c r="C14" s="1174">
        <v>9</v>
      </c>
    </row>
    <row r="15" spans="2:3" ht="15">
      <c r="B15" s="1178" t="s">
        <v>1055</v>
      </c>
      <c r="C15" s="1174">
        <v>10</v>
      </c>
    </row>
    <row r="16" spans="2:3" ht="15">
      <c r="B16" s="1178" t="s">
        <v>1056</v>
      </c>
      <c r="C16" s="1174">
        <v>11</v>
      </c>
    </row>
    <row r="17" spans="2:3" ht="15">
      <c r="B17" s="1178" t="s">
        <v>1057</v>
      </c>
      <c r="C17" s="1174">
        <v>12</v>
      </c>
    </row>
    <row r="18" spans="2:3" ht="15">
      <c r="B18" s="1178" t="s">
        <v>1058</v>
      </c>
      <c r="C18" s="1174">
        <v>13</v>
      </c>
    </row>
    <row r="19" spans="2:3" ht="15">
      <c r="B19" s="1178" t="s">
        <v>1059</v>
      </c>
      <c r="C19" s="1174">
        <v>14</v>
      </c>
    </row>
    <row r="20" spans="2:3" ht="15">
      <c r="B20" s="1178" t="s">
        <v>1060</v>
      </c>
      <c r="C20" s="1174">
        <v>15</v>
      </c>
    </row>
    <row r="21" spans="2:3" ht="15">
      <c r="B21" s="1178" t="s">
        <v>1061</v>
      </c>
      <c r="C21" s="1174">
        <v>16</v>
      </c>
    </row>
    <row r="22" spans="2:3" ht="15">
      <c r="B22" s="1178" t="s">
        <v>1062</v>
      </c>
      <c r="C22" s="1174">
        <v>17</v>
      </c>
    </row>
    <row r="23" spans="2:3" ht="15">
      <c r="B23" s="1178" t="s">
        <v>1063</v>
      </c>
      <c r="C23" s="1174">
        <v>18</v>
      </c>
    </row>
    <row r="24" spans="2:3" ht="15">
      <c r="B24" s="1178" t="s">
        <v>1064</v>
      </c>
      <c r="C24" s="1174">
        <v>19</v>
      </c>
    </row>
    <row r="25" spans="2:3" ht="15">
      <c r="B25" s="1178" t="s">
        <v>1065</v>
      </c>
      <c r="C25" s="1174">
        <v>20</v>
      </c>
    </row>
    <row r="26" spans="2:3" ht="15">
      <c r="B26" s="1178" t="s">
        <v>1066</v>
      </c>
      <c r="C26" s="1174">
        <v>21</v>
      </c>
    </row>
    <row r="27" spans="2:3" ht="15">
      <c r="B27" s="1178" t="s">
        <v>1067</v>
      </c>
      <c r="C27" s="1174">
        <v>22</v>
      </c>
    </row>
    <row r="28" spans="2:3" ht="15">
      <c r="B28" s="1178" t="s">
        <v>1068</v>
      </c>
      <c r="C28" s="1174">
        <v>23</v>
      </c>
    </row>
    <row r="29" spans="2:3" ht="15">
      <c r="B29" s="1178" t="s">
        <v>1069</v>
      </c>
      <c r="C29" s="1174">
        <v>24</v>
      </c>
    </row>
    <row r="30" spans="2:3" ht="15">
      <c r="B30" s="1178" t="s">
        <v>1070</v>
      </c>
      <c r="C30" s="1174">
        <v>25</v>
      </c>
    </row>
    <row r="31" spans="2:3" ht="15">
      <c r="B31" s="1178" t="s">
        <v>1071</v>
      </c>
      <c r="C31" s="1174">
        <v>26</v>
      </c>
    </row>
    <row r="32" spans="2:3" ht="15">
      <c r="B32" s="1178" t="s">
        <v>1072</v>
      </c>
      <c r="C32" s="1174">
        <v>27</v>
      </c>
    </row>
    <row r="33" spans="2:3" ht="15">
      <c r="B33" s="1178" t="s">
        <v>1073</v>
      </c>
      <c r="C33" s="1174">
        <v>28</v>
      </c>
    </row>
    <row r="34" spans="2:3" ht="15">
      <c r="B34" s="1178" t="s">
        <v>1074</v>
      </c>
      <c r="C34" s="1174">
        <v>29</v>
      </c>
    </row>
    <row r="35" spans="2:3" ht="15">
      <c r="B35" s="1178" t="s">
        <v>1075</v>
      </c>
      <c r="C35" s="1174">
        <v>30</v>
      </c>
    </row>
    <row r="36" spans="2:3" ht="15">
      <c r="B36" s="1178" t="s">
        <v>1076</v>
      </c>
      <c r="C36" s="1174">
        <v>31</v>
      </c>
    </row>
    <row r="37" spans="2:3" ht="15">
      <c r="B37" s="1178" t="s">
        <v>1077</v>
      </c>
      <c r="C37" s="1174">
        <v>32</v>
      </c>
    </row>
    <row r="38" spans="2:3" ht="15">
      <c r="B38" s="1178" t="s">
        <v>1078</v>
      </c>
      <c r="C38" s="1174">
        <v>33</v>
      </c>
    </row>
    <row r="39" spans="2:3" ht="15">
      <c r="B39" s="1178" t="s">
        <v>1079</v>
      </c>
      <c r="C39" s="1174">
        <v>34</v>
      </c>
    </row>
    <row r="40" spans="2:3" ht="15">
      <c r="B40" s="1178" t="s">
        <v>1080</v>
      </c>
      <c r="C40" s="1174">
        <v>35</v>
      </c>
    </row>
    <row r="41" spans="2:3" ht="15">
      <c r="B41" s="1178" t="s">
        <v>1081</v>
      </c>
      <c r="C41" s="1174">
        <v>36</v>
      </c>
    </row>
    <row r="42" spans="2:3" ht="15">
      <c r="B42" s="1178" t="s">
        <v>1082</v>
      </c>
      <c r="C42" s="1174">
        <v>37</v>
      </c>
    </row>
    <row r="43" spans="2:3" ht="15">
      <c r="B43" s="1178" t="s">
        <v>1083</v>
      </c>
      <c r="C43" s="1174">
        <v>38</v>
      </c>
    </row>
    <row r="44" spans="2:3" ht="15">
      <c r="B44" s="1178" t="s">
        <v>1084</v>
      </c>
      <c r="C44" s="1174">
        <v>39</v>
      </c>
    </row>
    <row r="45" spans="2:3" ht="15">
      <c r="B45" s="1178" t="s">
        <v>1085</v>
      </c>
      <c r="C45" s="1174">
        <v>40</v>
      </c>
    </row>
    <row r="46" spans="2:3" ht="15">
      <c r="B46" s="1178" t="s">
        <v>1086</v>
      </c>
      <c r="C46" s="1174">
        <v>41</v>
      </c>
    </row>
    <row r="47" spans="2:3" ht="15">
      <c r="B47" s="1178" t="s">
        <v>1087</v>
      </c>
      <c r="C47" s="1174">
        <v>42</v>
      </c>
    </row>
    <row r="48" spans="2:3" ht="15">
      <c r="B48" s="1178" t="s">
        <v>1088</v>
      </c>
      <c r="C48" s="1174">
        <v>43</v>
      </c>
    </row>
    <row r="49" spans="2:3" ht="15">
      <c r="B49" s="1178" t="s">
        <v>1089</v>
      </c>
      <c r="C49" s="1174">
        <v>44</v>
      </c>
    </row>
    <row r="50" spans="2:3" ht="15">
      <c r="B50" s="1178" t="s">
        <v>1090</v>
      </c>
      <c r="C50" s="1174">
        <v>45</v>
      </c>
    </row>
    <row r="51" spans="2:3" ht="15">
      <c r="B51" s="1178" t="s">
        <v>1091</v>
      </c>
      <c r="C51" s="1174">
        <v>46</v>
      </c>
    </row>
    <row r="52" spans="2:3" ht="15">
      <c r="B52" s="1178" t="s">
        <v>1092</v>
      </c>
      <c r="C52" s="1174">
        <v>47</v>
      </c>
    </row>
    <row r="53" spans="2:3" ht="15">
      <c r="B53" s="1178" t="s">
        <v>1093</v>
      </c>
      <c r="C53" s="1174">
        <v>48</v>
      </c>
    </row>
    <row r="54" spans="2:3" ht="15">
      <c r="B54" s="1178" t="s">
        <v>1094</v>
      </c>
      <c r="C54" s="1174">
        <v>49</v>
      </c>
    </row>
    <row r="55" spans="2:3" ht="15">
      <c r="B55" s="1178" t="s">
        <v>1095</v>
      </c>
      <c r="C55" s="1174">
        <v>50</v>
      </c>
    </row>
    <row r="56" spans="2:3" ht="15">
      <c r="B56" s="1178" t="s">
        <v>1096</v>
      </c>
      <c r="C56" s="1174">
        <v>51</v>
      </c>
    </row>
    <row r="57" spans="2:3" ht="15">
      <c r="B57" s="1178" t="s">
        <v>1097</v>
      </c>
      <c r="C57" s="1174">
        <v>52</v>
      </c>
    </row>
    <row r="58" spans="2:3" ht="15">
      <c r="B58" s="1178" t="s">
        <v>1098</v>
      </c>
      <c r="C58" s="1174">
        <v>53</v>
      </c>
    </row>
    <row r="59" spans="2:3" ht="15">
      <c r="B59" s="1178" t="s">
        <v>1099</v>
      </c>
      <c r="C59" s="1174">
        <v>54</v>
      </c>
    </row>
  </sheetData>
  <mergeCells count="1">
    <mergeCell ref="A4:C4"/>
  </mergeCells>
  <hyperlinks>
    <hyperlink ref="B6" location="1!A5" display="Balance General  "/>
    <hyperlink ref="B7" location="2!A5" display="Estado de Ganancias y Pérdidas  "/>
    <hyperlink ref="B8" location="3!A5" display="Indicadores Financieros  "/>
    <hyperlink ref="B9" location="4!A5" display="Créditos Directos por Sector Económico  "/>
    <hyperlink ref="B10" location="5!A5" display="Créditos Directos y Depósitos por Zona Geográfica  "/>
    <hyperlink ref="B11" location="6!A5" display="Depósitos según Escala de Montos  "/>
    <hyperlink ref="B12" location="7!A5" display="Número de Personal  "/>
    <hyperlink ref="B13" location="8!A5" display="Requerimiento de Patrimonio Efectivo y Ratio de Capital Global  "/>
    <hyperlink ref="B14" location="9!A5" display="Activos y Contingentes Ponderados por Riesgo de Crédito  "/>
    <hyperlink ref="B15" location="10!A5" display="Créditos Directos según Situación  "/>
    <hyperlink ref="B16" location="11!A5" display="Créditos Directos según Tipo de Crédito y Situación  "/>
    <hyperlink ref="B17" location="12!A5" display="Estructura de Créditos Directos e Indirectos según Categoría de Riesgo del Deudor  "/>
    <hyperlink ref="B18" location="13!A5" display="Estructura de Créditos Directos e Indirectos por Tipo de Crédito y Categoría de Riesgo del Deudor "/>
    <hyperlink ref="B19" location="14!A5" display="Créditos Directos por Tipo, Modalidad y Moneda"/>
    <hyperlink ref="B20" location="15!A5" display="Morosidad por tipo de crédito y modalidad  "/>
    <hyperlink ref="B21" location="16!A5" display="Ratios de Morosidad según días de incumplimiento  "/>
    <hyperlink ref="B22" location="17!A5" display="Créditos por Tipo de Garantía   "/>
    <hyperlink ref="B23" location="18!A5" display="Créditos a Actividades Empresariales por Sector Económico  "/>
    <hyperlink ref="B24" location="19!A5" display="Flujo de Créditos Castigados por Tipo de Crédito  "/>
    <hyperlink ref="B25" location="20!A5" display="Ratios de Liquidez  "/>
    <hyperlink ref="B26" location="21!A5" display="Movimiento de los Depósitos  (Moneda Nacional)"/>
    <hyperlink ref="B27" location="22!A5" display="Movimiento de los Depósitos  (Moneda Extranjera)"/>
    <hyperlink ref="B28" location="23!A5" display="Depósitos del Público por Tipo de Depósito y Plazo (Moneda Nacional)"/>
    <hyperlink ref="B29" location="24!A5" display="Depósitos del Público por Tipo de Depósito y Plazo (Moneda Extranjera)"/>
    <hyperlink ref="B30" location="25!A5" display="Requerimiento de Patrimonio Efectivo por Riesgo de Mercado  "/>
    <hyperlink ref="B31" location="26!A5" display="Posición Global en Moneda Extranjera  "/>
    <hyperlink ref="B32" location="27!A5" display="Requerimiento de Patrimonio Efectivo por Riesgo Operacional  "/>
    <hyperlink ref="B33" location="28!A5" display="Estructura del Activo  "/>
    <hyperlink ref="B34" location="29!A5" display="Estructura de los Créditos Directos por Modalidad  "/>
    <hyperlink ref="B35" location="30!A5" display="Estructura de los Créditos Directos por Tipo y Modalidad  "/>
    <hyperlink ref="B36" location="31!A5" display="Estructura de los Créditos Indirectos  "/>
    <hyperlink ref="B37" location="32!A5" display="Estructura del Pasivo  "/>
    <hyperlink ref="B38" location="33!A5" display="Estructura de los Depósitos por Tipo  "/>
    <hyperlink ref="B39" location="34!A5" display="Estructura de los Adeudos y Obligaciones Financieras  "/>
    <hyperlink ref="B40" location="35!A5" display="Estructura del Patrimonio Efectivo"/>
    <hyperlink ref="B41" location="36!A5" display="Estructura de los Ingresos Financieros  "/>
    <hyperlink ref="B42" location="37!A5" display="Estructura de los Gastos Financieros  "/>
    <hyperlink ref="B43" location="38!A5" display="Estructura de los Gastos de Administración  "/>
    <hyperlink ref="B44" location="39!A5" display="Estructura de Fideicomisos y Comisiones de Confianza  "/>
    <hyperlink ref="B45" location="40!A5" display="Ranking de Créditos, Depósitos y Patrimonio  "/>
    <hyperlink ref="B46" location="41!A5" display="Ranking de Créditos Directos por Tipo  "/>
    <hyperlink ref="B47" location="42!A5" display="Ranking de Créditos Directos por Modalidad de Operación  "/>
    <hyperlink ref="B48" location="43!A5" display="Ranking de Depósitos por Tipo  "/>
    <hyperlink ref="B49" location="44!A5" display="Distribución de Oficinas por Zona Geográfica"/>
    <hyperlink ref="B50" location="45!A5" display="Créditos Directos y Depósitos por Oficinas  "/>
    <hyperlink ref="B51" location="46!A5" display="Estructura de los Créditos Directos por Departamento  "/>
    <hyperlink ref="B52" location="47!A5" display="Estructura de los Depósitos por Departamento  "/>
    <hyperlink ref="B53" location="48!A5" display="Depósitos por Tipo y Persona  "/>
    <hyperlink ref="B54" location="49!A5" display="Número de Depositantes por Tipo de Depósito  "/>
    <hyperlink ref="B55" location="50!A5" display="Número de Tarjetas de Débito"/>
    <hyperlink ref="B56" location="51!A5" display="Número de Deudores según Tipo de Crédito  "/>
    <hyperlink ref="B57" location="52!A5" display="Número de Tarjetas de Crédito por Tipo  "/>
    <hyperlink ref="B58" location="53!A5" display="Nuevos Créditos Hipotecarios para Vivienda  "/>
    <hyperlink ref="B59" location="54!A5" display="Nuevos Créditos a Principales Sectores Económicos  "/>
  </hyperlinks>
  <printOptions/>
  <pageMargins left="0.7" right="0.7" top="0.75" bottom="0.75" header="0.3" footer="0.3"/>
  <pageSetup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75" zoomScaleNormal="75" workbookViewId="0" topLeftCell="A1"/>
  </sheetViews>
  <sheetFormatPr defaultColWidth="11.421875" defaultRowHeight="15"/>
  <cols>
    <col min="1" max="1" width="36.421875" style="378" customWidth="1"/>
    <col min="2" max="12" width="10.7109375" style="378" customWidth="1"/>
    <col min="13" max="13" width="13.28125" style="378" customWidth="1"/>
    <col min="14" max="16384" width="11.421875" style="378" customWidth="1"/>
  </cols>
  <sheetData>
    <row r="1" spans="1:13" s="476" customFormat="1" ht="18.75">
      <c r="A1" s="1179" t="s">
        <v>1045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</row>
    <row r="2" spans="1:13" ht="74.25" customHeight="1">
      <c r="A2" s="1312" t="s">
        <v>896</v>
      </c>
      <c r="B2" s="1312"/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</row>
    <row r="3" spans="1:13" ht="18.75">
      <c r="A3" s="1313">
        <v>43373</v>
      </c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</row>
    <row r="4" spans="1:13" ht="20.25" customHeight="1">
      <c r="A4" s="1314" t="s">
        <v>74</v>
      </c>
      <c r="B4" s="1314"/>
      <c r="C4" s="1314"/>
      <c r="D4" s="1314"/>
      <c r="E4" s="1314"/>
      <c r="F4" s="1314"/>
      <c r="G4" s="1314"/>
      <c r="H4" s="1314"/>
      <c r="I4" s="1314"/>
      <c r="J4" s="1314"/>
      <c r="K4" s="1314"/>
      <c r="L4" s="1314"/>
      <c r="M4" s="1314"/>
    </row>
    <row r="5" spans="1:13" ht="13.5" thickBot="1">
      <c r="A5" s="921"/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</row>
    <row r="6" spans="1:13" ht="47.25" customHeight="1">
      <c r="A6" s="922" t="s">
        <v>897</v>
      </c>
      <c r="B6" s="603" t="s">
        <v>898</v>
      </c>
      <c r="C6" s="603" t="s">
        <v>422</v>
      </c>
      <c r="D6" s="603" t="s">
        <v>30</v>
      </c>
      <c r="E6" s="603" t="s">
        <v>31</v>
      </c>
      <c r="F6" s="603" t="s">
        <v>32</v>
      </c>
      <c r="G6" s="603" t="s">
        <v>33</v>
      </c>
      <c r="H6" s="603" t="s">
        <v>71</v>
      </c>
      <c r="I6" s="603" t="s">
        <v>35</v>
      </c>
      <c r="J6" s="603" t="s">
        <v>36</v>
      </c>
      <c r="K6" s="603" t="s">
        <v>37</v>
      </c>
      <c r="L6" s="603" t="s">
        <v>38</v>
      </c>
      <c r="M6" s="922" t="s">
        <v>899</v>
      </c>
    </row>
    <row r="7" spans="1:13" ht="9.75" customHeight="1">
      <c r="A7" s="921"/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924"/>
    </row>
    <row r="8" spans="1:13" s="408" customFormat="1" ht="20.1" customHeight="1">
      <c r="A8" s="20" t="s">
        <v>900</v>
      </c>
      <c r="B8" s="925">
        <v>9041.015</v>
      </c>
      <c r="C8" s="925">
        <v>46463.154</v>
      </c>
      <c r="D8" s="925">
        <v>15770.523</v>
      </c>
      <c r="E8" s="925">
        <v>310140.243</v>
      </c>
      <c r="F8" s="925">
        <v>138.867</v>
      </c>
      <c r="G8" s="925">
        <v>41207.284</v>
      </c>
      <c r="H8" s="925">
        <v>8.367</v>
      </c>
      <c r="I8" s="925">
        <v>0</v>
      </c>
      <c r="J8" s="925">
        <v>2775.807</v>
      </c>
      <c r="K8" s="925">
        <v>28950.985</v>
      </c>
      <c r="L8" s="925">
        <v>96629.68</v>
      </c>
      <c r="M8" s="925">
        <v>551125.925</v>
      </c>
    </row>
    <row r="9" spans="1:15" s="408" customFormat="1" ht="20.1" customHeight="1">
      <c r="A9" s="20" t="s">
        <v>901</v>
      </c>
      <c r="B9" s="925">
        <v>375.093</v>
      </c>
      <c r="C9" s="925">
        <v>24086.71</v>
      </c>
      <c r="D9" s="925">
        <v>726.002</v>
      </c>
      <c r="E9" s="925">
        <v>5774.149</v>
      </c>
      <c r="F9" s="925">
        <v>2.037</v>
      </c>
      <c r="G9" s="925">
        <v>127.696</v>
      </c>
      <c r="H9" s="925">
        <v>0</v>
      </c>
      <c r="I9" s="925">
        <v>0</v>
      </c>
      <c r="J9" s="925">
        <v>1420.079</v>
      </c>
      <c r="K9" s="925">
        <v>83.882</v>
      </c>
      <c r="L9" s="925">
        <v>2056.759</v>
      </c>
      <c r="M9" s="925">
        <v>34652.40700000001</v>
      </c>
      <c r="O9" s="926"/>
    </row>
    <row r="10" spans="1:13" s="408" customFormat="1" ht="20.1" customHeight="1">
      <c r="A10" s="20" t="s">
        <v>902</v>
      </c>
      <c r="B10" s="925">
        <v>560.821</v>
      </c>
      <c r="C10" s="925">
        <v>182.853</v>
      </c>
      <c r="D10" s="925">
        <v>818.06</v>
      </c>
      <c r="E10" s="925">
        <v>2463.51</v>
      </c>
      <c r="F10" s="925">
        <v>49.853</v>
      </c>
      <c r="G10" s="925">
        <v>39.074</v>
      </c>
      <c r="H10" s="925">
        <v>2.176</v>
      </c>
      <c r="I10" s="925">
        <v>0</v>
      </c>
      <c r="J10" s="925">
        <v>3362.693</v>
      </c>
      <c r="K10" s="925">
        <v>606.872</v>
      </c>
      <c r="L10" s="925">
        <v>208.727</v>
      </c>
      <c r="M10" s="925">
        <v>8294.639000000001</v>
      </c>
    </row>
    <row r="11" spans="1:13" s="408" customFormat="1" ht="20.1" customHeight="1">
      <c r="A11" s="20" t="s">
        <v>903</v>
      </c>
      <c r="B11" s="925">
        <v>88862.06</v>
      </c>
      <c r="C11" s="925">
        <v>28593.154</v>
      </c>
      <c r="D11" s="925">
        <v>124778.076</v>
      </c>
      <c r="E11" s="925">
        <v>64892.322</v>
      </c>
      <c r="F11" s="925">
        <v>224.566</v>
      </c>
      <c r="G11" s="925">
        <v>17236.748</v>
      </c>
      <c r="H11" s="925">
        <v>68.956</v>
      </c>
      <c r="I11" s="925">
        <v>0</v>
      </c>
      <c r="J11" s="925">
        <v>8712.834</v>
      </c>
      <c r="K11" s="925">
        <v>27409.617</v>
      </c>
      <c r="L11" s="925">
        <v>54200.398</v>
      </c>
      <c r="M11" s="925">
        <v>414978.73099999997</v>
      </c>
    </row>
    <row r="12" spans="1:13" s="408" customFormat="1" ht="20.1" customHeight="1">
      <c r="A12" s="20" t="s">
        <v>904</v>
      </c>
      <c r="B12" s="925">
        <v>204.049</v>
      </c>
      <c r="C12" s="925">
        <v>124.775</v>
      </c>
      <c r="D12" s="925">
        <v>577.844</v>
      </c>
      <c r="E12" s="925">
        <v>3137.828</v>
      </c>
      <c r="F12" s="925">
        <v>0</v>
      </c>
      <c r="G12" s="925">
        <v>74.545</v>
      </c>
      <c r="H12" s="925">
        <v>0</v>
      </c>
      <c r="I12" s="925">
        <v>0</v>
      </c>
      <c r="J12" s="925">
        <v>288.253</v>
      </c>
      <c r="K12" s="925">
        <v>16.918</v>
      </c>
      <c r="L12" s="925">
        <v>229.221</v>
      </c>
      <c r="M12" s="925">
        <v>4653.432999999999</v>
      </c>
    </row>
    <row r="13" spans="1:13" s="408" customFormat="1" ht="20.1" customHeight="1">
      <c r="A13" s="20" t="s">
        <v>905</v>
      </c>
      <c r="B13" s="925">
        <v>2235.622</v>
      </c>
      <c r="C13" s="925">
        <v>90811.656</v>
      </c>
      <c r="D13" s="925">
        <v>34239.709</v>
      </c>
      <c r="E13" s="925">
        <v>33405.93</v>
      </c>
      <c r="F13" s="925">
        <v>391.486</v>
      </c>
      <c r="G13" s="925">
        <v>157.644</v>
      </c>
      <c r="H13" s="925">
        <v>0</v>
      </c>
      <c r="I13" s="925">
        <v>0</v>
      </c>
      <c r="J13" s="925">
        <v>19483.339</v>
      </c>
      <c r="K13" s="925">
        <v>14786.485</v>
      </c>
      <c r="L13" s="925">
        <v>15701.098</v>
      </c>
      <c r="M13" s="925">
        <v>211212.96900000004</v>
      </c>
    </row>
    <row r="14" spans="1:13" s="408" customFormat="1" ht="20.1" customHeight="1">
      <c r="A14" s="20" t="s">
        <v>906</v>
      </c>
      <c r="B14" s="925">
        <v>422423.794</v>
      </c>
      <c r="C14" s="925">
        <v>102550.081</v>
      </c>
      <c r="D14" s="925">
        <v>1084980.381</v>
      </c>
      <c r="E14" s="925">
        <v>631706.031</v>
      </c>
      <c r="F14" s="925">
        <v>688.59</v>
      </c>
      <c r="G14" s="925">
        <v>68809.354</v>
      </c>
      <c r="H14" s="925">
        <v>124.127</v>
      </c>
      <c r="I14" s="925">
        <v>0</v>
      </c>
      <c r="J14" s="925">
        <v>40073.312</v>
      </c>
      <c r="K14" s="925">
        <v>130700.5</v>
      </c>
      <c r="L14" s="925">
        <v>242586.29</v>
      </c>
      <c r="M14" s="925">
        <v>2724642.4599999995</v>
      </c>
    </row>
    <row r="15" spans="1:13" s="408" customFormat="1" ht="20.1" customHeight="1">
      <c r="A15" s="20" t="s">
        <v>907</v>
      </c>
      <c r="B15" s="925">
        <v>34936.755</v>
      </c>
      <c r="C15" s="925">
        <v>10131.74</v>
      </c>
      <c r="D15" s="925">
        <v>90861.443</v>
      </c>
      <c r="E15" s="925">
        <v>57946.369</v>
      </c>
      <c r="F15" s="925">
        <v>72.995</v>
      </c>
      <c r="G15" s="925">
        <v>8492.271</v>
      </c>
      <c r="H15" s="925">
        <v>94.004</v>
      </c>
      <c r="I15" s="925">
        <v>0</v>
      </c>
      <c r="J15" s="925">
        <v>5929.304</v>
      </c>
      <c r="K15" s="925">
        <v>23423.085</v>
      </c>
      <c r="L15" s="925">
        <v>31646.543</v>
      </c>
      <c r="M15" s="925">
        <v>263534.50899999996</v>
      </c>
    </row>
    <row r="16" spans="1:13" s="408" customFormat="1" ht="20.1" customHeight="1">
      <c r="A16" s="20" t="s">
        <v>908</v>
      </c>
      <c r="B16" s="925">
        <v>59790.459</v>
      </c>
      <c r="C16" s="925">
        <v>38818.598</v>
      </c>
      <c r="D16" s="925">
        <v>145851.239</v>
      </c>
      <c r="E16" s="925">
        <v>168567.78</v>
      </c>
      <c r="F16" s="925">
        <v>606.352</v>
      </c>
      <c r="G16" s="925">
        <v>7499.662</v>
      </c>
      <c r="H16" s="925">
        <v>44.861</v>
      </c>
      <c r="I16" s="925">
        <v>0</v>
      </c>
      <c r="J16" s="925">
        <v>63785.801</v>
      </c>
      <c r="K16" s="925">
        <v>43610.786</v>
      </c>
      <c r="L16" s="925">
        <v>107341.779</v>
      </c>
      <c r="M16" s="925">
        <v>635917.3169999999</v>
      </c>
    </row>
    <row r="17" spans="1:13" s="408" customFormat="1" ht="20.1" customHeight="1">
      <c r="A17" s="20" t="s">
        <v>909</v>
      </c>
      <c r="B17" s="925">
        <v>336.868</v>
      </c>
      <c r="C17" s="925">
        <v>29686.538</v>
      </c>
      <c r="D17" s="925">
        <v>976.241</v>
      </c>
      <c r="E17" s="925">
        <v>666.786</v>
      </c>
      <c r="F17" s="925">
        <v>20.432</v>
      </c>
      <c r="G17" s="925">
        <v>24.181</v>
      </c>
      <c r="H17" s="925">
        <v>0</v>
      </c>
      <c r="I17" s="925">
        <v>0</v>
      </c>
      <c r="J17" s="925">
        <v>261.996</v>
      </c>
      <c r="K17" s="925">
        <v>482.56</v>
      </c>
      <c r="L17" s="925">
        <v>781.84</v>
      </c>
      <c r="M17" s="925">
        <v>33237.441999999995</v>
      </c>
    </row>
    <row r="18" spans="1:13" s="408" customFormat="1" ht="20.1" customHeight="1">
      <c r="A18" s="20" t="s">
        <v>910</v>
      </c>
      <c r="B18" s="925">
        <v>34895.997</v>
      </c>
      <c r="C18" s="925">
        <v>137170.88</v>
      </c>
      <c r="D18" s="925">
        <v>112420.665</v>
      </c>
      <c r="E18" s="925">
        <v>37586.156</v>
      </c>
      <c r="F18" s="925">
        <v>108.548</v>
      </c>
      <c r="G18" s="925">
        <v>6439.783</v>
      </c>
      <c r="H18" s="925">
        <v>145.851</v>
      </c>
      <c r="I18" s="925">
        <v>0</v>
      </c>
      <c r="J18" s="925">
        <v>46038.638</v>
      </c>
      <c r="K18" s="925">
        <v>25343.705</v>
      </c>
      <c r="L18" s="925">
        <v>51920.627</v>
      </c>
      <c r="M18" s="925">
        <v>452070.85000000003</v>
      </c>
    </row>
    <row r="19" spans="1:13" s="408" customFormat="1" ht="20.1" customHeight="1">
      <c r="A19" s="20" t="s">
        <v>911</v>
      </c>
      <c r="B19" s="925">
        <v>1638.337</v>
      </c>
      <c r="C19" s="925">
        <v>1321.641</v>
      </c>
      <c r="D19" s="925">
        <v>3220.907</v>
      </c>
      <c r="E19" s="925">
        <v>1265.499</v>
      </c>
      <c r="F19" s="925">
        <v>61.876</v>
      </c>
      <c r="G19" s="925">
        <v>7.714</v>
      </c>
      <c r="H19" s="925">
        <v>0</v>
      </c>
      <c r="I19" s="925">
        <v>0</v>
      </c>
      <c r="J19" s="925">
        <v>343.938</v>
      </c>
      <c r="K19" s="925">
        <v>834.346</v>
      </c>
      <c r="L19" s="925">
        <v>2408.7</v>
      </c>
      <c r="M19" s="925">
        <v>11102.957999999999</v>
      </c>
    </row>
    <row r="20" spans="1:13" s="408" customFormat="1" ht="20.1" customHeight="1">
      <c r="A20" s="20" t="s">
        <v>912</v>
      </c>
      <c r="B20" s="925">
        <v>4459.046</v>
      </c>
      <c r="C20" s="925">
        <v>25386.031</v>
      </c>
      <c r="D20" s="925">
        <v>4310.046</v>
      </c>
      <c r="E20" s="925">
        <v>3711.403</v>
      </c>
      <c r="F20" s="925">
        <v>38.248</v>
      </c>
      <c r="G20" s="925">
        <v>250.344</v>
      </c>
      <c r="H20" s="925">
        <v>5.226</v>
      </c>
      <c r="I20" s="925">
        <v>0</v>
      </c>
      <c r="J20" s="925">
        <v>1335.937</v>
      </c>
      <c r="K20" s="925">
        <v>2108.082</v>
      </c>
      <c r="L20" s="925">
        <v>2881.991</v>
      </c>
      <c r="M20" s="925">
        <v>44486.354</v>
      </c>
    </row>
    <row r="21" spans="1:13" s="408" customFormat="1" ht="20.1" customHeight="1">
      <c r="A21" s="20" t="s">
        <v>913</v>
      </c>
      <c r="B21" s="925">
        <v>6458.71</v>
      </c>
      <c r="C21" s="925">
        <v>1292.364</v>
      </c>
      <c r="D21" s="925">
        <v>8624.092</v>
      </c>
      <c r="E21" s="925">
        <v>8768.828</v>
      </c>
      <c r="F21" s="925">
        <v>13.614</v>
      </c>
      <c r="G21" s="925">
        <v>1174.276</v>
      </c>
      <c r="H21" s="925">
        <v>15.769</v>
      </c>
      <c r="I21" s="925">
        <v>0</v>
      </c>
      <c r="J21" s="925">
        <v>875.879</v>
      </c>
      <c r="K21" s="925">
        <v>1446.383</v>
      </c>
      <c r="L21" s="925">
        <v>6289.821</v>
      </c>
      <c r="M21" s="925">
        <v>34959.736000000004</v>
      </c>
    </row>
    <row r="22" spans="1:13" s="408" customFormat="1" ht="20.1" customHeight="1">
      <c r="A22" s="20" t="s">
        <v>914</v>
      </c>
      <c r="B22" s="925">
        <v>66028.83</v>
      </c>
      <c r="C22" s="925">
        <v>3813.689</v>
      </c>
      <c r="D22" s="925">
        <v>88802.179</v>
      </c>
      <c r="E22" s="925">
        <v>10657.992</v>
      </c>
      <c r="F22" s="925">
        <v>75.244</v>
      </c>
      <c r="G22" s="925">
        <v>6202.626</v>
      </c>
      <c r="H22" s="925">
        <v>39.768</v>
      </c>
      <c r="I22" s="925">
        <v>0</v>
      </c>
      <c r="J22" s="925">
        <v>15429.101</v>
      </c>
      <c r="K22" s="925">
        <v>5756.933</v>
      </c>
      <c r="L22" s="925">
        <v>54222.179</v>
      </c>
      <c r="M22" s="925">
        <v>251028.541</v>
      </c>
    </row>
    <row r="23" spans="1:13" s="408" customFormat="1" ht="20.1" customHeight="1">
      <c r="A23" s="20" t="s">
        <v>915</v>
      </c>
      <c r="B23" s="925">
        <v>26045.267</v>
      </c>
      <c r="C23" s="925">
        <v>30227.431</v>
      </c>
      <c r="D23" s="925">
        <v>10323.048</v>
      </c>
      <c r="E23" s="925">
        <v>7001.828</v>
      </c>
      <c r="F23" s="925">
        <v>73500.659</v>
      </c>
      <c r="G23" s="925">
        <v>474.542</v>
      </c>
      <c r="H23" s="925">
        <v>1699.455</v>
      </c>
      <c r="I23" s="925">
        <v>0</v>
      </c>
      <c r="J23" s="925">
        <v>83108.639</v>
      </c>
      <c r="K23" s="925">
        <v>3157.976</v>
      </c>
      <c r="L23" s="925">
        <v>11158.759</v>
      </c>
      <c r="M23" s="925">
        <v>246697.60399999996</v>
      </c>
    </row>
    <row r="24" spans="1:13" s="408" customFormat="1" ht="15" customHeight="1">
      <c r="A24" s="20"/>
      <c r="B24" s="927"/>
      <c r="C24" s="927"/>
      <c r="D24" s="927"/>
      <c r="E24" s="927"/>
      <c r="F24" s="927"/>
      <c r="G24" s="927"/>
      <c r="H24" s="927"/>
      <c r="I24" s="927"/>
      <c r="J24" s="927"/>
      <c r="K24" s="927"/>
      <c r="L24" s="927"/>
      <c r="M24" s="928"/>
    </row>
    <row r="25" spans="1:13" s="408" customFormat="1" ht="24" customHeight="1">
      <c r="A25" s="929" t="s">
        <v>916</v>
      </c>
      <c r="B25" s="930">
        <v>758292.723</v>
      </c>
      <c r="C25" s="930">
        <v>570661.2949999999</v>
      </c>
      <c r="D25" s="930">
        <v>1727280.4549999998</v>
      </c>
      <c r="E25" s="930">
        <v>1347692.6539999999</v>
      </c>
      <c r="F25" s="930">
        <v>75993.367</v>
      </c>
      <c r="G25" s="930">
        <v>158217.74400000004</v>
      </c>
      <c r="H25" s="930">
        <v>2248.56</v>
      </c>
      <c r="I25" s="930">
        <v>0</v>
      </c>
      <c r="J25" s="930">
        <v>293225.55000000005</v>
      </c>
      <c r="K25" s="930">
        <v>308719.11500000005</v>
      </c>
      <c r="L25" s="930">
        <v>680264.4119999999</v>
      </c>
      <c r="M25" s="930">
        <v>5922595.874999998</v>
      </c>
    </row>
    <row r="26" spans="1:13" ht="3" customHeight="1" thickBot="1">
      <c r="A26" s="931"/>
      <c r="B26" s="931"/>
      <c r="C26" s="932"/>
      <c r="D26" s="932"/>
      <c r="E26" s="932"/>
      <c r="F26" s="932"/>
      <c r="G26" s="932"/>
      <c r="H26" s="932"/>
      <c r="I26" s="932"/>
      <c r="J26" s="932"/>
      <c r="K26" s="932"/>
      <c r="L26" s="932"/>
      <c r="M26" s="933"/>
    </row>
    <row r="27" spans="1:13" ht="12" customHeight="1">
      <c r="A27" s="20"/>
      <c r="B27" s="20"/>
      <c r="C27" s="934"/>
      <c r="D27" s="934"/>
      <c r="E27" s="934"/>
      <c r="F27" s="934"/>
      <c r="G27" s="934"/>
      <c r="H27" s="934"/>
      <c r="I27" s="934"/>
      <c r="J27" s="934"/>
      <c r="K27" s="934"/>
      <c r="L27" s="934"/>
      <c r="M27" s="935"/>
    </row>
    <row r="28" spans="1:13" ht="13.5">
      <c r="A28" s="81" t="s">
        <v>89</v>
      </c>
      <c r="B28" s="936"/>
      <c r="C28" s="743"/>
      <c r="D28" s="743"/>
      <c r="E28" s="743"/>
      <c r="F28" s="743"/>
      <c r="G28" s="743"/>
      <c r="H28" s="743"/>
      <c r="I28" s="743"/>
      <c r="J28" s="743"/>
      <c r="K28" s="743"/>
      <c r="L28" s="743"/>
      <c r="M28" s="743"/>
    </row>
    <row r="29" spans="1:13" ht="12" customHeight="1">
      <c r="A29" s="1315"/>
      <c r="B29" s="1315"/>
      <c r="C29" s="1315"/>
      <c r="D29" s="1315"/>
      <c r="E29" s="1315"/>
      <c r="F29" s="1315"/>
      <c r="G29" s="1315"/>
      <c r="H29" s="1315"/>
      <c r="I29" s="1315"/>
      <c r="J29" s="1315"/>
      <c r="K29" s="1315"/>
      <c r="L29" s="1315"/>
      <c r="M29" s="1315"/>
    </row>
    <row r="30" spans="1:13" ht="15">
      <c r="A30" s="937"/>
      <c r="B30" s="937"/>
      <c r="C30" s="937"/>
      <c r="D30" s="937"/>
      <c r="E30" s="937"/>
      <c r="F30" s="937"/>
      <c r="G30" s="937"/>
      <c r="H30" s="937"/>
      <c r="I30" s="937"/>
      <c r="J30" s="937"/>
      <c r="K30" s="937"/>
      <c r="L30" s="937"/>
      <c r="M30" s="937"/>
    </row>
    <row r="31" spans="1:13" ht="15">
      <c r="A31" s="937"/>
      <c r="B31" s="937"/>
      <c r="C31" s="937"/>
      <c r="D31" s="937"/>
      <c r="E31" s="937"/>
      <c r="F31" s="937"/>
      <c r="G31" s="937"/>
      <c r="H31" s="937"/>
      <c r="I31" s="937"/>
      <c r="J31" s="937"/>
      <c r="K31" s="937"/>
      <c r="L31" s="937"/>
      <c r="M31" s="937"/>
    </row>
    <row r="32" spans="1:13" ht="15">
      <c r="A32" s="937"/>
      <c r="B32" s="937"/>
      <c r="C32" s="937"/>
      <c r="D32" s="937"/>
      <c r="E32" s="937"/>
      <c r="F32" s="937"/>
      <c r="G32" s="937"/>
      <c r="H32" s="937"/>
      <c r="I32" s="937"/>
      <c r="J32" s="938"/>
      <c r="K32" s="937"/>
      <c r="L32" s="937"/>
      <c r="M32" s="937"/>
    </row>
    <row r="33" spans="1:13" ht="15">
      <c r="A33" s="937"/>
      <c r="B33" s="937"/>
      <c r="C33" s="937"/>
      <c r="D33" s="937"/>
      <c r="E33" s="937"/>
      <c r="F33" s="937"/>
      <c r="G33" s="937"/>
      <c r="H33" s="937"/>
      <c r="I33" s="937"/>
      <c r="J33" s="937"/>
      <c r="K33" s="937"/>
      <c r="L33" s="937"/>
      <c r="M33" s="937"/>
    </row>
    <row r="34" spans="1:13" ht="15">
      <c r="A34" s="937"/>
      <c r="B34" s="937"/>
      <c r="C34" s="937"/>
      <c r="D34" s="937"/>
      <c r="E34" s="937"/>
      <c r="F34" s="937"/>
      <c r="G34" s="937"/>
      <c r="H34" s="937"/>
      <c r="I34" s="937"/>
      <c r="J34" s="937"/>
      <c r="K34" s="937"/>
      <c r="L34" s="937"/>
      <c r="M34" s="937"/>
    </row>
    <row r="35" spans="1:13" ht="15">
      <c r="A35" s="937"/>
      <c r="B35" s="937"/>
      <c r="C35" s="937"/>
      <c r="D35" s="937"/>
      <c r="E35" s="937"/>
      <c r="F35" s="937"/>
      <c r="G35" s="937"/>
      <c r="H35" s="937"/>
      <c r="I35" s="937"/>
      <c r="J35" s="937"/>
      <c r="K35" s="937"/>
      <c r="L35" s="937"/>
      <c r="M35" s="937"/>
    </row>
    <row r="36" spans="1:13" ht="15">
      <c r="A36" s="937"/>
      <c r="B36" s="937"/>
      <c r="C36" s="937"/>
      <c r="D36" s="937"/>
      <c r="E36" s="937"/>
      <c r="F36" s="937"/>
      <c r="G36" s="937"/>
      <c r="H36" s="937"/>
      <c r="I36" s="937"/>
      <c r="J36" s="937"/>
      <c r="K36" s="937"/>
      <c r="L36" s="937"/>
      <c r="M36" s="937"/>
    </row>
    <row r="37" spans="1:13" ht="15">
      <c r="A37" s="937"/>
      <c r="B37" s="937"/>
      <c r="C37" s="937"/>
      <c r="D37" s="937"/>
      <c r="E37" s="937"/>
      <c r="F37" s="937"/>
      <c r="G37" s="937"/>
      <c r="H37" s="937"/>
      <c r="I37" s="937"/>
      <c r="J37" s="937"/>
      <c r="K37" s="937"/>
      <c r="L37" s="937"/>
      <c r="M37" s="937"/>
    </row>
    <row r="38" spans="1:13" ht="15">
      <c r="A38" s="937"/>
      <c r="B38" s="937"/>
      <c r="C38" s="937"/>
      <c r="D38" s="937"/>
      <c r="E38" s="937"/>
      <c r="F38" s="937"/>
      <c r="G38" s="937"/>
      <c r="H38" s="937"/>
      <c r="I38" s="937"/>
      <c r="J38" s="937"/>
      <c r="K38" s="937"/>
      <c r="L38" s="937"/>
      <c r="M38" s="937"/>
    </row>
    <row r="39" spans="1:13" ht="15">
      <c r="A39" s="937"/>
      <c r="B39" s="937"/>
      <c r="C39" s="937"/>
      <c r="D39" s="937"/>
      <c r="E39" s="937"/>
      <c r="F39" s="937"/>
      <c r="G39" s="937"/>
      <c r="H39" s="937"/>
      <c r="I39" s="937"/>
      <c r="J39" s="937"/>
      <c r="K39" s="937"/>
      <c r="L39" s="937"/>
      <c r="M39" s="937"/>
    </row>
    <row r="40" spans="1:13" ht="15">
      <c r="A40" s="937"/>
      <c r="B40" s="937"/>
      <c r="C40" s="937"/>
      <c r="D40" s="937"/>
      <c r="E40" s="937"/>
      <c r="F40" s="937"/>
      <c r="G40" s="937"/>
      <c r="H40" s="937"/>
      <c r="I40" s="937"/>
      <c r="J40" s="937"/>
      <c r="K40" s="937"/>
      <c r="L40" s="937"/>
      <c r="M40" s="937"/>
    </row>
    <row r="41" spans="1:13" ht="15">
      <c r="A41" s="937"/>
      <c r="B41" s="937"/>
      <c r="C41" s="937"/>
      <c r="D41" s="937"/>
      <c r="E41" s="937"/>
      <c r="F41" s="937"/>
      <c r="G41" s="937"/>
      <c r="H41" s="937"/>
      <c r="I41" s="937"/>
      <c r="J41" s="937"/>
      <c r="K41" s="937"/>
      <c r="L41" s="937"/>
      <c r="M41" s="937"/>
    </row>
    <row r="42" spans="1:13" ht="15">
      <c r="A42" s="937"/>
      <c r="B42" s="937"/>
      <c r="C42" s="937"/>
      <c r="D42" s="937"/>
      <c r="E42" s="937"/>
      <c r="F42" s="937"/>
      <c r="G42" s="937"/>
      <c r="H42" s="937"/>
      <c r="I42" s="937"/>
      <c r="J42" s="937"/>
      <c r="K42" s="937"/>
      <c r="L42" s="937"/>
      <c r="M42" s="937"/>
    </row>
    <row r="43" spans="1:13" ht="15">
      <c r="A43" s="937"/>
      <c r="B43" s="937"/>
      <c r="C43" s="937"/>
      <c r="D43" s="937"/>
      <c r="E43" s="937"/>
      <c r="F43" s="937"/>
      <c r="G43" s="937"/>
      <c r="H43" s="937"/>
      <c r="I43" s="937"/>
      <c r="J43" s="937"/>
      <c r="K43" s="937"/>
      <c r="L43" s="937"/>
      <c r="M43" s="937"/>
    </row>
    <row r="44" spans="1:13" ht="15">
      <c r="A44" s="937"/>
      <c r="B44" s="937"/>
      <c r="C44" s="937"/>
      <c r="D44" s="937"/>
      <c r="E44" s="937"/>
      <c r="F44" s="937"/>
      <c r="G44" s="937"/>
      <c r="H44" s="937"/>
      <c r="I44" s="937"/>
      <c r="J44" s="937"/>
      <c r="K44" s="937"/>
      <c r="L44" s="937"/>
      <c r="M44" s="937"/>
    </row>
    <row r="45" spans="1:13" ht="15">
      <c r="A45" s="937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</row>
    <row r="46" spans="1:13" ht="15">
      <c r="A46" s="937"/>
      <c r="B46" s="937"/>
      <c r="C46" s="937"/>
      <c r="D46" s="937"/>
      <c r="E46" s="937"/>
      <c r="F46" s="937"/>
      <c r="G46" s="937"/>
      <c r="H46" s="937"/>
      <c r="I46" s="937"/>
      <c r="J46" s="937"/>
      <c r="K46" s="937"/>
      <c r="L46" s="937"/>
      <c r="M46" s="937"/>
    </row>
    <row r="47" spans="1:13" ht="15">
      <c r="A47" s="937"/>
      <c r="B47" s="937"/>
      <c r="C47" s="937"/>
      <c r="D47" s="937"/>
      <c r="E47" s="937"/>
      <c r="F47" s="937"/>
      <c r="G47" s="937"/>
      <c r="H47" s="937"/>
      <c r="I47" s="937"/>
      <c r="J47" s="937"/>
      <c r="K47" s="937"/>
      <c r="L47" s="937"/>
      <c r="M47" s="937"/>
    </row>
    <row r="48" spans="1:13" ht="15">
      <c r="A48" s="937"/>
      <c r="B48" s="937"/>
      <c r="C48" s="937"/>
      <c r="D48" s="937"/>
      <c r="E48" s="937"/>
      <c r="F48" s="937"/>
      <c r="G48" s="937"/>
      <c r="H48" s="937"/>
      <c r="I48" s="937"/>
      <c r="J48" s="937"/>
      <c r="K48" s="937"/>
      <c r="L48" s="937"/>
      <c r="M48" s="937"/>
    </row>
    <row r="49" spans="1:13" ht="15">
      <c r="A49" s="937"/>
      <c r="B49" s="937"/>
      <c r="C49" s="937"/>
      <c r="D49" s="937"/>
      <c r="E49" s="937"/>
      <c r="F49" s="937"/>
      <c r="G49" s="937"/>
      <c r="H49" s="937"/>
      <c r="I49" s="937"/>
      <c r="J49" s="937"/>
      <c r="K49" s="937"/>
      <c r="L49" s="937"/>
      <c r="M49" s="937"/>
    </row>
    <row r="50" spans="1:13" ht="15">
      <c r="A50" s="937"/>
      <c r="B50" s="937"/>
      <c r="C50" s="937"/>
      <c r="D50" s="937"/>
      <c r="E50" s="937"/>
      <c r="F50" s="937"/>
      <c r="G50" s="937"/>
      <c r="H50" s="937"/>
      <c r="I50" s="937"/>
      <c r="J50" s="937"/>
      <c r="K50" s="937"/>
      <c r="L50" s="937"/>
      <c r="M50" s="937"/>
    </row>
    <row r="51" spans="1:13" ht="15">
      <c r="A51" s="937"/>
      <c r="B51" s="937"/>
      <c r="C51" s="937"/>
      <c r="D51" s="937"/>
      <c r="E51" s="937"/>
      <c r="F51" s="937"/>
      <c r="G51" s="937"/>
      <c r="H51" s="937"/>
      <c r="I51" s="937"/>
      <c r="J51" s="937"/>
      <c r="K51" s="937"/>
      <c r="L51" s="937"/>
      <c r="M51" s="937"/>
    </row>
    <row r="52" spans="1:13" ht="15">
      <c r="A52" s="937"/>
      <c r="B52" s="937"/>
      <c r="C52" s="937"/>
      <c r="D52" s="937"/>
      <c r="E52" s="937"/>
      <c r="F52" s="937"/>
      <c r="G52" s="937"/>
      <c r="H52" s="937"/>
      <c r="I52" s="937"/>
      <c r="J52" s="937"/>
      <c r="K52" s="937"/>
      <c r="L52" s="937"/>
      <c r="M52" s="937"/>
    </row>
    <row r="53" spans="1:13" ht="15">
      <c r="A53" s="937"/>
      <c r="B53" s="937"/>
      <c r="C53" s="937"/>
      <c r="D53" s="937"/>
      <c r="E53" s="937"/>
      <c r="F53" s="937"/>
      <c r="G53" s="937"/>
      <c r="H53" s="937"/>
      <c r="I53" s="937"/>
      <c r="J53" s="937"/>
      <c r="K53" s="937"/>
      <c r="L53" s="937"/>
      <c r="M53" s="937"/>
    </row>
    <row r="54" spans="1:13" ht="15">
      <c r="A54" s="937"/>
      <c r="B54" s="937"/>
      <c r="C54" s="937"/>
      <c r="D54" s="937"/>
      <c r="E54" s="937"/>
      <c r="F54" s="937"/>
      <c r="G54" s="937"/>
      <c r="H54" s="937"/>
      <c r="I54" s="937"/>
      <c r="J54" s="937"/>
      <c r="K54" s="937"/>
      <c r="L54" s="937"/>
      <c r="M54" s="937"/>
    </row>
    <row r="55" spans="1:13" ht="15">
      <c r="A55" s="937"/>
      <c r="B55" s="937"/>
      <c r="C55" s="937"/>
      <c r="D55" s="937"/>
      <c r="E55" s="937"/>
      <c r="F55" s="937"/>
      <c r="G55" s="937"/>
      <c r="H55" s="937"/>
      <c r="I55" s="937"/>
      <c r="J55" s="937"/>
      <c r="K55" s="937"/>
      <c r="L55" s="937"/>
      <c r="M55" s="937"/>
    </row>
    <row r="56" spans="1:13" ht="15">
      <c r="A56" s="937"/>
      <c r="B56" s="937"/>
      <c r="C56" s="937"/>
      <c r="D56" s="937"/>
      <c r="E56" s="937"/>
      <c r="F56" s="937"/>
      <c r="G56" s="937"/>
      <c r="H56" s="937"/>
      <c r="I56" s="937"/>
      <c r="J56" s="937"/>
      <c r="K56" s="937"/>
      <c r="L56" s="937"/>
      <c r="M56" s="937"/>
    </row>
    <row r="57" spans="1:13" ht="15">
      <c r="A57" s="937"/>
      <c r="B57" s="937"/>
      <c r="C57" s="937"/>
      <c r="D57" s="937"/>
      <c r="E57" s="937"/>
      <c r="F57" s="937"/>
      <c r="G57" s="937"/>
      <c r="H57" s="937"/>
      <c r="I57" s="937"/>
      <c r="J57" s="937"/>
      <c r="K57" s="937"/>
      <c r="L57" s="937"/>
      <c r="M57" s="937"/>
    </row>
    <row r="58" spans="1:13" ht="15">
      <c r="A58" s="937"/>
      <c r="B58" s="937"/>
      <c r="C58" s="937"/>
      <c r="D58" s="937"/>
      <c r="E58" s="937"/>
      <c r="F58" s="937"/>
      <c r="G58" s="937"/>
      <c r="H58" s="937"/>
      <c r="I58" s="937"/>
      <c r="J58" s="937"/>
      <c r="K58" s="937"/>
      <c r="L58" s="937"/>
      <c r="M58" s="937"/>
    </row>
    <row r="59" spans="1:13" ht="15">
      <c r="A59" s="937"/>
      <c r="B59" s="937"/>
      <c r="C59" s="937"/>
      <c r="D59" s="937"/>
      <c r="E59" s="937"/>
      <c r="F59" s="937"/>
      <c r="G59" s="937"/>
      <c r="H59" s="937"/>
      <c r="I59" s="937"/>
      <c r="J59" s="937"/>
      <c r="K59" s="937"/>
      <c r="L59" s="937"/>
      <c r="M59" s="937"/>
    </row>
    <row r="60" spans="1:13" ht="15">
      <c r="A60" s="937"/>
      <c r="B60" s="937"/>
      <c r="C60" s="937"/>
      <c r="D60" s="937"/>
      <c r="E60" s="937"/>
      <c r="F60" s="937"/>
      <c r="G60" s="937"/>
      <c r="H60" s="937"/>
      <c r="I60" s="937"/>
      <c r="J60" s="937"/>
      <c r="K60" s="937"/>
      <c r="L60" s="937"/>
      <c r="M60" s="937"/>
    </row>
    <row r="61" spans="1:13" ht="15">
      <c r="A61" s="937"/>
      <c r="B61" s="937"/>
      <c r="C61" s="937"/>
      <c r="D61" s="937"/>
      <c r="E61" s="937"/>
      <c r="F61" s="937"/>
      <c r="G61" s="937"/>
      <c r="H61" s="937"/>
      <c r="I61" s="937"/>
      <c r="J61" s="937"/>
      <c r="K61" s="937"/>
      <c r="L61" s="937"/>
      <c r="M61" s="937"/>
    </row>
    <row r="62" spans="1:13" ht="15">
      <c r="A62" s="937"/>
      <c r="B62" s="937"/>
      <c r="C62" s="937"/>
      <c r="D62" s="937"/>
      <c r="E62" s="937"/>
      <c r="F62" s="937"/>
      <c r="G62" s="937"/>
      <c r="H62" s="937"/>
      <c r="I62" s="937"/>
      <c r="J62" s="937"/>
      <c r="K62" s="937"/>
      <c r="L62" s="937"/>
      <c r="M62" s="937"/>
    </row>
    <row r="63" spans="1:13" ht="15">
      <c r="A63" s="937"/>
      <c r="B63" s="937"/>
      <c r="C63" s="937"/>
      <c r="D63" s="937"/>
      <c r="E63" s="937"/>
      <c r="F63" s="937"/>
      <c r="G63" s="937"/>
      <c r="H63" s="937"/>
      <c r="I63" s="937"/>
      <c r="J63" s="937"/>
      <c r="K63" s="937"/>
      <c r="L63" s="937"/>
      <c r="M63" s="937"/>
    </row>
    <row r="64" spans="1:13" ht="15">
      <c r="A64" s="937"/>
      <c r="B64" s="937"/>
      <c r="C64" s="937"/>
      <c r="D64" s="937"/>
      <c r="E64" s="937"/>
      <c r="F64" s="937"/>
      <c r="G64" s="937"/>
      <c r="H64" s="937"/>
      <c r="I64" s="937"/>
      <c r="J64" s="937"/>
      <c r="K64" s="937"/>
      <c r="L64" s="937"/>
      <c r="M64" s="937"/>
    </row>
    <row r="65" spans="1:13" ht="15">
      <c r="A65" s="937"/>
      <c r="B65" s="937"/>
      <c r="C65" s="937"/>
      <c r="D65" s="937"/>
      <c r="E65" s="937"/>
      <c r="F65" s="937"/>
      <c r="G65" s="937"/>
      <c r="H65" s="937"/>
      <c r="I65" s="937"/>
      <c r="J65" s="937"/>
      <c r="K65" s="937"/>
      <c r="L65" s="937"/>
      <c r="M65" s="937"/>
    </row>
    <row r="66" spans="1:13" ht="15">
      <c r="A66" s="937"/>
      <c r="B66" s="937"/>
      <c r="C66" s="937"/>
      <c r="D66" s="937"/>
      <c r="E66" s="937"/>
      <c r="F66" s="937"/>
      <c r="G66" s="937"/>
      <c r="H66" s="937"/>
      <c r="I66" s="937"/>
      <c r="J66" s="937"/>
      <c r="K66" s="937"/>
      <c r="L66" s="937"/>
      <c r="M66" s="937"/>
    </row>
    <row r="67" spans="1:13" ht="15">
      <c r="A67" s="937"/>
      <c r="B67" s="937"/>
      <c r="C67" s="937"/>
      <c r="D67" s="937"/>
      <c r="E67" s="937"/>
      <c r="F67" s="937"/>
      <c r="G67" s="937"/>
      <c r="H67" s="937"/>
      <c r="I67" s="937"/>
      <c r="J67" s="937"/>
      <c r="K67" s="937"/>
      <c r="L67" s="937"/>
      <c r="M67" s="937"/>
    </row>
    <row r="68" spans="1:13" ht="15">
      <c r="A68" s="937"/>
      <c r="B68" s="937"/>
      <c r="C68" s="937"/>
      <c r="D68" s="937"/>
      <c r="E68" s="937"/>
      <c r="F68" s="937"/>
      <c r="G68" s="937"/>
      <c r="H68" s="937"/>
      <c r="I68" s="937"/>
      <c r="J68" s="937"/>
      <c r="K68" s="937"/>
      <c r="L68" s="937"/>
      <c r="M68" s="937"/>
    </row>
    <row r="69" spans="1:13" ht="15">
      <c r="A69" s="937"/>
      <c r="B69" s="937"/>
      <c r="C69" s="937"/>
      <c r="D69" s="937"/>
      <c r="E69" s="937"/>
      <c r="F69" s="937"/>
      <c r="G69" s="937"/>
      <c r="H69" s="937"/>
      <c r="I69" s="937"/>
      <c r="J69" s="937"/>
      <c r="K69" s="937"/>
      <c r="L69" s="937"/>
      <c r="M69" s="937"/>
    </row>
    <row r="70" spans="1:13" ht="15">
      <c r="A70" s="937"/>
      <c r="B70" s="937"/>
      <c r="C70" s="937"/>
      <c r="D70" s="937"/>
      <c r="E70" s="937"/>
      <c r="F70" s="937"/>
      <c r="G70" s="937"/>
      <c r="H70" s="937"/>
      <c r="I70" s="937"/>
      <c r="J70" s="937"/>
      <c r="K70" s="937"/>
      <c r="L70" s="937"/>
      <c r="M70" s="937"/>
    </row>
    <row r="71" spans="1:13" ht="15">
      <c r="A71" s="937"/>
      <c r="B71" s="937"/>
      <c r="C71" s="937"/>
      <c r="D71" s="937"/>
      <c r="E71" s="937"/>
      <c r="F71" s="937"/>
      <c r="G71" s="937"/>
      <c r="H71" s="937"/>
      <c r="I71" s="937"/>
      <c r="J71" s="937"/>
      <c r="K71" s="937"/>
      <c r="L71" s="937"/>
      <c r="M71" s="937"/>
    </row>
    <row r="72" spans="1:13" ht="15">
      <c r="A72" s="937"/>
      <c r="B72" s="937"/>
      <c r="C72" s="937"/>
      <c r="D72" s="937"/>
      <c r="E72" s="937"/>
      <c r="F72" s="937"/>
      <c r="G72" s="937"/>
      <c r="H72" s="937"/>
      <c r="I72" s="937"/>
      <c r="J72" s="937"/>
      <c r="K72" s="937"/>
      <c r="L72" s="937"/>
      <c r="M72" s="937"/>
    </row>
    <row r="73" spans="1:13" ht="15">
      <c r="A73" s="937"/>
      <c r="B73" s="937"/>
      <c r="C73" s="937"/>
      <c r="D73" s="937"/>
      <c r="E73" s="937"/>
      <c r="F73" s="937"/>
      <c r="G73" s="937"/>
      <c r="H73" s="937"/>
      <c r="I73" s="937"/>
      <c r="J73" s="937"/>
      <c r="K73" s="937"/>
      <c r="L73" s="937"/>
      <c r="M73" s="937"/>
    </row>
    <row r="74" spans="1:13" ht="15">
      <c r="A74" s="937"/>
      <c r="B74" s="937"/>
      <c r="C74" s="937"/>
      <c r="D74" s="937"/>
      <c r="E74" s="937"/>
      <c r="F74" s="937"/>
      <c r="G74" s="937"/>
      <c r="H74" s="937"/>
      <c r="I74" s="937"/>
      <c r="J74" s="937"/>
      <c r="K74" s="937"/>
      <c r="L74" s="937"/>
      <c r="M74" s="937"/>
    </row>
    <row r="75" spans="1:13" ht="15">
      <c r="A75" s="937"/>
      <c r="B75" s="937"/>
      <c r="C75" s="937"/>
      <c r="D75" s="937"/>
      <c r="E75" s="937"/>
      <c r="F75" s="937"/>
      <c r="G75" s="937"/>
      <c r="H75" s="937"/>
      <c r="I75" s="937"/>
      <c r="J75" s="937"/>
      <c r="K75" s="937"/>
      <c r="L75" s="937"/>
      <c r="M75" s="937"/>
    </row>
    <row r="76" spans="1:13" ht="15">
      <c r="A76" s="937"/>
      <c r="B76" s="937"/>
      <c r="C76" s="937"/>
      <c r="D76" s="937"/>
      <c r="E76" s="937"/>
      <c r="F76" s="937"/>
      <c r="G76" s="937"/>
      <c r="H76" s="937"/>
      <c r="I76" s="937"/>
      <c r="J76" s="937"/>
      <c r="K76" s="937"/>
      <c r="L76" s="937"/>
      <c r="M76" s="937"/>
    </row>
    <row r="77" spans="1:13" ht="15">
      <c r="A77" s="937"/>
      <c r="B77" s="937"/>
      <c r="C77" s="937"/>
      <c r="D77" s="937"/>
      <c r="E77" s="937"/>
      <c r="F77" s="937"/>
      <c r="G77" s="937"/>
      <c r="H77" s="937"/>
      <c r="I77" s="937"/>
      <c r="J77" s="937"/>
      <c r="K77" s="937"/>
      <c r="L77" s="937"/>
      <c r="M77" s="937"/>
    </row>
    <row r="78" spans="1:13" ht="15">
      <c r="A78" s="937"/>
      <c r="B78" s="937"/>
      <c r="C78" s="937"/>
      <c r="D78" s="937"/>
      <c r="E78" s="937"/>
      <c r="F78" s="937"/>
      <c r="G78" s="937"/>
      <c r="H78" s="937"/>
      <c r="I78" s="937"/>
      <c r="J78" s="937"/>
      <c r="K78" s="937"/>
      <c r="L78" s="937"/>
      <c r="M78" s="937"/>
    </row>
  </sheetData>
  <mergeCells count="4">
    <mergeCell ref="A2:M2"/>
    <mergeCell ref="A3:M3"/>
    <mergeCell ref="A4:M4"/>
    <mergeCell ref="A29:M29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 topLeftCell="A1"/>
  </sheetViews>
  <sheetFormatPr defaultColWidth="11.421875" defaultRowHeight="15"/>
  <cols>
    <col min="1" max="1" width="29.57421875" style="975" customWidth="1"/>
    <col min="2" max="2" width="8.28125" style="975" customWidth="1"/>
    <col min="3" max="10" width="12.7109375" style="975" customWidth="1"/>
    <col min="11" max="11" width="11.421875" style="975" customWidth="1"/>
    <col min="12" max="12" width="22.421875" style="975" customWidth="1"/>
    <col min="13" max="256" width="11.421875" style="975" customWidth="1"/>
    <col min="257" max="257" width="29.57421875" style="975" customWidth="1"/>
    <col min="258" max="258" width="8.28125" style="975" customWidth="1"/>
    <col min="259" max="266" width="12.7109375" style="975" customWidth="1"/>
    <col min="267" max="512" width="11.421875" style="975" customWidth="1"/>
    <col min="513" max="513" width="29.57421875" style="975" customWidth="1"/>
    <col min="514" max="514" width="8.28125" style="975" customWidth="1"/>
    <col min="515" max="522" width="12.7109375" style="975" customWidth="1"/>
    <col min="523" max="768" width="11.421875" style="975" customWidth="1"/>
    <col min="769" max="769" width="29.57421875" style="975" customWidth="1"/>
    <col min="770" max="770" width="8.28125" style="975" customWidth="1"/>
    <col min="771" max="778" width="12.7109375" style="975" customWidth="1"/>
    <col min="779" max="1024" width="11.421875" style="975" customWidth="1"/>
    <col min="1025" max="1025" width="29.57421875" style="975" customWidth="1"/>
    <col min="1026" max="1026" width="8.28125" style="975" customWidth="1"/>
    <col min="1027" max="1034" width="12.7109375" style="975" customWidth="1"/>
    <col min="1035" max="1280" width="11.421875" style="975" customWidth="1"/>
    <col min="1281" max="1281" width="29.57421875" style="975" customWidth="1"/>
    <col min="1282" max="1282" width="8.28125" style="975" customWidth="1"/>
    <col min="1283" max="1290" width="12.7109375" style="975" customWidth="1"/>
    <col min="1291" max="1536" width="11.421875" style="975" customWidth="1"/>
    <col min="1537" max="1537" width="29.57421875" style="975" customWidth="1"/>
    <col min="1538" max="1538" width="8.28125" style="975" customWidth="1"/>
    <col min="1539" max="1546" width="12.7109375" style="975" customWidth="1"/>
    <col min="1547" max="1792" width="11.421875" style="975" customWidth="1"/>
    <col min="1793" max="1793" width="29.57421875" style="975" customWidth="1"/>
    <col min="1794" max="1794" width="8.28125" style="975" customWidth="1"/>
    <col min="1795" max="1802" width="12.7109375" style="975" customWidth="1"/>
    <col min="1803" max="2048" width="11.421875" style="975" customWidth="1"/>
    <col min="2049" max="2049" width="29.57421875" style="975" customWidth="1"/>
    <col min="2050" max="2050" width="8.28125" style="975" customWidth="1"/>
    <col min="2051" max="2058" width="12.7109375" style="975" customWidth="1"/>
    <col min="2059" max="2304" width="11.421875" style="975" customWidth="1"/>
    <col min="2305" max="2305" width="29.57421875" style="975" customWidth="1"/>
    <col min="2306" max="2306" width="8.28125" style="975" customWidth="1"/>
    <col min="2307" max="2314" width="12.7109375" style="975" customWidth="1"/>
    <col min="2315" max="2560" width="11.421875" style="975" customWidth="1"/>
    <col min="2561" max="2561" width="29.57421875" style="975" customWidth="1"/>
    <col min="2562" max="2562" width="8.28125" style="975" customWidth="1"/>
    <col min="2563" max="2570" width="12.7109375" style="975" customWidth="1"/>
    <col min="2571" max="2816" width="11.421875" style="975" customWidth="1"/>
    <col min="2817" max="2817" width="29.57421875" style="975" customWidth="1"/>
    <col min="2818" max="2818" width="8.28125" style="975" customWidth="1"/>
    <col min="2819" max="2826" width="12.7109375" style="975" customWidth="1"/>
    <col min="2827" max="3072" width="11.421875" style="975" customWidth="1"/>
    <col min="3073" max="3073" width="29.57421875" style="975" customWidth="1"/>
    <col min="3074" max="3074" width="8.28125" style="975" customWidth="1"/>
    <col min="3075" max="3082" width="12.7109375" style="975" customWidth="1"/>
    <col min="3083" max="3328" width="11.421875" style="975" customWidth="1"/>
    <col min="3329" max="3329" width="29.57421875" style="975" customWidth="1"/>
    <col min="3330" max="3330" width="8.28125" style="975" customWidth="1"/>
    <col min="3331" max="3338" width="12.7109375" style="975" customWidth="1"/>
    <col min="3339" max="3584" width="11.421875" style="975" customWidth="1"/>
    <col min="3585" max="3585" width="29.57421875" style="975" customWidth="1"/>
    <col min="3586" max="3586" width="8.28125" style="975" customWidth="1"/>
    <col min="3587" max="3594" width="12.7109375" style="975" customWidth="1"/>
    <col min="3595" max="3840" width="11.421875" style="975" customWidth="1"/>
    <col min="3841" max="3841" width="29.57421875" style="975" customWidth="1"/>
    <col min="3842" max="3842" width="8.28125" style="975" customWidth="1"/>
    <col min="3843" max="3850" width="12.7109375" style="975" customWidth="1"/>
    <col min="3851" max="4096" width="11.421875" style="975" customWidth="1"/>
    <col min="4097" max="4097" width="29.57421875" style="975" customWidth="1"/>
    <col min="4098" max="4098" width="8.28125" style="975" customWidth="1"/>
    <col min="4099" max="4106" width="12.7109375" style="975" customWidth="1"/>
    <col min="4107" max="4352" width="11.421875" style="975" customWidth="1"/>
    <col min="4353" max="4353" width="29.57421875" style="975" customWidth="1"/>
    <col min="4354" max="4354" width="8.28125" style="975" customWidth="1"/>
    <col min="4355" max="4362" width="12.7109375" style="975" customWidth="1"/>
    <col min="4363" max="4608" width="11.421875" style="975" customWidth="1"/>
    <col min="4609" max="4609" width="29.57421875" style="975" customWidth="1"/>
    <col min="4610" max="4610" width="8.28125" style="975" customWidth="1"/>
    <col min="4611" max="4618" width="12.7109375" style="975" customWidth="1"/>
    <col min="4619" max="4864" width="11.421875" style="975" customWidth="1"/>
    <col min="4865" max="4865" width="29.57421875" style="975" customWidth="1"/>
    <col min="4866" max="4866" width="8.28125" style="975" customWidth="1"/>
    <col min="4867" max="4874" width="12.7109375" style="975" customWidth="1"/>
    <col min="4875" max="5120" width="11.421875" style="975" customWidth="1"/>
    <col min="5121" max="5121" width="29.57421875" style="975" customWidth="1"/>
    <col min="5122" max="5122" width="8.28125" style="975" customWidth="1"/>
    <col min="5123" max="5130" width="12.7109375" style="975" customWidth="1"/>
    <col min="5131" max="5376" width="11.421875" style="975" customWidth="1"/>
    <col min="5377" max="5377" width="29.57421875" style="975" customWidth="1"/>
    <col min="5378" max="5378" width="8.28125" style="975" customWidth="1"/>
    <col min="5379" max="5386" width="12.7109375" style="975" customWidth="1"/>
    <col min="5387" max="5632" width="11.421875" style="975" customWidth="1"/>
    <col min="5633" max="5633" width="29.57421875" style="975" customWidth="1"/>
    <col min="5634" max="5634" width="8.28125" style="975" customWidth="1"/>
    <col min="5635" max="5642" width="12.7109375" style="975" customWidth="1"/>
    <col min="5643" max="5888" width="11.421875" style="975" customWidth="1"/>
    <col min="5889" max="5889" width="29.57421875" style="975" customWidth="1"/>
    <col min="5890" max="5890" width="8.28125" style="975" customWidth="1"/>
    <col min="5891" max="5898" width="12.7109375" style="975" customWidth="1"/>
    <col min="5899" max="6144" width="11.421875" style="975" customWidth="1"/>
    <col min="6145" max="6145" width="29.57421875" style="975" customWidth="1"/>
    <col min="6146" max="6146" width="8.28125" style="975" customWidth="1"/>
    <col min="6147" max="6154" width="12.7109375" style="975" customWidth="1"/>
    <col min="6155" max="6400" width="11.421875" style="975" customWidth="1"/>
    <col min="6401" max="6401" width="29.57421875" style="975" customWidth="1"/>
    <col min="6402" max="6402" width="8.28125" style="975" customWidth="1"/>
    <col min="6403" max="6410" width="12.7109375" style="975" customWidth="1"/>
    <col min="6411" max="6656" width="11.421875" style="975" customWidth="1"/>
    <col min="6657" max="6657" width="29.57421875" style="975" customWidth="1"/>
    <col min="6658" max="6658" width="8.28125" style="975" customWidth="1"/>
    <col min="6659" max="6666" width="12.7109375" style="975" customWidth="1"/>
    <col min="6667" max="6912" width="11.421875" style="975" customWidth="1"/>
    <col min="6913" max="6913" width="29.57421875" style="975" customWidth="1"/>
    <col min="6914" max="6914" width="8.28125" style="975" customWidth="1"/>
    <col min="6915" max="6922" width="12.7109375" style="975" customWidth="1"/>
    <col min="6923" max="7168" width="11.421875" style="975" customWidth="1"/>
    <col min="7169" max="7169" width="29.57421875" style="975" customWidth="1"/>
    <col min="7170" max="7170" width="8.28125" style="975" customWidth="1"/>
    <col min="7171" max="7178" width="12.7109375" style="975" customWidth="1"/>
    <col min="7179" max="7424" width="11.421875" style="975" customWidth="1"/>
    <col min="7425" max="7425" width="29.57421875" style="975" customWidth="1"/>
    <col min="7426" max="7426" width="8.28125" style="975" customWidth="1"/>
    <col min="7427" max="7434" width="12.7109375" style="975" customWidth="1"/>
    <col min="7435" max="7680" width="11.421875" style="975" customWidth="1"/>
    <col min="7681" max="7681" width="29.57421875" style="975" customWidth="1"/>
    <col min="7682" max="7682" width="8.28125" style="975" customWidth="1"/>
    <col min="7683" max="7690" width="12.7109375" style="975" customWidth="1"/>
    <col min="7691" max="7936" width="11.421875" style="975" customWidth="1"/>
    <col min="7937" max="7937" width="29.57421875" style="975" customWidth="1"/>
    <col min="7938" max="7938" width="8.28125" style="975" customWidth="1"/>
    <col min="7939" max="7946" width="12.7109375" style="975" customWidth="1"/>
    <col min="7947" max="8192" width="11.421875" style="975" customWidth="1"/>
    <col min="8193" max="8193" width="29.57421875" style="975" customWidth="1"/>
    <col min="8194" max="8194" width="8.28125" style="975" customWidth="1"/>
    <col min="8195" max="8202" width="12.7109375" style="975" customWidth="1"/>
    <col min="8203" max="8448" width="11.421875" style="975" customWidth="1"/>
    <col min="8449" max="8449" width="29.57421875" style="975" customWidth="1"/>
    <col min="8450" max="8450" width="8.28125" style="975" customWidth="1"/>
    <col min="8451" max="8458" width="12.7109375" style="975" customWidth="1"/>
    <col min="8459" max="8704" width="11.421875" style="975" customWidth="1"/>
    <col min="8705" max="8705" width="29.57421875" style="975" customWidth="1"/>
    <col min="8706" max="8706" width="8.28125" style="975" customWidth="1"/>
    <col min="8707" max="8714" width="12.7109375" style="975" customWidth="1"/>
    <col min="8715" max="8960" width="11.421875" style="975" customWidth="1"/>
    <col min="8961" max="8961" width="29.57421875" style="975" customWidth="1"/>
    <col min="8962" max="8962" width="8.28125" style="975" customWidth="1"/>
    <col min="8963" max="8970" width="12.7109375" style="975" customWidth="1"/>
    <col min="8971" max="9216" width="11.421875" style="975" customWidth="1"/>
    <col min="9217" max="9217" width="29.57421875" style="975" customWidth="1"/>
    <col min="9218" max="9218" width="8.28125" style="975" customWidth="1"/>
    <col min="9219" max="9226" width="12.7109375" style="975" customWidth="1"/>
    <col min="9227" max="9472" width="11.421875" style="975" customWidth="1"/>
    <col min="9473" max="9473" width="29.57421875" style="975" customWidth="1"/>
    <col min="9474" max="9474" width="8.28125" style="975" customWidth="1"/>
    <col min="9475" max="9482" width="12.7109375" style="975" customWidth="1"/>
    <col min="9483" max="9728" width="11.421875" style="975" customWidth="1"/>
    <col min="9729" max="9729" width="29.57421875" style="975" customWidth="1"/>
    <col min="9730" max="9730" width="8.28125" style="975" customWidth="1"/>
    <col min="9731" max="9738" width="12.7109375" style="975" customWidth="1"/>
    <col min="9739" max="9984" width="11.421875" style="975" customWidth="1"/>
    <col min="9985" max="9985" width="29.57421875" style="975" customWidth="1"/>
    <col min="9986" max="9986" width="8.28125" style="975" customWidth="1"/>
    <col min="9987" max="9994" width="12.7109375" style="975" customWidth="1"/>
    <col min="9995" max="10240" width="11.421875" style="975" customWidth="1"/>
    <col min="10241" max="10241" width="29.57421875" style="975" customWidth="1"/>
    <col min="10242" max="10242" width="8.28125" style="975" customWidth="1"/>
    <col min="10243" max="10250" width="12.7109375" style="975" customWidth="1"/>
    <col min="10251" max="10496" width="11.421875" style="975" customWidth="1"/>
    <col min="10497" max="10497" width="29.57421875" style="975" customWidth="1"/>
    <col min="10498" max="10498" width="8.28125" style="975" customWidth="1"/>
    <col min="10499" max="10506" width="12.7109375" style="975" customWidth="1"/>
    <col min="10507" max="10752" width="11.421875" style="975" customWidth="1"/>
    <col min="10753" max="10753" width="29.57421875" style="975" customWidth="1"/>
    <col min="10754" max="10754" width="8.28125" style="975" customWidth="1"/>
    <col min="10755" max="10762" width="12.7109375" style="975" customWidth="1"/>
    <col min="10763" max="11008" width="11.421875" style="975" customWidth="1"/>
    <col min="11009" max="11009" width="29.57421875" style="975" customWidth="1"/>
    <col min="11010" max="11010" width="8.28125" style="975" customWidth="1"/>
    <col min="11011" max="11018" width="12.7109375" style="975" customWidth="1"/>
    <col min="11019" max="11264" width="11.421875" style="975" customWidth="1"/>
    <col min="11265" max="11265" width="29.57421875" style="975" customWidth="1"/>
    <col min="11266" max="11266" width="8.28125" style="975" customWidth="1"/>
    <col min="11267" max="11274" width="12.7109375" style="975" customWidth="1"/>
    <col min="11275" max="11520" width="11.421875" style="975" customWidth="1"/>
    <col min="11521" max="11521" width="29.57421875" style="975" customWidth="1"/>
    <col min="11522" max="11522" width="8.28125" style="975" customWidth="1"/>
    <col min="11523" max="11530" width="12.7109375" style="975" customWidth="1"/>
    <col min="11531" max="11776" width="11.421875" style="975" customWidth="1"/>
    <col min="11777" max="11777" width="29.57421875" style="975" customWidth="1"/>
    <col min="11778" max="11778" width="8.28125" style="975" customWidth="1"/>
    <col min="11779" max="11786" width="12.7109375" style="975" customWidth="1"/>
    <col min="11787" max="12032" width="11.421875" style="975" customWidth="1"/>
    <col min="12033" max="12033" width="29.57421875" style="975" customWidth="1"/>
    <col min="12034" max="12034" width="8.28125" style="975" customWidth="1"/>
    <col min="12035" max="12042" width="12.7109375" style="975" customWidth="1"/>
    <col min="12043" max="12288" width="11.421875" style="975" customWidth="1"/>
    <col min="12289" max="12289" width="29.57421875" style="975" customWidth="1"/>
    <col min="12290" max="12290" width="8.28125" style="975" customWidth="1"/>
    <col min="12291" max="12298" width="12.7109375" style="975" customWidth="1"/>
    <col min="12299" max="12544" width="11.421875" style="975" customWidth="1"/>
    <col min="12545" max="12545" width="29.57421875" style="975" customWidth="1"/>
    <col min="12546" max="12546" width="8.28125" style="975" customWidth="1"/>
    <col min="12547" max="12554" width="12.7109375" style="975" customWidth="1"/>
    <col min="12555" max="12800" width="11.421875" style="975" customWidth="1"/>
    <col min="12801" max="12801" width="29.57421875" style="975" customWidth="1"/>
    <col min="12802" max="12802" width="8.28125" style="975" customWidth="1"/>
    <col min="12803" max="12810" width="12.7109375" style="975" customWidth="1"/>
    <col min="12811" max="13056" width="11.421875" style="975" customWidth="1"/>
    <col min="13057" max="13057" width="29.57421875" style="975" customWidth="1"/>
    <col min="13058" max="13058" width="8.28125" style="975" customWidth="1"/>
    <col min="13059" max="13066" width="12.7109375" style="975" customWidth="1"/>
    <col min="13067" max="13312" width="11.421875" style="975" customWidth="1"/>
    <col min="13313" max="13313" width="29.57421875" style="975" customWidth="1"/>
    <col min="13314" max="13314" width="8.28125" style="975" customWidth="1"/>
    <col min="13315" max="13322" width="12.7109375" style="975" customWidth="1"/>
    <col min="13323" max="13568" width="11.421875" style="975" customWidth="1"/>
    <col min="13569" max="13569" width="29.57421875" style="975" customWidth="1"/>
    <col min="13570" max="13570" width="8.28125" style="975" customWidth="1"/>
    <col min="13571" max="13578" width="12.7109375" style="975" customWidth="1"/>
    <col min="13579" max="13824" width="11.421875" style="975" customWidth="1"/>
    <col min="13825" max="13825" width="29.57421875" style="975" customWidth="1"/>
    <col min="13826" max="13826" width="8.28125" style="975" customWidth="1"/>
    <col min="13827" max="13834" width="12.7109375" style="975" customWidth="1"/>
    <col min="13835" max="14080" width="11.421875" style="975" customWidth="1"/>
    <col min="14081" max="14081" width="29.57421875" style="975" customWidth="1"/>
    <col min="14082" max="14082" width="8.28125" style="975" customWidth="1"/>
    <col min="14083" max="14090" width="12.7109375" style="975" customWidth="1"/>
    <col min="14091" max="14336" width="11.421875" style="975" customWidth="1"/>
    <col min="14337" max="14337" width="29.57421875" style="975" customWidth="1"/>
    <col min="14338" max="14338" width="8.28125" style="975" customWidth="1"/>
    <col min="14339" max="14346" width="12.7109375" style="975" customWidth="1"/>
    <col min="14347" max="14592" width="11.421875" style="975" customWidth="1"/>
    <col min="14593" max="14593" width="29.57421875" style="975" customWidth="1"/>
    <col min="14594" max="14594" width="8.28125" style="975" customWidth="1"/>
    <col min="14595" max="14602" width="12.7109375" style="975" customWidth="1"/>
    <col min="14603" max="14848" width="11.421875" style="975" customWidth="1"/>
    <col min="14849" max="14849" width="29.57421875" style="975" customWidth="1"/>
    <col min="14850" max="14850" width="8.28125" style="975" customWidth="1"/>
    <col min="14851" max="14858" width="12.7109375" style="975" customWidth="1"/>
    <col min="14859" max="15104" width="11.421875" style="975" customWidth="1"/>
    <col min="15105" max="15105" width="29.57421875" style="975" customWidth="1"/>
    <col min="15106" max="15106" width="8.28125" style="975" customWidth="1"/>
    <col min="15107" max="15114" width="12.7109375" style="975" customWidth="1"/>
    <col min="15115" max="15360" width="11.421875" style="975" customWidth="1"/>
    <col min="15361" max="15361" width="29.57421875" style="975" customWidth="1"/>
    <col min="15362" max="15362" width="8.28125" style="975" customWidth="1"/>
    <col min="15363" max="15370" width="12.7109375" style="975" customWidth="1"/>
    <col min="15371" max="15616" width="11.421875" style="975" customWidth="1"/>
    <col min="15617" max="15617" width="29.57421875" style="975" customWidth="1"/>
    <col min="15618" max="15618" width="8.28125" style="975" customWidth="1"/>
    <col min="15619" max="15626" width="12.7109375" style="975" customWidth="1"/>
    <col min="15627" max="15872" width="11.421875" style="975" customWidth="1"/>
    <col min="15873" max="15873" width="29.57421875" style="975" customWidth="1"/>
    <col min="15874" max="15874" width="8.28125" style="975" customWidth="1"/>
    <col min="15875" max="15882" width="12.7109375" style="975" customWidth="1"/>
    <col min="15883" max="16128" width="11.421875" style="975" customWidth="1"/>
    <col min="16129" max="16129" width="29.57421875" style="975" customWidth="1"/>
    <col min="16130" max="16130" width="8.28125" style="975" customWidth="1"/>
    <col min="16131" max="16138" width="12.7109375" style="975" customWidth="1"/>
    <col min="16139" max="16384" width="11.421875" style="975" customWidth="1"/>
  </cols>
  <sheetData>
    <row r="1" ht="15">
      <c r="A1" s="1180" t="s">
        <v>1045</v>
      </c>
    </row>
    <row r="2" spans="1:10" s="976" customFormat="1" ht="27.75">
      <c r="A2" s="1316" t="s">
        <v>928</v>
      </c>
      <c r="B2" s="1316"/>
      <c r="C2" s="1316"/>
      <c r="D2" s="1316"/>
      <c r="E2" s="1316"/>
      <c r="F2" s="1316"/>
      <c r="G2" s="1316"/>
      <c r="H2" s="1316"/>
      <c r="I2" s="1316"/>
      <c r="J2" s="1316"/>
    </row>
    <row r="3" spans="1:12" s="977" customFormat="1" ht="26.25">
      <c r="A3" s="1317" t="s">
        <v>929</v>
      </c>
      <c r="B3" s="1317"/>
      <c r="C3" s="1317"/>
      <c r="D3" s="1317"/>
      <c r="E3" s="1317"/>
      <c r="F3" s="1317"/>
      <c r="G3" s="1317"/>
      <c r="H3" s="1317"/>
      <c r="I3" s="1317"/>
      <c r="J3" s="1317"/>
      <c r="L3" s="978"/>
    </row>
    <row r="4" spans="1:10" ht="21.75" customHeight="1">
      <c r="A4" s="1318" t="s">
        <v>930</v>
      </c>
      <c r="B4" s="1318"/>
      <c r="C4" s="1318"/>
      <c r="D4" s="1318"/>
      <c r="E4" s="1318"/>
      <c r="F4" s="1318"/>
      <c r="G4" s="1318"/>
      <c r="H4" s="1318"/>
      <c r="I4" s="1318"/>
      <c r="J4" s="1318"/>
    </row>
    <row r="5" ht="15.75" thickBot="1"/>
    <row r="6" spans="1:10" ht="20.25" customHeight="1">
      <c r="A6" s="1319"/>
      <c r="B6" s="979"/>
      <c r="C6" s="1321" t="s">
        <v>931</v>
      </c>
      <c r="D6" s="1321"/>
      <c r="E6" s="1321"/>
      <c r="F6" s="1321"/>
      <c r="G6" s="1321"/>
      <c r="H6" s="1321"/>
      <c r="I6" s="1321"/>
      <c r="J6" s="1322" t="s">
        <v>104</v>
      </c>
    </row>
    <row r="7" spans="1:10" ht="33.75" customHeight="1">
      <c r="A7" s="1320"/>
      <c r="B7" s="980"/>
      <c r="C7" s="981" t="s">
        <v>932</v>
      </c>
      <c r="D7" s="982" t="s">
        <v>933</v>
      </c>
      <c r="E7" s="983" t="s">
        <v>888</v>
      </c>
      <c r="F7" s="983" t="s">
        <v>889</v>
      </c>
      <c r="G7" s="983" t="s">
        <v>47</v>
      </c>
      <c r="H7" s="983" t="s">
        <v>934</v>
      </c>
      <c r="I7" s="983" t="s">
        <v>935</v>
      </c>
      <c r="J7" s="1323"/>
    </row>
    <row r="8" spans="1:10" ht="3" customHeight="1">
      <c r="A8" s="984"/>
      <c r="B8" s="984"/>
      <c r="C8" s="985"/>
      <c r="D8" s="986"/>
      <c r="E8" s="986"/>
      <c r="J8" s="987"/>
    </row>
    <row r="9" spans="1:11" s="993" customFormat="1" ht="24.95" customHeight="1">
      <c r="A9" s="988" t="s">
        <v>59</v>
      </c>
      <c r="B9" s="989"/>
      <c r="C9" s="990" t="s">
        <v>40</v>
      </c>
      <c r="D9" s="990" t="s">
        <v>40</v>
      </c>
      <c r="E9" s="990">
        <v>14.921</v>
      </c>
      <c r="F9" s="990">
        <v>3227.644</v>
      </c>
      <c r="G9" s="990">
        <v>3738.777</v>
      </c>
      <c r="H9" s="990">
        <v>48106.278</v>
      </c>
      <c r="I9" s="990" t="s">
        <v>40</v>
      </c>
      <c r="J9" s="991">
        <v>55087.619999999995</v>
      </c>
      <c r="K9" s="992"/>
    </row>
    <row r="10" spans="1:11" s="993" customFormat="1" ht="24.95" customHeight="1">
      <c r="A10" s="988" t="s">
        <v>60</v>
      </c>
      <c r="B10" s="989"/>
      <c r="C10" s="990" t="s">
        <v>40</v>
      </c>
      <c r="D10" s="990" t="s">
        <v>40</v>
      </c>
      <c r="E10" s="990">
        <v>61.858</v>
      </c>
      <c r="F10" s="990">
        <v>1840.557</v>
      </c>
      <c r="G10" s="990">
        <v>501.559</v>
      </c>
      <c r="H10" s="990">
        <v>133.914</v>
      </c>
      <c r="I10" s="990" t="s">
        <v>40</v>
      </c>
      <c r="J10" s="991">
        <v>2537.888</v>
      </c>
      <c r="K10" s="992"/>
    </row>
    <row r="11" spans="1:11" s="993" customFormat="1" ht="24.95" customHeight="1">
      <c r="A11" s="988" t="s">
        <v>30</v>
      </c>
      <c r="B11" s="989"/>
      <c r="C11" s="990" t="s">
        <v>40</v>
      </c>
      <c r="D11" s="990" t="s">
        <v>40</v>
      </c>
      <c r="E11" s="990" t="s">
        <v>40</v>
      </c>
      <c r="F11" s="990">
        <v>3229.41</v>
      </c>
      <c r="G11" s="990">
        <v>3528.592</v>
      </c>
      <c r="H11" s="990">
        <v>370.28</v>
      </c>
      <c r="I11" s="990" t="s">
        <v>40</v>
      </c>
      <c r="J11" s="991">
        <v>7128.282</v>
      </c>
      <c r="K11" s="992"/>
    </row>
    <row r="12" spans="1:11" s="993" customFormat="1" ht="24.95" customHeight="1">
      <c r="A12" s="988" t="s">
        <v>31</v>
      </c>
      <c r="B12" s="989"/>
      <c r="C12" s="990" t="s">
        <v>40</v>
      </c>
      <c r="D12" s="990" t="s">
        <v>40</v>
      </c>
      <c r="E12" s="990" t="s">
        <v>40</v>
      </c>
      <c r="F12" s="990">
        <v>4329.435</v>
      </c>
      <c r="G12" s="990">
        <v>1365.569</v>
      </c>
      <c r="H12" s="990">
        <v>507.772</v>
      </c>
      <c r="I12" s="990" t="s">
        <v>40</v>
      </c>
      <c r="J12" s="991">
        <v>6202.776000000001</v>
      </c>
      <c r="K12" s="992"/>
    </row>
    <row r="13" spans="1:11" s="993" customFormat="1" ht="24.95" customHeight="1">
      <c r="A13" s="988" t="s">
        <v>32</v>
      </c>
      <c r="B13" s="989"/>
      <c r="C13" s="990" t="s">
        <v>40</v>
      </c>
      <c r="D13" s="990" t="s">
        <v>40</v>
      </c>
      <c r="E13" s="990" t="s">
        <v>40</v>
      </c>
      <c r="F13" s="990" t="s">
        <v>40</v>
      </c>
      <c r="G13" s="990">
        <v>559.005</v>
      </c>
      <c r="H13" s="990">
        <v>8724.591</v>
      </c>
      <c r="I13" s="990" t="s">
        <v>40</v>
      </c>
      <c r="J13" s="991">
        <v>9283.596</v>
      </c>
      <c r="K13" s="992"/>
    </row>
    <row r="14" spans="1:11" s="993" customFormat="1" ht="24.95" customHeight="1">
      <c r="A14" s="988" t="s">
        <v>33</v>
      </c>
      <c r="B14" s="989"/>
      <c r="C14" s="990" t="s">
        <v>40</v>
      </c>
      <c r="D14" s="990" t="s">
        <v>40</v>
      </c>
      <c r="E14" s="990" t="s">
        <v>40</v>
      </c>
      <c r="F14" s="990">
        <v>863.336</v>
      </c>
      <c r="G14" s="990">
        <v>828.542</v>
      </c>
      <c r="H14" s="990">
        <v>1514.888</v>
      </c>
      <c r="I14" s="990" t="s">
        <v>40</v>
      </c>
      <c r="J14" s="991">
        <v>3206.766</v>
      </c>
      <c r="K14" s="992"/>
    </row>
    <row r="15" spans="1:11" s="993" customFormat="1" ht="24.95" customHeight="1">
      <c r="A15" s="988" t="s">
        <v>71</v>
      </c>
      <c r="B15" s="989"/>
      <c r="C15" s="990" t="s">
        <v>40</v>
      </c>
      <c r="D15" s="990" t="s">
        <v>40</v>
      </c>
      <c r="E15" s="990" t="s">
        <v>40</v>
      </c>
      <c r="F15" s="990" t="s">
        <v>40</v>
      </c>
      <c r="G15" s="990" t="s">
        <v>40</v>
      </c>
      <c r="H15" s="990">
        <v>12745.515</v>
      </c>
      <c r="I15" s="990" t="s">
        <v>40</v>
      </c>
      <c r="J15" s="991">
        <v>12745.515</v>
      </c>
      <c r="K15" s="992"/>
    </row>
    <row r="16" spans="1:11" s="993" customFormat="1" ht="24.95" customHeight="1">
      <c r="A16" s="988" t="s">
        <v>35</v>
      </c>
      <c r="B16" s="989"/>
      <c r="C16" s="990" t="s">
        <v>40</v>
      </c>
      <c r="D16" s="990" t="s">
        <v>40</v>
      </c>
      <c r="E16" s="990" t="s">
        <v>40</v>
      </c>
      <c r="F16" s="990" t="s">
        <v>40</v>
      </c>
      <c r="G16" s="990" t="s">
        <v>40</v>
      </c>
      <c r="H16" s="990" t="s">
        <v>40</v>
      </c>
      <c r="I16" s="990" t="s">
        <v>40</v>
      </c>
      <c r="J16" s="991" t="s">
        <v>40</v>
      </c>
      <c r="K16" s="992"/>
    </row>
    <row r="17" spans="1:11" s="993" customFormat="1" ht="24.95" customHeight="1">
      <c r="A17" s="988" t="s">
        <v>36</v>
      </c>
      <c r="B17" s="989"/>
      <c r="C17" s="990" t="s">
        <v>40</v>
      </c>
      <c r="D17" s="990" t="s">
        <v>40</v>
      </c>
      <c r="E17" s="990" t="s">
        <v>40</v>
      </c>
      <c r="F17" s="990">
        <v>39.841</v>
      </c>
      <c r="G17" s="990">
        <v>131.245</v>
      </c>
      <c r="H17" s="990">
        <v>105.348</v>
      </c>
      <c r="I17" s="990" t="s">
        <v>40</v>
      </c>
      <c r="J17" s="991">
        <v>276.434</v>
      </c>
      <c r="K17" s="992"/>
    </row>
    <row r="18" spans="1:11" s="993" customFormat="1" ht="24.95" customHeight="1">
      <c r="A18" s="988" t="s">
        <v>37</v>
      </c>
      <c r="B18" s="989"/>
      <c r="C18" s="990" t="s">
        <v>40</v>
      </c>
      <c r="D18" s="990" t="s">
        <v>40</v>
      </c>
      <c r="E18" s="990" t="s">
        <v>40</v>
      </c>
      <c r="F18" s="990">
        <v>272.01</v>
      </c>
      <c r="G18" s="990">
        <v>235.864</v>
      </c>
      <c r="H18" s="990">
        <v>16.139</v>
      </c>
      <c r="I18" s="990" t="s">
        <v>40</v>
      </c>
      <c r="J18" s="991">
        <v>524.013</v>
      </c>
      <c r="K18" s="992"/>
    </row>
    <row r="19" spans="1:11" s="993" customFormat="1" ht="24.95" customHeight="1">
      <c r="A19" s="988" t="s">
        <v>38</v>
      </c>
      <c r="B19" s="989"/>
      <c r="C19" s="990" t="s">
        <v>40</v>
      </c>
      <c r="D19" s="990" t="s">
        <v>40</v>
      </c>
      <c r="E19" s="990" t="s">
        <v>40</v>
      </c>
      <c r="F19" s="990" t="s">
        <v>40</v>
      </c>
      <c r="G19" s="990" t="s">
        <v>40</v>
      </c>
      <c r="H19" s="990" t="s">
        <v>40</v>
      </c>
      <c r="I19" s="990" t="s">
        <v>40</v>
      </c>
      <c r="J19" s="991" t="s">
        <v>40</v>
      </c>
      <c r="K19" s="992"/>
    </row>
    <row r="20" spans="1:11" s="996" customFormat="1" ht="30.75" customHeight="1" thickBot="1">
      <c r="A20" s="994" t="s">
        <v>936</v>
      </c>
      <c r="B20" s="994"/>
      <c r="C20" s="995" t="s">
        <v>40</v>
      </c>
      <c r="D20" s="995" t="s">
        <v>40</v>
      </c>
      <c r="E20" s="995">
        <v>76.779</v>
      </c>
      <c r="F20" s="995">
        <v>13802.233000000002</v>
      </c>
      <c r="G20" s="995">
        <v>10889.152999999998</v>
      </c>
      <c r="H20" s="995">
        <v>72224.72499999998</v>
      </c>
      <c r="I20" s="995" t="s">
        <v>40</v>
      </c>
      <c r="J20" s="995">
        <v>96992.89</v>
      </c>
      <c r="K20" s="992"/>
    </row>
    <row r="21" s="993" customFormat="1" ht="15" customHeight="1">
      <c r="A21" s="997" t="s">
        <v>937</v>
      </c>
    </row>
    <row r="22" ht="15">
      <c r="A22" s="997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92" customFormat="1" ht="27.75" customHeight="1">
      <c r="A1" s="1177" t="s">
        <v>1045</v>
      </c>
      <c r="B1" s="174"/>
      <c r="C1" s="174"/>
      <c r="D1" s="174"/>
      <c r="E1" s="174"/>
      <c r="F1" s="174"/>
      <c r="G1" s="174"/>
      <c r="H1" s="174"/>
    </row>
    <row r="2" spans="1:8" s="1098" customFormat="1" ht="34.5" customHeight="1">
      <c r="A2" s="354" t="s">
        <v>997</v>
      </c>
      <c r="B2" s="354"/>
      <c r="C2" s="354"/>
      <c r="D2" s="354"/>
      <c r="E2" s="354"/>
      <c r="F2" s="354"/>
      <c r="G2" s="354"/>
      <c r="H2" s="354"/>
    </row>
    <row r="3" spans="1:8" s="216" customFormat="1" ht="28.5" customHeight="1">
      <c r="A3" s="93">
        <v>43373</v>
      </c>
      <c r="B3" s="93"/>
      <c r="C3" s="93"/>
      <c r="D3" s="93"/>
      <c r="E3" s="93"/>
      <c r="F3" s="93"/>
      <c r="G3" s="93"/>
      <c r="H3" s="93"/>
    </row>
    <row r="4" s="68" customFormat="1" ht="6" customHeight="1" thickBot="1"/>
    <row r="5" spans="1:12" s="1100" customFormat="1" ht="35.1" customHeight="1">
      <c r="A5" s="1267" t="s">
        <v>1</v>
      </c>
      <c r="B5" s="1324" t="s">
        <v>998</v>
      </c>
      <c r="C5" s="1324"/>
      <c r="D5" s="1324"/>
      <c r="E5" s="691"/>
      <c r="F5" s="1324" t="s">
        <v>999</v>
      </c>
      <c r="G5" s="1324"/>
      <c r="H5" s="1324"/>
      <c r="I5" s="1099"/>
      <c r="J5" s="1099"/>
      <c r="K5" s="1099"/>
      <c r="L5" s="1099"/>
    </row>
    <row r="6" spans="1:12" s="1100" customFormat="1" ht="54.95" customHeight="1">
      <c r="A6" s="1268"/>
      <c r="B6" s="531" t="s">
        <v>1000</v>
      </c>
      <c r="C6" s="531" t="s">
        <v>1001</v>
      </c>
      <c r="D6" s="531" t="s">
        <v>1002</v>
      </c>
      <c r="E6" s="692"/>
      <c r="F6" s="531" t="s">
        <v>1003</v>
      </c>
      <c r="G6" s="531" t="s">
        <v>1004</v>
      </c>
      <c r="H6" s="1101" t="s">
        <v>1005</v>
      </c>
      <c r="I6" s="1099"/>
      <c r="J6" s="1099"/>
      <c r="K6" s="1099"/>
      <c r="L6" s="1099"/>
    </row>
    <row r="7" spans="1:12" s="1100" customFormat="1" ht="12" customHeight="1">
      <c r="A7" s="1102"/>
      <c r="B7" s="653"/>
      <c r="C7" s="653"/>
      <c r="D7" s="653"/>
      <c r="E7" s="653"/>
      <c r="F7" s="653"/>
      <c r="G7" s="653"/>
      <c r="H7" s="1103"/>
      <c r="I7" s="1099"/>
      <c r="J7" s="1099"/>
      <c r="K7" s="1099"/>
      <c r="L7" s="1099"/>
    </row>
    <row r="8" spans="1:13" s="20" customFormat="1" ht="20.1" customHeight="1">
      <c r="A8" s="1104" t="s">
        <v>59</v>
      </c>
      <c r="B8" s="1105">
        <v>743294.98</v>
      </c>
      <c r="C8" s="1105">
        <v>3159102.38</v>
      </c>
      <c r="D8" s="1106">
        <v>23.53</v>
      </c>
      <c r="E8" s="1106"/>
      <c r="F8" s="1105">
        <v>47430.38</v>
      </c>
      <c r="G8" s="1105">
        <v>36011.62</v>
      </c>
      <c r="H8" s="1106">
        <v>131.71</v>
      </c>
      <c r="L8" s="1107"/>
      <c r="M8" s="1107"/>
    </row>
    <row r="9" spans="1:13" s="20" customFormat="1" ht="20.1" customHeight="1">
      <c r="A9" s="1104" t="s">
        <v>1006</v>
      </c>
      <c r="B9" s="1105">
        <v>98836.96</v>
      </c>
      <c r="C9" s="1105">
        <v>303026.97</v>
      </c>
      <c r="D9" s="1106">
        <v>32.62</v>
      </c>
      <c r="E9" s="1106"/>
      <c r="F9" s="1105">
        <v>11827.81</v>
      </c>
      <c r="G9" s="1105">
        <v>33566.95</v>
      </c>
      <c r="H9" s="1106">
        <v>35.24</v>
      </c>
      <c r="L9" s="1107"/>
      <c r="M9" s="1107"/>
    </row>
    <row r="10" spans="1:13" s="20" customFormat="1" ht="20.1" customHeight="1">
      <c r="A10" s="1104" t="s">
        <v>30</v>
      </c>
      <c r="B10" s="1105">
        <v>343606.13</v>
      </c>
      <c r="C10" s="1105">
        <v>1227466.36</v>
      </c>
      <c r="D10" s="1106">
        <v>27.99</v>
      </c>
      <c r="E10" s="1106"/>
      <c r="F10" s="1105">
        <v>3815.26</v>
      </c>
      <c r="G10" s="1105">
        <v>978.79</v>
      </c>
      <c r="H10" s="1106">
        <v>389.79</v>
      </c>
      <c r="L10" s="1107"/>
      <c r="M10" s="1107"/>
    </row>
    <row r="11" spans="1:13" s="20" customFormat="1" ht="20.1" customHeight="1">
      <c r="A11" s="1104" t="s">
        <v>31</v>
      </c>
      <c r="B11" s="1105">
        <v>179846.97</v>
      </c>
      <c r="C11" s="1105">
        <v>967898.47</v>
      </c>
      <c r="D11" s="1106">
        <v>18.58</v>
      </c>
      <c r="E11" s="1106"/>
      <c r="F11" s="1105">
        <v>22107.37</v>
      </c>
      <c r="G11" s="1105">
        <v>6212.61</v>
      </c>
      <c r="H11" s="1106">
        <v>355.85</v>
      </c>
      <c r="L11" s="1107"/>
      <c r="M11" s="1107"/>
    </row>
    <row r="12" spans="1:13" s="20" customFormat="1" ht="20.1" customHeight="1">
      <c r="A12" s="1104" t="s">
        <v>32</v>
      </c>
      <c r="B12" s="1105">
        <v>66670.92</v>
      </c>
      <c r="C12" s="1105">
        <v>201024.08</v>
      </c>
      <c r="D12" s="1106">
        <v>33.17</v>
      </c>
      <c r="E12" s="1106"/>
      <c r="F12" s="1105">
        <v>18.91</v>
      </c>
      <c r="G12" s="1105">
        <v>4.76</v>
      </c>
      <c r="H12" s="1106">
        <v>397.35</v>
      </c>
      <c r="L12" s="1107"/>
      <c r="M12" s="1107"/>
    </row>
    <row r="13" spans="1:13" s="20" customFormat="1" ht="20.1" customHeight="1">
      <c r="A13" s="1104" t="s">
        <v>33</v>
      </c>
      <c r="B13" s="1105">
        <v>48655.97</v>
      </c>
      <c r="C13" s="1105">
        <v>198143.5</v>
      </c>
      <c r="D13" s="1106">
        <v>24.56</v>
      </c>
      <c r="E13" s="1106"/>
      <c r="F13" s="1105">
        <v>480.24</v>
      </c>
      <c r="G13" s="1105">
        <v>767.33</v>
      </c>
      <c r="H13" s="1106">
        <v>62.59</v>
      </c>
      <c r="L13" s="1107"/>
      <c r="M13" s="1107"/>
    </row>
    <row r="14" spans="1:13" s="20" customFormat="1" ht="20.1" customHeight="1">
      <c r="A14" s="1104" t="s">
        <v>71</v>
      </c>
      <c r="B14" s="1105">
        <v>113568.04</v>
      </c>
      <c r="C14" s="1105">
        <v>546090.08</v>
      </c>
      <c r="D14" s="1106">
        <v>20.8</v>
      </c>
      <c r="E14" s="1106"/>
      <c r="F14" s="1105">
        <v>564.75</v>
      </c>
      <c r="G14" s="1105" t="s">
        <v>40</v>
      </c>
      <c r="H14" s="1106" t="s">
        <v>40</v>
      </c>
      <c r="L14" s="1107"/>
      <c r="M14" s="1107"/>
    </row>
    <row r="15" spans="1:13" s="20" customFormat="1" ht="20.1" customHeight="1">
      <c r="A15" s="1104" t="s">
        <v>35</v>
      </c>
      <c r="B15" s="1105" t="s">
        <v>40</v>
      </c>
      <c r="C15" s="1105" t="s">
        <v>40</v>
      </c>
      <c r="D15" s="1106" t="s">
        <v>40</v>
      </c>
      <c r="E15" s="1106"/>
      <c r="F15" s="1105" t="s">
        <v>40</v>
      </c>
      <c r="G15" s="1105" t="s">
        <v>40</v>
      </c>
      <c r="H15" s="1106" t="s">
        <v>40</v>
      </c>
      <c r="L15" s="1107"/>
      <c r="M15" s="1107"/>
    </row>
    <row r="16" spans="1:13" s="20" customFormat="1" ht="20.1" customHeight="1">
      <c r="A16" s="1104" t="s">
        <v>1007</v>
      </c>
      <c r="B16" s="1105">
        <v>19220.45</v>
      </c>
      <c r="C16" s="1105">
        <v>101487.39</v>
      </c>
      <c r="D16" s="1106">
        <v>18.94</v>
      </c>
      <c r="E16" s="1106"/>
      <c r="F16" s="1105">
        <v>6622.92</v>
      </c>
      <c r="G16" s="1105">
        <v>25434.98</v>
      </c>
      <c r="H16" s="1106">
        <v>26.04</v>
      </c>
      <c r="L16" s="1107"/>
      <c r="M16" s="1107"/>
    </row>
    <row r="17" spans="1:13" s="20" customFormat="1" ht="20.1" customHeight="1">
      <c r="A17" s="1104" t="s">
        <v>37</v>
      </c>
      <c r="B17" s="1105">
        <v>42992.42</v>
      </c>
      <c r="C17" s="1105">
        <v>147361.68</v>
      </c>
      <c r="D17" s="1106">
        <v>29.17</v>
      </c>
      <c r="E17" s="1106"/>
      <c r="F17" s="1105">
        <v>2844.3</v>
      </c>
      <c r="G17" s="1105">
        <v>2389.37</v>
      </c>
      <c r="H17" s="1106">
        <v>119.04</v>
      </c>
      <c r="L17" s="1107"/>
      <c r="M17" s="1107"/>
    </row>
    <row r="18" spans="1:13" s="20" customFormat="1" ht="20.1" customHeight="1">
      <c r="A18" s="1104" t="s">
        <v>38</v>
      </c>
      <c r="B18" s="1105">
        <v>63953.36</v>
      </c>
      <c r="C18" s="1105">
        <v>493261.91</v>
      </c>
      <c r="D18" s="1106">
        <v>12.97</v>
      </c>
      <c r="E18" s="1106"/>
      <c r="F18" s="1105">
        <v>19492.27</v>
      </c>
      <c r="G18" s="1105">
        <v>7187.43</v>
      </c>
      <c r="H18" s="1106">
        <v>271.2</v>
      </c>
      <c r="L18" s="1107"/>
      <c r="M18" s="1107"/>
    </row>
    <row r="19" spans="1:13" s="1110" customFormat="1" ht="24.75" customHeight="1" thickBot="1">
      <c r="A19" s="83" t="s">
        <v>39</v>
      </c>
      <c r="B19" s="771">
        <v>1720646.1999999997</v>
      </c>
      <c r="C19" s="771">
        <v>7344862.819999999</v>
      </c>
      <c r="D19" s="1108">
        <v>23.426526024620838</v>
      </c>
      <c r="E19" s="771"/>
      <c r="F19" s="771">
        <v>115204.21</v>
      </c>
      <c r="G19" s="771">
        <v>112553.84</v>
      </c>
      <c r="H19" s="1109">
        <v>102.35475750982819</v>
      </c>
      <c r="I19" s="118"/>
      <c r="J19" s="118"/>
      <c r="K19" s="118"/>
      <c r="L19" s="1107"/>
      <c r="M19" s="1107"/>
    </row>
    <row r="20" spans="1:12" s="68" customFormat="1" ht="15">
      <c r="A20" s="118"/>
      <c r="B20" s="1111"/>
      <c r="C20" s="1111"/>
      <c r="D20" s="1111"/>
      <c r="E20" s="1111"/>
      <c r="F20" s="1111"/>
      <c r="G20" s="1111"/>
      <c r="H20" s="1111"/>
      <c r="I20" s="630"/>
      <c r="J20" s="630"/>
      <c r="K20" s="630"/>
      <c r="L20" s="630"/>
    </row>
    <row r="21" spans="1:12" s="1113" customFormat="1" ht="15">
      <c r="A21" s="131" t="s">
        <v>1008</v>
      </c>
      <c r="B21" s="131"/>
      <c r="C21" s="131"/>
      <c r="D21" s="131"/>
      <c r="E21" s="131"/>
      <c r="F21" s="131"/>
      <c r="G21" s="131"/>
      <c r="H21" s="131"/>
      <c r="I21" s="1112"/>
      <c r="J21" s="1112"/>
      <c r="K21" s="1112"/>
      <c r="L21" s="1112"/>
    </row>
    <row r="22" spans="1:8" s="68" customFormat="1" ht="15">
      <c r="A22" s="173"/>
      <c r="B22" s="173"/>
      <c r="C22" s="173"/>
      <c r="D22" s="173"/>
      <c r="E22" s="173"/>
      <c r="F22" s="173"/>
      <c r="G22" s="173"/>
      <c r="H22" s="173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3.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5"/>
      <c r="B25" s="25"/>
      <c r="C25" s="25"/>
      <c r="D25" s="25"/>
      <c r="E25" s="25"/>
      <c r="F25" s="25"/>
      <c r="G25" s="25"/>
      <c r="H25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53" customFormat="1" ht="16.5" customHeight="1">
      <c r="A1" s="1177" t="s">
        <v>1045</v>
      </c>
      <c r="B1" s="1"/>
      <c r="C1" s="1"/>
      <c r="D1" s="1"/>
      <c r="E1" s="1"/>
      <c r="F1" s="1"/>
      <c r="G1" s="1"/>
    </row>
    <row r="2" spans="1:7" s="507" customFormat="1" ht="24" customHeight="1">
      <c r="A2" s="1248" t="s">
        <v>988</v>
      </c>
      <c r="B2" s="1248"/>
      <c r="C2" s="1248"/>
      <c r="D2" s="1248"/>
      <c r="E2" s="1248"/>
      <c r="F2" s="1248"/>
      <c r="G2" s="1248"/>
    </row>
    <row r="3" spans="1:7" s="508" customFormat="1" ht="19.5" customHeight="1">
      <c r="A3" s="1249">
        <v>43373</v>
      </c>
      <c r="B3" s="1249"/>
      <c r="C3" s="1249"/>
      <c r="D3" s="1249"/>
      <c r="E3" s="1249"/>
      <c r="F3" s="1249"/>
      <c r="G3" s="1249"/>
    </row>
    <row r="4" spans="1:7" s="509" customFormat="1" ht="18.75" customHeight="1">
      <c r="A4" s="1250" t="s">
        <v>74</v>
      </c>
      <c r="B4" s="1250"/>
      <c r="C4" s="1250"/>
      <c r="D4" s="1250"/>
      <c r="E4" s="1250"/>
      <c r="F4" s="1250"/>
      <c r="G4" s="1250"/>
    </row>
    <row r="5" s="511" customFormat="1" ht="8.25" customHeight="1" thickBot="1"/>
    <row r="6" spans="1:8" s="1080" customFormat="1" ht="33.75" customHeight="1">
      <c r="A6" s="554" t="s">
        <v>1</v>
      </c>
      <c r="B6" s="1079" t="s">
        <v>989</v>
      </c>
      <c r="C6" s="1079" t="s">
        <v>990</v>
      </c>
      <c r="D6" s="1079" t="s">
        <v>991</v>
      </c>
      <c r="E6" s="1079" t="s">
        <v>992</v>
      </c>
      <c r="F6" s="1079" t="s">
        <v>993</v>
      </c>
      <c r="G6" s="777" t="s">
        <v>994</v>
      </c>
      <c r="H6" s="5"/>
    </row>
    <row r="7" spans="1:8" s="1080" customFormat="1" ht="6.75" customHeight="1">
      <c r="A7" s="1081"/>
      <c r="B7" s="1081"/>
      <c r="C7" s="1081"/>
      <c r="D7" s="1081"/>
      <c r="E7" s="1081"/>
      <c r="F7" s="1081"/>
      <c r="G7" s="1082"/>
      <c r="H7" s="5"/>
    </row>
    <row r="8" spans="1:8" s="1085" customFormat="1" ht="15" customHeight="1">
      <c r="A8" s="77" t="s">
        <v>59</v>
      </c>
      <c r="B8" s="1083">
        <v>3679664</v>
      </c>
      <c r="C8" s="1083">
        <v>2713267.221</v>
      </c>
      <c r="D8" s="1083">
        <v>1856788.416</v>
      </c>
      <c r="E8" s="1083">
        <v>198567.458</v>
      </c>
      <c r="F8" s="1083">
        <v>2055354.522</v>
      </c>
      <c r="G8" s="1084">
        <v>2713268.573</v>
      </c>
      <c r="H8" s="5"/>
    </row>
    <row r="9" spans="1:8" s="1085" customFormat="1" ht="15" customHeight="1">
      <c r="A9" s="77" t="s">
        <v>422</v>
      </c>
      <c r="B9" s="1083">
        <v>60207</v>
      </c>
      <c r="C9" s="1083">
        <v>563362.418</v>
      </c>
      <c r="D9" s="1083">
        <v>49343.351</v>
      </c>
      <c r="E9" s="1083">
        <v>1563.187</v>
      </c>
      <c r="F9" s="1083">
        <v>55237.365</v>
      </c>
      <c r="G9" s="1084">
        <v>559031.591</v>
      </c>
      <c r="H9" s="5"/>
    </row>
    <row r="10" spans="1:8" s="1085" customFormat="1" ht="15" customHeight="1">
      <c r="A10" s="14" t="s">
        <v>30</v>
      </c>
      <c r="B10" s="1083">
        <v>57484</v>
      </c>
      <c r="C10" s="1083">
        <v>982324.577</v>
      </c>
      <c r="D10" s="1083">
        <v>100656.524</v>
      </c>
      <c r="E10" s="1083">
        <v>0</v>
      </c>
      <c r="F10" s="1083">
        <v>112170.069</v>
      </c>
      <c r="G10" s="1084">
        <v>970811.032</v>
      </c>
      <c r="H10" s="5"/>
    </row>
    <row r="11" spans="1:8" s="1085" customFormat="1" ht="15" customHeight="1">
      <c r="A11" s="14" t="s">
        <v>31</v>
      </c>
      <c r="B11" s="1083">
        <v>746961</v>
      </c>
      <c r="C11" s="1083">
        <v>1042482.484</v>
      </c>
      <c r="D11" s="1083">
        <v>656812.278</v>
      </c>
      <c r="E11" s="1083">
        <v>1247.794</v>
      </c>
      <c r="F11" s="1083">
        <v>669963.164</v>
      </c>
      <c r="G11" s="1084">
        <v>1030579.392</v>
      </c>
      <c r="H11" s="5"/>
    </row>
    <row r="12" spans="1:8" s="1085" customFormat="1" ht="15" customHeight="1">
      <c r="A12" s="14" t="s">
        <v>32</v>
      </c>
      <c r="B12" s="1083">
        <v>2496</v>
      </c>
      <c r="C12" s="1083">
        <v>426939.971</v>
      </c>
      <c r="D12" s="1083">
        <v>31144.442</v>
      </c>
      <c r="E12" s="1083">
        <v>266.461</v>
      </c>
      <c r="F12" s="1083">
        <v>23525.931</v>
      </c>
      <c r="G12" s="1084">
        <v>434824.944</v>
      </c>
      <c r="H12" s="5"/>
    </row>
    <row r="13" spans="1:8" s="1085" customFormat="1" ht="15" customHeight="1">
      <c r="A13" s="14" t="s">
        <v>33</v>
      </c>
      <c r="B13" s="1083">
        <v>15030</v>
      </c>
      <c r="C13" s="1083">
        <v>259581.894</v>
      </c>
      <c r="D13" s="1083">
        <v>29636.377</v>
      </c>
      <c r="E13" s="1083">
        <v>483.83</v>
      </c>
      <c r="F13" s="1083">
        <v>30870.844</v>
      </c>
      <c r="G13" s="1084">
        <v>258831.258</v>
      </c>
      <c r="H13" s="5"/>
    </row>
    <row r="14" spans="1:12" s="1085" customFormat="1" ht="15" customHeight="1">
      <c r="A14" s="14" t="s">
        <v>71</v>
      </c>
      <c r="B14" s="1083">
        <v>5094</v>
      </c>
      <c r="C14" s="1083">
        <v>25665.29</v>
      </c>
      <c r="D14" s="1083">
        <v>354.115</v>
      </c>
      <c r="E14" s="1083">
        <v>140.001</v>
      </c>
      <c r="F14" s="1083">
        <v>245.073</v>
      </c>
      <c r="G14" s="1084">
        <v>25914.334</v>
      </c>
      <c r="H14" s="5"/>
      <c r="I14" s="1086"/>
      <c r="J14" s="1086"/>
      <c r="K14" s="1086"/>
      <c r="L14" s="1086"/>
    </row>
    <row r="15" spans="1:8" s="1085" customFormat="1" ht="15" customHeight="1">
      <c r="A15" s="14" t="s">
        <v>35</v>
      </c>
      <c r="B15" s="1083">
        <v>0</v>
      </c>
      <c r="C15" s="1083">
        <v>0</v>
      </c>
      <c r="D15" s="1083">
        <v>0</v>
      </c>
      <c r="E15" s="1083">
        <v>0</v>
      </c>
      <c r="F15" s="1083">
        <v>0</v>
      </c>
      <c r="G15" s="1084">
        <v>0</v>
      </c>
      <c r="H15" s="5"/>
    </row>
    <row r="16" spans="1:8" s="1085" customFormat="1" ht="14.25" customHeight="1">
      <c r="A16" s="77" t="s">
        <v>36</v>
      </c>
      <c r="B16" s="1083">
        <v>0</v>
      </c>
      <c r="C16" s="1083">
        <v>0</v>
      </c>
      <c r="D16" s="1083">
        <v>0</v>
      </c>
      <c r="E16" s="1083">
        <v>0</v>
      </c>
      <c r="F16" s="1083">
        <v>0</v>
      </c>
      <c r="G16" s="1084">
        <v>0</v>
      </c>
      <c r="H16" s="5"/>
    </row>
    <row r="17" spans="1:8" s="1085" customFormat="1" ht="14.25" customHeight="1">
      <c r="A17" s="77" t="s">
        <v>37</v>
      </c>
      <c r="B17" s="1083">
        <v>27878</v>
      </c>
      <c r="C17" s="1083">
        <v>241296.579</v>
      </c>
      <c r="D17" s="1083">
        <v>67006.052</v>
      </c>
      <c r="E17" s="1083">
        <v>1175.925</v>
      </c>
      <c r="F17" s="1083">
        <v>56207.66</v>
      </c>
      <c r="G17" s="1084">
        <v>253270.896</v>
      </c>
      <c r="H17" s="5"/>
    </row>
    <row r="18" spans="1:8" s="1085" customFormat="1" ht="14.25" customHeight="1">
      <c r="A18" s="77" t="s">
        <v>38</v>
      </c>
      <c r="B18" s="1083">
        <v>83080</v>
      </c>
      <c r="C18" s="1083">
        <v>614728.16</v>
      </c>
      <c r="D18" s="1083">
        <v>104737.924</v>
      </c>
      <c r="E18" s="1083">
        <v>381.727</v>
      </c>
      <c r="F18" s="1083">
        <v>113250.139</v>
      </c>
      <c r="G18" s="1084">
        <v>606597.671</v>
      </c>
      <c r="H18" s="5"/>
    </row>
    <row r="19" spans="1:8" s="1085" customFormat="1" ht="21.95" customHeight="1">
      <c r="A19" s="1087" t="s">
        <v>39</v>
      </c>
      <c r="B19" s="1088">
        <v>4677894</v>
      </c>
      <c r="C19" s="1088">
        <v>6869648.5940000005</v>
      </c>
      <c r="D19" s="1088">
        <v>2896479.4790000003</v>
      </c>
      <c r="E19" s="1088">
        <v>203826.383</v>
      </c>
      <c r="F19" s="1088">
        <v>3116824.767</v>
      </c>
      <c r="G19" s="1088">
        <v>6853129.691</v>
      </c>
      <c r="H19" s="5"/>
    </row>
    <row r="20" spans="1:8" s="1080" customFormat="1" ht="6" customHeight="1">
      <c r="A20" s="77"/>
      <c r="B20" s="77"/>
      <c r="C20" s="1089"/>
      <c r="D20" s="1089"/>
      <c r="E20" s="1089"/>
      <c r="F20" s="1089"/>
      <c r="G20" s="1089"/>
      <c r="H20" s="5"/>
    </row>
    <row r="21" spans="1:8" s="1091" customFormat="1" ht="24" customHeight="1">
      <c r="A21" s="1090" t="s">
        <v>995</v>
      </c>
      <c r="B21" s="1090"/>
      <c r="C21" s="1090"/>
      <c r="D21" s="1090"/>
      <c r="E21" s="1090"/>
      <c r="F21" s="1090"/>
      <c r="G21" s="1090"/>
      <c r="H21" s="5"/>
    </row>
    <row r="22" spans="1:8" s="1092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1093" customFormat="1" ht="16.5" customHeight="1">
      <c r="A23" s="27"/>
      <c r="B23" s="27"/>
      <c r="C23" s="27"/>
      <c r="D23" s="27"/>
      <c r="E23" s="27"/>
      <c r="F23" s="27"/>
      <c r="G23" s="27"/>
      <c r="H23" s="5"/>
    </row>
    <row r="24" spans="1:8" s="511" customFormat="1" ht="7.5" customHeight="1">
      <c r="A24" s="27"/>
      <c r="B24" s="27"/>
      <c r="C24" s="27"/>
      <c r="D24" s="27"/>
      <c r="E24" s="27"/>
      <c r="F24" s="27"/>
      <c r="G24" s="27"/>
      <c r="H24" s="5"/>
    </row>
    <row r="25" s="1080" customFormat="1" ht="31.5" customHeight="1"/>
    <row r="26" s="1080" customFormat="1" ht="5.25" customHeight="1"/>
    <row r="27" s="1085" customFormat="1" ht="15" customHeight="1"/>
    <row r="28" s="1085" customFormat="1" ht="15" customHeight="1"/>
    <row r="29" s="1085" customFormat="1" ht="15" customHeight="1"/>
    <row r="30" s="1085" customFormat="1" ht="15" customHeight="1"/>
    <row r="31" s="1085" customFormat="1" ht="15" customHeight="1"/>
    <row r="32" s="1085" customFormat="1" ht="15" customHeight="1"/>
    <row r="33" spans="8:12" s="1085" customFormat="1" ht="15" customHeight="1">
      <c r="H33" s="1083"/>
      <c r="I33" s="1083"/>
      <c r="J33" s="1083"/>
      <c r="K33" s="1083"/>
      <c r="L33" s="1084"/>
    </row>
    <row r="34" spans="8:12" s="1085" customFormat="1" ht="15" customHeight="1">
      <c r="H34" s="1086"/>
      <c r="I34" s="1086"/>
      <c r="J34" s="1086"/>
      <c r="K34" s="1086"/>
      <c r="L34" s="1086"/>
    </row>
    <row r="35" s="1085" customFormat="1" ht="15" customHeight="1"/>
    <row r="36" s="1094" customFormat="1" ht="13.5" customHeight="1"/>
    <row r="37" s="1094" customFormat="1" ht="13.5" customHeight="1"/>
    <row r="38" s="1094" customFormat="1" ht="13.5" customHeight="1"/>
    <row r="39" s="1094" customFormat="1" ht="21.95" customHeight="1"/>
    <row r="40" s="1095" customFormat="1" ht="8.25" customHeight="1"/>
    <row r="41" s="1096" customFormat="1" ht="9"/>
    <row r="42" ht="15">
      <c r="G42" s="1097"/>
    </row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1.421875" style="5" customWidth="1"/>
    <col min="257" max="257" width="34.28125" style="5" customWidth="1"/>
    <col min="258" max="263" width="19.57421875" style="5" customWidth="1"/>
    <col min="264" max="512" width="11.421875" style="5" customWidth="1"/>
    <col min="513" max="513" width="34.28125" style="5" customWidth="1"/>
    <col min="514" max="519" width="19.57421875" style="5" customWidth="1"/>
    <col min="520" max="768" width="11.421875" style="5" customWidth="1"/>
    <col min="769" max="769" width="34.28125" style="5" customWidth="1"/>
    <col min="770" max="775" width="19.57421875" style="5" customWidth="1"/>
    <col min="776" max="1024" width="11.421875" style="5" customWidth="1"/>
    <col min="1025" max="1025" width="34.28125" style="5" customWidth="1"/>
    <col min="1026" max="1031" width="19.57421875" style="5" customWidth="1"/>
    <col min="1032" max="1280" width="11.421875" style="5" customWidth="1"/>
    <col min="1281" max="1281" width="34.28125" style="5" customWidth="1"/>
    <col min="1282" max="1287" width="19.57421875" style="5" customWidth="1"/>
    <col min="1288" max="1536" width="11.421875" style="5" customWidth="1"/>
    <col min="1537" max="1537" width="34.28125" style="5" customWidth="1"/>
    <col min="1538" max="1543" width="19.57421875" style="5" customWidth="1"/>
    <col min="1544" max="1792" width="11.421875" style="5" customWidth="1"/>
    <col min="1793" max="1793" width="34.28125" style="5" customWidth="1"/>
    <col min="1794" max="1799" width="19.57421875" style="5" customWidth="1"/>
    <col min="1800" max="2048" width="11.421875" style="5" customWidth="1"/>
    <col min="2049" max="2049" width="34.28125" style="5" customWidth="1"/>
    <col min="2050" max="2055" width="19.57421875" style="5" customWidth="1"/>
    <col min="2056" max="2304" width="11.421875" style="5" customWidth="1"/>
    <col min="2305" max="2305" width="34.28125" style="5" customWidth="1"/>
    <col min="2306" max="2311" width="19.57421875" style="5" customWidth="1"/>
    <col min="2312" max="2560" width="11.421875" style="5" customWidth="1"/>
    <col min="2561" max="2561" width="34.28125" style="5" customWidth="1"/>
    <col min="2562" max="2567" width="19.57421875" style="5" customWidth="1"/>
    <col min="2568" max="2816" width="11.421875" style="5" customWidth="1"/>
    <col min="2817" max="2817" width="34.28125" style="5" customWidth="1"/>
    <col min="2818" max="2823" width="19.57421875" style="5" customWidth="1"/>
    <col min="2824" max="3072" width="11.421875" style="5" customWidth="1"/>
    <col min="3073" max="3073" width="34.28125" style="5" customWidth="1"/>
    <col min="3074" max="3079" width="19.57421875" style="5" customWidth="1"/>
    <col min="3080" max="3328" width="11.421875" style="5" customWidth="1"/>
    <col min="3329" max="3329" width="34.28125" style="5" customWidth="1"/>
    <col min="3330" max="3335" width="19.57421875" style="5" customWidth="1"/>
    <col min="3336" max="3584" width="11.421875" style="5" customWidth="1"/>
    <col min="3585" max="3585" width="34.28125" style="5" customWidth="1"/>
    <col min="3586" max="3591" width="19.57421875" style="5" customWidth="1"/>
    <col min="3592" max="3840" width="11.421875" style="5" customWidth="1"/>
    <col min="3841" max="3841" width="34.28125" style="5" customWidth="1"/>
    <col min="3842" max="3847" width="19.57421875" style="5" customWidth="1"/>
    <col min="3848" max="4096" width="11.421875" style="5" customWidth="1"/>
    <col min="4097" max="4097" width="34.28125" style="5" customWidth="1"/>
    <col min="4098" max="4103" width="19.57421875" style="5" customWidth="1"/>
    <col min="4104" max="4352" width="11.421875" style="5" customWidth="1"/>
    <col min="4353" max="4353" width="34.28125" style="5" customWidth="1"/>
    <col min="4354" max="4359" width="19.57421875" style="5" customWidth="1"/>
    <col min="4360" max="4608" width="11.421875" style="5" customWidth="1"/>
    <col min="4609" max="4609" width="34.28125" style="5" customWidth="1"/>
    <col min="4610" max="4615" width="19.57421875" style="5" customWidth="1"/>
    <col min="4616" max="4864" width="11.421875" style="5" customWidth="1"/>
    <col min="4865" max="4865" width="34.28125" style="5" customWidth="1"/>
    <col min="4866" max="4871" width="19.57421875" style="5" customWidth="1"/>
    <col min="4872" max="5120" width="11.421875" style="5" customWidth="1"/>
    <col min="5121" max="5121" width="34.28125" style="5" customWidth="1"/>
    <col min="5122" max="5127" width="19.57421875" style="5" customWidth="1"/>
    <col min="5128" max="5376" width="11.421875" style="5" customWidth="1"/>
    <col min="5377" max="5377" width="34.28125" style="5" customWidth="1"/>
    <col min="5378" max="5383" width="19.57421875" style="5" customWidth="1"/>
    <col min="5384" max="5632" width="11.421875" style="5" customWidth="1"/>
    <col min="5633" max="5633" width="34.28125" style="5" customWidth="1"/>
    <col min="5634" max="5639" width="19.57421875" style="5" customWidth="1"/>
    <col min="5640" max="5888" width="11.421875" style="5" customWidth="1"/>
    <col min="5889" max="5889" width="34.28125" style="5" customWidth="1"/>
    <col min="5890" max="5895" width="19.57421875" style="5" customWidth="1"/>
    <col min="5896" max="6144" width="11.421875" style="5" customWidth="1"/>
    <col min="6145" max="6145" width="34.28125" style="5" customWidth="1"/>
    <col min="6146" max="6151" width="19.57421875" style="5" customWidth="1"/>
    <col min="6152" max="6400" width="11.421875" style="5" customWidth="1"/>
    <col min="6401" max="6401" width="34.28125" style="5" customWidth="1"/>
    <col min="6402" max="6407" width="19.57421875" style="5" customWidth="1"/>
    <col min="6408" max="6656" width="11.421875" style="5" customWidth="1"/>
    <col min="6657" max="6657" width="34.28125" style="5" customWidth="1"/>
    <col min="6658" max="6663" width="19.57421875" style="5" customWidth="1"/>
    <col min="6664" max="6912" width="11.421875" style="5" customWidth="1"/>
    <col min="6913" max="6913" width="34.28125" style="5" customWidth="1"/>
    <col min="6914" max="6919" width="19.57421875" style="5" customWidth="1"/>
    <col min="6920" max="7168" width="11.421875" style="5" customWidth="1"/>
    <col min="7169" max="7169" width="34.28125" style="5" customWidth="1"/>
    <col min="7170" max="7175" width="19.57421875" style="5" customWidth="1"/>
    <col min="7176" max="7424" width="11.421875" style="5" customWidth="1"/>
    <col min="7425" max="7425" width="34.28125" style="5" customWidth="1"/>
    <col min="7426" max="7431" width="19.57421875" style="5" customWidth="1"/>
    <col min="7432" max="7680" width="11.421875" style="5" customWidth="1"/>
    <col min="7681" max="7681" width="34.28125" style="5" customWidth="1"/>
    <col min="7682" max="7687" width="19.57421875" style="5" customWidth="1"/>
    <col min="7688" max="7936" width="11.421875" style="5" customWidth="1"/>
    <col min="7937" max="7937" width="34.28125" style="5" customWidth="1"/>
    <col min="7938" max="7943" width="19.57421875" style="5" customWidth="1"/>
    <col min="7944" max="8192" width="11.421875" style="5" customWidth="1"/>
    <col min="8193" max="8193" width="34.28125" style="5" customWidth="1"/>
    <col min="8194" max="8199" width="19.57421875" style="5" customWidth="1"/>
    <col min="8200" max="8448" width="11.421875" style="5" customWidth="1"/>
    <col min="8449" max="8449" width="34.28125" style="5" customWidth="1"/>
    <col min="8450" max="8455" width="19.57421875" style="5" customWidth="1"/>
    <col min="8456" max="8704" width="11.421875" style="5" customWidth="1"/>
    <col min="8705" max="8705" width="34.28125" style="5" customWidth="1"/>
    <col min="8706" max="8711" width="19.57421875" style="5" customWidth="1"/>
    <col min="8712" max="8960" width="11.421875" style="5" customWidth="1"/>
    <col min="8961" max="8961" width="34.28125" style="5" customWidth="1"/>
    <col min="8962" max="8967" width="19.57421875" style="5" customWidth="1"/>
    <col min="8968" max="9216" width="11.421875" style="5" customWidth="1"/>
    <col min="9217" max="9217" width="34.28125" style="5" customWidth="1"/>
    <col min="9218" max="9223" width="19.57421875" style="5" customWidth="1"/>
    <col min="9224" max="9472" width="11.421875" style="5" customWidth="1"/>
    <col min="9473" max="9473" width="34.28125" style="5" customWidth="1"/>
    <col min="9474" max="9479" width="19.57421875" style="5" customWidth="1"/>
    <col min="9480" max="9728" width="11.421875" style="5" customWidth="1"/>
    <col min="9729" max="9729" width="34.28125" style="5" customWidth="1"/>
    <col min="9730" max="9735" width="19.57421875" style="5" customWidth="1"/>
    <col min="9736" max="9984" width="11.421875" style="5" customWidth="1"/>
    <col min="9985" max="9985" width="34.28125" style="5" customWidth="1"/>
    <col min="9986" max="9991" width="19.57421875" style="5" customWidth="1"/>
    <col min="9992" max="10240" width="11.421875" style="5" customWidth="1"/>
    <col min="10241" max="10241" width="34.28125" style="5" customWidth="1"/>
    <col min="10242" max="10247" width="19.57421875" style="5" customWidth="1"/>
    <col min="10248" max="10496" width="11.421875" style="5" customWidth="1"/>
    <col min="10497" max="10497" width="34.28125" style="5" customWidth="1"/>
    <col min="10498" max="10503" width="19.57421875" style="5" customWidth="1"/>
    <col min="10504" max="10752" width="11.421875" style="5" customWidth="1"/>
    <col min="10753" max="10753" width="34.28125" style="5" customWidth="1"/>
    <col min="10754" max="10759" width="19.57421875" style="5" customWidth="1"/>
    <col min="10760" max="11008" width="11.421875" style="5" customWidth="1"/>
    <col min="11009" max="11009" width="34.28125" style="5" customWidth="1"/>
    <col min="11010" max="11015" width="19.57421875" style="5" customWidth="1"/>
    <col min="11016" max="11264" width="11.421875" style="5" customWidth="1"/>
    <col min="11265" max="11265" width="34.28125" style="5" customWidth="1"/>
    <col min="11266" max="11271" width="19.57421875" style="5" customWidth="1"/>
    <col min="11272" max="11520" width="11.421875" style="5" customWidth="1"/>
    <col min="11521" max="11521" width="34.28125" style="5" customWidth="1"/>
    <col min="11522" max="11527" width="19.57421875" style="5" customWidth="1"/>
    <col min="11528" max="11776" width="11.421875" style="5" customWidth="1"/>
    <col min="11777" max="11777" width="34.28125" style="5" customWidth="1"/>
    <col min="11778" max="11783" width="19.57421875" style="5" customWidth="1"/>
    <col min="11784" max="12032" width="11.421875" style="5" customWidth="1"/>
    <col min="12033" max="12033" width="34.28125" style="5" customWidth="1"/>
    <col min="12034" max="12039" width="19.57421875" style="5" customWidth="1"/>
    <col min="12040" max="12288" width="11.421875" style="5" customWidth="1"/>
    <col min="12289" max="12289" width="34.28125" style="5" customWidth="1"/>
    <col min="12290" max="12295" width="19.57421875" style="5" customWidth="1"/>
    <col min="12296" max="12544" width="11.421875" style="5" customWidth="1"/>
    <col min="12545" max="12545" width="34.28125" style="5" customWidth="1"/>
    <col min="12546" max="12551" width="19.57421875" style="5" customWidth="1"/>
    <col min="12552" max="12800" width="11.421875" style="5" customWidth="1"/>
    <col min="12801" max="12801" width="34.28125" style="5" customWidth="1"/>
    <col min="12802" max="12807" width="19.57421875" style="5" customWidth="1"/>
    <col min="12808" max="13056" width="11.421875" style="5" customWidth="1"/>
    <col min="13057" max="13057" width="34.28125" style="5" customWidth="1"/>
    <col min="13058" max="13063" width="19.57421875" style="5" customWidth="1"/>
    <col min="13064" max="13312" width="11.421875" style="5" customWidth="1"/>
    <col min="13313" max="13313" width="34.28125" style="5" customWidth="1"/>
    <col min="13314" max="13319" width="19.57421875" style="5" customWidth="1"/>
    <col min="13320" max="13568" width="11.421875" style="5" customWidth="1"/>
    <col min="13569" max="13569" width="34.28125" style="5" customWidth="1"/>
    <col min="13570" max="13575" width="19.57421875" style="5" customWidth="1"/>
    <col min="13576" max="13824" width="11.421875" style="5" customWidth="1"/>
    <col min="13825" max="13825" width="34.28125" style="5" customWidth="1"/>
    <col min="13826" max="13831" width="19.57421875" style="5" customWidth="1"/>
    <col min="13832" max="14080" width="11.421875" style="5" customWidth="1"/>
    <col min="14081" max="14081" width="34.28125" style="5" customWidth="1"/>
    <col min="14082" max="14087" width="19.57421875" style="5" customWidth="1"/>
    <col min="14088" max="14336" width="11.421875" style="5" customWidth="1"/>
    <col min="14337" max="14337" width="34.28125" style="5" customWidth="1"/>
    <col min="14338" max="14343" width="19.57421875" style="5" customWidth="1"/>
    <col min="14344" max="14592" width="11.421875" style="5" customWidth="1"/>
    <col min="14593" max="14593" width="34.28125" style="5" customWidth="1"/>
    <col min="14594" max="14599" width="19.57421875" style="5" customWidth="1"/>
    <col min="14600" max="14848" width="11.421875" style="5" customWidth="1"/>
    <col min="14849" max="14849" width="34.28125" style="5" customWidth="1"/>
    <col min="14850" max="14855" width="19.57421875" style="5" customWidth="1"/>
    <col min="14856" max="15104" width="11.421875" style="5" customWidth="1"/>
    <col min="15105" max="15105" width="34.28125" style="5" customWidth="1"/>
    <col min="15106" max="15111" width="19.57421875" style="5" customWidth="1"/>
    <col min="15112" max="15360" width="11.421875" style="5" customWidth="1"/>
    <col min="15361" max="15361" width="34.28125" style="5" customWidth="1"/>
    <col min="15362" max="15367" width="19.57421875" style="5" customWidth="1"/>
    <col min="15368" max="15616" width="11.421875" style="5" customWidth="1"/>
    <col min="15617" max="15617" width="34.28125" style="5" customWidth="1"/>
    <col min="15618" max="15623" width="19.57421875" style="5" customWidth="1"/>
    <col min="15624" max="15872" width="11.421875" style="5" customWidth="1"/>
    <col min="15873" max="15873" width="34.28125" style="5" customWidth="1"/>
    <col min="15874" max="15879" width="19.57421875" style="5" customWidth="1"/>
    <col min="15880" max="16128" width="11.421875" style="5" customWidth="1"/>
    <col min="16129" max="16129" width="34.28125" style="5" customWidth="1"/>
    <col min="16130" max="16135" width="19.57421875" style="5" customWidth="1"/>
    <col min="16136" max="16384" width="11.421875" style="5" customWidth="1"/>
  </cols>
  <sheetData>
    <row r="1" spans="1:7" s="353" customFormat="1" ht="16.5" customHeight="1">
      <c r="A1" s="1177" t="s">
        <v>1045</v>
      </c>
      <c r="B1" s="1"/>
      <c r="C1" s="1"/>
      <c r="D1" s="1"/>
      <c r="E1" s="1"/>
      <c r="F1" s="1"/>
      <c r="G1" s="1"/>
    </row>
    <row r="2" spans="1:7" s="507" customFormat="1" ht="24" customHeight="1">
      <c r="A2" s="1248" t="s">
        <v>996</v>
      </c>
      <c r="B2" s="1248"/>
      <c r="C2" s="1248"/>
      <c r="D2" s="1248"/>
      <c r="E2" s="1248"/>
      <c r="F2" s="1248"/>
      <c r="G2" s="1248"/>
    </row>
    <row r="3" spans="1:7" s="508" customFormat="1" ht="19.5" customHeight="1">
      <c r="A3" s="1249">
        <v>43373</v>
      </c>
      <c r="B3" s="1249"/>
      <c r="C3" s="1249"/>
      <c r="D3" s="1249"/>
      <c r="E3" s="1249"/>
      <c r="F3" s="1249"/>
      <c r="G3" s="1249"/>
    </row>
    <row r="4" spans="1:7" s="509" customFormat="1" ht="18.75" customHeight="1">
      <c r="A4" s="1250" t="s">
        <v>74</v>
      </c>
      <c r="B4" s="1250"/>
      <c r="C4" s="1250"/>
      <c r="D4" s="1250"/>
      <c r="E4" s="1250"/>
      <c r="F4" s="1250"/>
      <c r="G4" s="1250"/>
    </row>
    <row r="5" spans="1:7" ht="13.5" thickBot="1">
      <c r="A5" s="511"/>
      <c r="B5" s="511"/>
      <c r="C5" s="511"/>
      <c r="D5" s="511"/>
      <c r="E5" s="511"/>
      <c r="F5" s="511"/>
      <c r="G5" s="511"/>
    </row>
    <row r="6" spans="1:7" ht="25.5">
      <c r="A6" s="554" t="s">
        <v>1</v>
      </c>
      <c r="B6" s="1079" t="s">
        <v>989</v>
      </c>
      <c r="C6" s="1079" t="s">
        <v>990</v>
      </c>
      <c r="D6" s="1079" t="s">
        <v>991</v>
      </c>
      <c r="E6" s="1079" t="s">
        <v>992</v>
      </c>
      <c r="F6" s="1079" t="s">
        <v>993</v>
      </c>
      <c r="G6" s="777" t="s">
        <v>994</v>
      </c>
    </row>
    <row r="7" spans="1:7" ht="13.5">
      <c r="A7" s="1081"/>
      <c r="B7" s="1081"/>
      <c r="C7" s="1081"/>
      <c r="D7" s="1081"/>
      <c r="E7" s="1081"/>
      <c r="F7" s="1081"/>
      <c r="G7" s="1082"/>
    </row>
    <row r="8" spans="1:7" ht="15" customHeight="1">
      <c r="A8" s="77" t="s">
        <v>59</v>
      </c>
      <c r="B8" s="1083">
        <v>80970</v>
      </c>
      <c r="C8" s="1083">
        <v>154267.737</v>
      </c>
      <c r="D8" s="1083">
        <v>13810.551</v>
      </c>
      <c r="E8" s="1083">
        <v>4668.408</v>
      </c>
      <c r="F8" s="1083">
        <v>20554.867</v>
      </c>
      <c r="G8" s="1084">
        <v>152191.829</v>
      </c>
    </row>
    <row r="9" spans="1:7" ht="15" customHeight="1">
      <c r="A9" s="77" t="s">
        <v>422</v>
      </c>
      <c r="B9" s="1083">
        <v>1872</v>
      </c>
      <c r="C9" s="1083">
        <v>90975.536</v>
      </c>
      <c r="D9" s="1083">
        <v>5565.479</v>
      </c>
      <c r="E9" s="1083">
        <v>136.886</v>
      </c>
      <c r="F9" s="1083">
        <v>30115.147</v>
      </c>
      <c r="G9" s="1084">
        <v>66562.755</v>
      </c>
    </row>
    <row r="10" spans="1:7" ht="15" customHeight="1">
      <c r="A10" s="14" t="s">
        <v>30</v>
      </c>
      <c r="B10" s="1083">
        <v>211</v>
      </c>
      <c r="C10" s="1083">
        <v>3937.8</v>
      </c>
      <c r="D10" s="1083">
        <v>169.532</v>
      </c>
      <c r="E10" s="1083">
        <v>0</v>
      </c>
      <c r="F10" s="1083">
        <v>344.358</v>
      </c>
      <c r="G10" s="1084">
        <v>3762.975</v>
      </c>
    </row>
    <row r="11" spans="1:7" ht="15" customHeight="1">
      <c r="A11" s="14" t="s">
        <v>31</v>
      </c>
      <c r="B11" s="1083">
        <v>6928</v>
      </c>
      <c r="C11" s="1083">
        <v>30351.181</v>
      </c>
      <c r="D11" s="1083">
        <v>12965.281</v>
      </c>
      <c r="E11" s="1083">
        <v>13.303</v>
      </c>
      <c r="F11" s="1083">
        <v>12672.486</v>
      </c>
      <c r="G11" s="1084">
        <v>30657.279</v>
      </c>
    </row>
    <row r="12" spans="1:7" ht="15" customHeight="1">
      <c r="A12" s="14" t="s">
        <v>32</v>
      </c>
      <c r="B12" s="1083">
        <v>0</v>
      </c>
      <c r="C12" s="1083">
        <v>0</v>
      </c>
      <c r="D12" s="1083">
        <v>0</v>
      </c>
      <c r="E12" s="1083">
        <v>0</v>
      </c>
      <c r="F12" s="1083">
        <v>0</v>
      </c>
      <c r="G12" s="1084">
        <v>0</v>
      </c>
    </row>
    <row r="13" spans="1:7" ht="15" customHeight="1">
      <c r="A13" s="14" t="s">
        <v>33</v>
      </c>
      <c r="B13" s="1083">
        <v>313</v>
      </c>
      <c r="C13" s="1083">
        <v>2903.546</v>
      </c>
      <c r="D13" s="1083">
        <v>245.49</v>
      </c>
      <c r="E13" s="1083">
        <v>1.316</v>
      </c>
      <c r="F13" s="1083">
        <v>262.309</v>
      </c>
      <c r="G13" s="1084">
        <v>2888.043</v>
      </c>
    </row>
    <row r="14" spans="1:7" ht="15" customHeight="1">
      <c r="A14" s="14" t="s">
        <v>71</v>
      </c>
      <c r="B14" s="1083">
        <v>0</v>
      </c>
      <c r="C14" s="1083">
        <v>0</v>
      </c>
      <c r="D14" s="1083">
        <v>0</v>
      </c>
      <c r="E14" s="1083">
        <v>0</v>
      </c>
      <c r="F14" s="1083">
        <v>0</v>
      </c>
      <c r="G14" s="1084">
        <v>0</v>
      </c>
    </row>
    <row r="15" spans="1:7" ht="15" customHeight="1">
      <c r="A15" s="14" t="s">
        <v>35</v>
      </c>
      <c r="B15" s="1083">
        <v>0</v>
      </c>
      <c r="C15" s="1083">
        <v>0</v>
      </c>
      <c r="D15" s="1083">
        <v>0</v>
      </c>
      <c r="E15" s="1083">
        <v>0</v>
      </c>
      <c r="F15" s="1083">
        <v>0</v>
      </c>
      <c r="G15" s="1084">
        <v>0</v>
      </c>
    </row>
    <row r="16" spans="1:7" ht="15" customHeight="1">
      <c r="A16" s="77" t="s">
        <v>36</v>
      </c>
      <c r="B16" s="1083">
        <v>0</v>
      </c>
      <c r="C16" s="1083">
        <v>0</v>
      </c>
      <c r="D16" s="1083">
        <v>0</v>
      </c>
      <c r="E16" s="1083">
        <v>0</v>
      </c>
      <c r="F16" s="1083">
        <v>0</v>
      </c>
      <c r="G16" s="1084">
        <v>0</v>
      </c>
    </row>
    <row r="17" spans="1:7" ht="15" customHeight="1">
      <c r="A17" s="77" t="s">
        <v>37</v>
      </c>
      <c r="B17" s="1083">
        <v>368</v>
      </c>
      <c r="C17" s="1083">
        <v>8696.805</v>
      </c>
      <c r="D17" s="1083">
        <v>1249.828</v>
      </c>
      <c r="E17" s="1083">
        <v>0.687</v>
      </c>
      <c r="F17" s="1083">
        <v>495.499</v>
      </c>
      <c r="G17" s="1084">
        <v>9451.822</v>
      </c>
    </row>
    <row r="18" spans="1:7" ht="15" customHeight="1">
      <c r="A18" s="77" t="s">
        <v>38</v>
      </c>
      <c r="B18" s="1083">
        <v>2748</v>
      </c>
      <c r="C18" s="1083">
        <v>28829.774</v>
      </c>
      <c r="D18" s="1083">
        <v>46340.586</v>
      </c>
      <c r="E18" s="1083">
        <v>6.805</v>
      </c>
      <c r="F18" s="1083">
        <v>32151.104</v>
      </c>
      <c r="G18" s="1084">
        <v>43026.061</v>
      </c>
    </row>
    <row r="19" spans="1:7" ht="15" customHeight="1">
      <c r="A19" s="1087" t="s">
        <v>39</v>
      </c>
      <c r="B19" s="1088">
        <v>93410</v>
      </c>
      <c r="C19" s="1088">
        <v>319962.3789999999</v>
      </c>
      <c r="D19" s="1088">
        <v>80346.747</v>
      </c>
      <c r="E19" s="1088">
        <v>4827.405000000001</v>
      </c>
      <c r="F19" s="1088">
        <v>96595.76999999999</v>
      </c>
      <c r="G19" s="1088">
        <v>308540.764</v>
      </c>
    </row>
    <row r="20" spans="1:7" ht="13.5">
      <c r="A20" s="77"/>
      <c r="B20" s="77"/>
      <c r="C20" s="1089"/>
      <c r="D20" s="1089"/>
      <c r="E20" s="1089"/>
      <c r="F20" s="1089"/>
      <c r="G20" s="1089"/>
    </row>
    <row r="21" spans="1:7" ht="13.5">
      <c r="A21" s="1090" t="s">
        <v>995</v>
      </c>
      <c r="B21" s="1090"/>
      <c r="C21" s="1090"/>
      <c r="D21" s="1090"/>
      <c r="E21" s="1090"/>
      <c r="F21" s="1090"/>
      <c r="G21" s="1090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3.5">
      <c r="A25" s="27"/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177" t="s">
        <v>1045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25" t="s">
        <v>1009</v>
      </c>
      <c r="B2" s="1325"/>
      <c r="C2" s="1325"/>
      <c r="D2" s="1325"/>
      <c r="E2" s="1325"/>
      <c r="F2" s="1325"/>
      <c r="G2" s="1325"/>
      <c r="H2" s="1325"/>
      <c r="I2" s="1325"/>
      <c r="J2" s="1325"/>
      <c r="K2" s="599"/>
      <c r="L2" s="599"/>
      <c r="M2" s="599"/>
      <c r="N2" s="599"/>
      <c r="O2" s="599"/>
    </row>
    <row r="3" spans="1:15" s="91" customFormat="1" ht="21" customHeight="1">
      <c r="A3" s="1326">
        <v>43344</v>
      </c>
      <c r="B3" s="1326"/>
      <c r="C3" s="1326"/>
      <c r="D3" s="1326"/>
      <c r="E3" s="1326"/>
      <c r="F3" s="1326"/>
      <c r="G3" s="1326"/>
      <c r="H3" s="1326"/>
      <c r="I3" s="1326"/>
      <c r="J3" s="1326"/>
      <c r="K3" s="600"/>
      <c r="L3" s="600"/>
      <c r="M3" s="600"/>
      <c r="N3" s="600"/>
      <c r="O3" s="600"/>
    </row>
    <row r="4" spans="1:15" s="91" customFormat="1" ht="18.75" customHeight="1">
      <c r="A4" s="1327" t="s">
        <v>74</v>
      </c>
      <c r="B4" s="1327"/>
      <c r="C4" s="1327"/>
      <c r="D4" s="1327"/>
      <c r="E4" s="1327"/>
      <c r="F4" s="1327"/>
      <c r="G4" s="1327"/>
      <c r="H4" s="1327"/>
      <c r="I4" s="1327"/>
      <c r="J4" s="1327"/>
      <c r="K4" s="600"/>
      <c r="L4" s="600"/>
      <c r="M4" s="600"/>
      <c r="N4" s="600"/>
      <c r="O4" s="600"/>
    </row>
    <row r="5" spans="1:15" s="97" customFormat="1" ht="22.5" customHeight="1" thickBot="1">
      <c r="A5" s="1423" t="s">
        <v>1101</v>
      </c>
      <c r="B5" s="95"/>
      <c r="C5" s="95"/>
      <c r="D5" s="5"/>
      <c r="E5" s="5"/>
      <c r="F5" s="5"/>
      <c r="G5" s="5"/>
      <c r="H5" s="5"/>
      <c r="I5" s="5"/>
      <c r="J5" s="95"/>
      <c r="K5" s="1198"/>
      <c r="L5" s="1198"/>
      <c r="M5" s="1198"/>
      <c r="N5" s="1198"/>
      <c r="O5" s="1198"/>
    </row>
    <row r="6" spans="1:9" s="87" customFormat="1" ht="24.75" customHeight="1">
      <c r="A6" s="1114"/>
      <c r="B6" s="1115"/>
      <c r="D6" s="1328" t="s">
        <v>1010</v>
      </c>
      <c r="E6" s="1328"/>
      <c r="F6" s="1328"/>
      <c r="G6" s="1328"/>
      <c r="H6" s="1328"/>
      <c r="I6" s="1116"/>
    </row>
    <row r="7" spans="1:10" s="87" customFormat="1" ht="42" customHeight="1">
      <c r="A7" s="1117"/>
      <c r="B7" s="1200" t="s">
        <v>1011</v>
      </c>
      <c r="C7" s="1118" t="s">
        <v>674</v>
      </c>
      <c r="D7" s="1200" t="s">
        <v>1012</v>
      </c>
      <c r="E7" s="1200" t="s">
        <v>1013</v>
      </c>
      <c r="F7" s="1200" t="s">
        <v>1014</v>
      </c>
      <c r="G7" s="1200" t="s">
        <v>1015</v>
      </c>
      <c r="H7" s="1200" t="s">
        <v>1016</v>
      </c>
      <c r="I7" s="1200" t="s">
        <v>1017</v>
      </c>
      <c r="J7" s="1199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04" t="s">
        <v>59</v>
      </c>
      <c r="B9" s="1422">
        <v>1494.246185</v>
      </c>
      <c r="C9" s="1422">
        <v>237563.80977599995</v>
      </c>
      <c r="D9" s="1422">
        <v>150506.414895</v>
      </c>
      <c r="E9" s="1422">
        <v>519636.8165545002</v>
      </c>
      <c r="F9" s="1422">
        <v>549237.3248835</v>
      </c>
      <c r="G9" s="1422">
        <v>503320.3332885</v>
      </c>
      <c r="H9" s="1422">
        <v>678280.9548479998</v>
      </c>
      <c r="I9" s="1422">
        <v>78975.61107</v>
      </c>
      <c r="J9" s="1119">
        <v>2719015.5115005</v>
      </c>
      <c r="K9" s="1120"/>
    </row>
    <row r="10" spans="1:11" s="20" customFormat="1" ht="18" customHeight="1">
      <c r="A10" s="1104" t="s">
        <v>1006</v>
      </c>
      <c r="B10" s="1422">
        <v>0</v>
      </c>
      <c r="C10" s="1422">
        <v>31498.197313</v>
      </c>
      <c r="D10" s="1422">
        <v>1145.961882</v>
      </c>
      <c r="E10" s="1422">
        <v>730.8522119999999</v>
      </c>
      <c r="F10" s="1422">
        <v>6312.082933000001</v>
      </c>
      <c r="G10" s="1422">
        <v>126768.6025285</v>
      </c>
      <c r="H10" s="1422">
        <v>228246.18648299997</v>
      </c>
      <c r="I10" s="1422">
        <v>158742.723475</v>
      </c>
      <c r="J10" s="1119">
        <v>553444.6068265</v>
      </c>
      <c r="K10" s="1120"/>
    </row>
    <row r="11" spans="1:11" s="20" customFormat="1" ht="18" customHeight="1">
      <c r="A11" s="1104" t="s">
        <v>30</v>
      </c>
      <c r="B11" s="1422">
        <v>0</v>
      </c>
      <c r="C11" s="1422">
        <v>73325.52950250001</v>
      </c>
      <c r="D11" s="1422">
        <v>250</v>
      </c>
      <c r="E11" s="1422">
        <v>48931.1460315</v>
      </c>
      <c r="F11" s="1422">
        <v>52234.83381299998</v>
      </c>
      <c r="G11" s="1422">
        <v>246602.23876650006</v>
      </c>
      <c r="H11" s="1422">
        <v>513738.1311545</v>
      </c>
      <c r="I11" s="1422">
        <v>20100.949716500003</v>
      </c>
      <c r="J11" s="1119">
        <v>955182.8289845001</v>
      </c>
      <c r="K11" s="1120"/>
    </row>
    <row r="12" spans="1:11" s="20" customFormat="1" ht="18" customHeight="1">
      <c r="A12" s="1104" t="s">
        <v>31</v>
      </c>
      <c r="B12" s="1422">
        <v>0</v>
      </c>
      <c r="C12" s="1422">
        <v>129978.97735149998</v>
      </c>
      <c r="D12" s="1422">
        <v>7589.632768000002</v>
      </c>
      <c r="E12" s="1422">
        <v>4680.0241555</v>
      </c>
      <c r="F12" s="1422">
        <v>24655.180157</v>
      </c>
      <c r="G12" s="1422">
        <v>111009.34060100003</v>
      </c>
      <c r="H12" s="1422">
        <v>494386.5979909999</v>
      </c>
      <c r="I12" s="1422">
        <v>199113.8086875</v>
      </c>
      <c r="J12" s="1119">
        <v>971413.5617114999</v>
      </c>
      <c r="K12" s="1120"/>
    </row>
    <row r="13" spans="1:11" s="20" customFormat="1" ht="18" customHeight="1">
      <c r="A13" s="1104" t="s">
        <v>32</v>
      </c>
      <c r="B13" s="1422">
        <v>0</v>
      </c>
      <c r="C13" s="1422">
        <v>0</v>
      </c>
      <c r="D13" s="1422">
        <v>30.512608999999998</v>
      </c>
      <c r="E13" s="1422">
        <v>278.3729400000001</v>
      </c>
      <c r="F13" s="1422">
        <v>3849.925876</v>
      </c>
      <c r="G13" s="1422">
        <v>60312.22214</v>
      </c>
      <c r="H13" s="1422">
        <v>367354.49473249994</v>
      </c>
      <c r="I13" s="1422">
        <v>0</v>
      </c>
      <c r="J13" s="1119">
        <v>431825.5282974999</v>
      </c>
      <c r="K13" s="1120"/>
    </row>
    <row r="14" spans="1:11" s="20" customFormat="1" ht="18" customHeight="1">
      <c r="A14" s="1104" t="s">
        <v>33</v>
      </c>
      <c r="B14" s="1422">
        <v>0</v>
      </c>
      <c r="C14" s="1422">
        <v>9782.70852</v>
      </c>
      <c r="D14" s="1422">
        <v>0</v>
      </c>
      <c r="E14" s="1422">
        <v>3951.1238729999995</v>
      </c>
      <c r="F14" s="1422">
        <v>15663.777995</v>
      </c>
      <c r="G14" s="1422">
        <v>64163.220024</v>
      </c>
      <c r="H14" s="1422">
        <v>155265.45017650002</v>
      </c>
      <c r="I14" s="1422">
        <v>9725.3405815</v>
      </c>
      <c r="J14" s="1119">
        <v>258551.62117000003</v>
      </c>
      <c r="K14" s="1120"/>
    </row>
    <row r="15" spans="1:11" s="20" customFormat="1" ht="18" customHeight="1">
      <c r="A15" s="1104" t="s">
        <v>71</v>
      </c>
      <c r="B15" s="1422">
        <v>0</v>
      </c>
      <c r="C15" s="1422">
        <v>0</v>
      </c>
      <c r="D15" s="1422">
        <v>0</v>
      </c>
      <c r="E15" s="1422">
        <v>12.147269999999997</v>
      </c>
      <c r="F15" s="1422">
        <v>90</v>
      </c>
      <c r="G15" s="1422">
        <v>143.35</v>
      </c>
      <c r="H15" s="1422">
        <v>543.8344000000002</v>
      </c>
      <c r="I15" s="1422">
        <v>24835.406172500003</v>
      </c>
      <c r="J15" s="1119">
        <v>25624.737842500002</v>
      </c>
      <c r="K15" s="1120"/>
    </row>
    <row r="16" spans="1:11" s="20" customFormat="1" ht="18" customHeight="1">
      <c r="A16" s="1104" t="s">
        <v>35</v>
      </c>
      <c r="B16" s="1422">
        <v>0</v>
      </c>
      <c r="C16" s="1422">
        <v>0</v>
      </c>
      <c r="D16" s="1422">
        <v>0</v>
      </c>
      <c r="E16" s="1422">
        <v>0</v>
      </c>
      <c r="F16" s="1422">
        <v>0</v>
      </c>
      <c r="G16" s="1422">
        <v>0</v>
      </c>
      <c r="H16" s="1422">
        <v>0</v>
      </c>
      <c r="I16" s="1422">
        <v>0</v>
      </c>
      <c r="J16" s="1119">
        <v>0</v>
      </c>
      <c r="K16" s="1120"/>
    </row>
    <row r="17" spans="1:11" s="20" customFormat="1" ht="18" customHeight="1">
      <c r="A17" s="1104" t="s">
        <v>36</v>
      </c>
      <c r="B17" s="1422">
        <v>0</v>
      </c>
      <c r="C17" s="1422">
        <v>0</v>
      </c>
      <c r="D17" s="1422">
        <v>0</v>
      </c>
      <c r="E17" s="1422">
        <v>0</v>
      </c>
      <c r="F17" s="1422">
        <v>0</v>
      </c>
      <c r="G17" s="1422">
        <v>0</v>
      </c>
      <c r="H17" s="1422">
        <v>0</v>
      </c>
      <c r="I17" s="1422">
        <v>0</v>
      </c>
      <c r="J17" s="1119">
        <v>0</v>
      </c>
      <c r="K17" s="1120"/>
    </row>
    <row r="18" spans="1:11" s="20" customFormat="1" ht="18" customHeight="1">
      <c r="A18" s="1104" t="s">
        <v>37</v>
      </c>
      <c r="B18" s="1422">
        <v>0</v>
      </c>
      <c r="C18" s="1422">
        <v>9428.842293500002</v>
      </c>
      <c r="D18" s="1422">
        <v>0</v>
      </c>
      <c r="E18" s="1422">
        <v>381.46118699999994</v>
      </c>
      <c r="F18" s="1422">
        <v>2747.68153</v>
      </c>
      <c r="G18" s="1422">
        <v>42425.13357849999</v>
      </c>
      <c r="H18" s="1422">
        <v>109570.0070915</v>
      </c>
      <c r="I18" s="1422">
        <v>106218.6443135</v>
      </c>
      <c r="J18" s="1119">
        <v>270771.769994</v>
      </c>
      <c r="K18" s="1120"/>
    </row>
    <row r="19" spans="1:11" s="20" customFormat="1" ht="18" customHeight="1">
      <c r="A19" s="1104" t="s">
        <v>38</v>
      </c>
      <c r="B19" s="1422">
        <v>0</v>
      </c>
      <c r="C19" s="1422">
        <v>82172.9376255</v>
      </c>
      <c r="D19" s="1422">
        <v>10625</v>
      </c>
      <c r="E19" s="1422">
        <v>24508.895299999996</v>
      </c>
      <c r="F19" s="1422">
        <v>24180.016390000008</v>
      </c>
      <c r="G19" s="1422">
        <v>107840.02966</v>
      </c>
      <c r="H19" s="1422">
        <v>284255.8226074999</v>
      </c>
      <c r="I19" s="1422">
        <v>49864.6771065</v>
      </c>
      <c r="J19" s="1119">
        <v>583447.3786894999</v>
      </c>
      <c r="K19" s="1120"/>
    </row>
    <row r="20" spans="1:11" s="20" customFormat="1" ht="21.95" customHeight="1" thickBot="1">
      <c r="A20" s="83" t="s">
        <v>39</v>
      </c>
      <c r="B20" s="1421">
        <v>1494.246185</v>
      </c>
      <c r="C20" s="1421">
        <v>573751.002382</v>
      </c>
      <c r="D20" s="1421">
        <v>170147.52215399998</v>
      </c>
      <c r="E20" s="1421">
        <v>603110.8395235003</v>
      </c>
      <c r="F20" s="1421">
        <v>678970.8235774998</v>
      </c>
      <c r="G20" s="1421">
        <v>1262584.4705870005</v>
      </c>
      <c r="H20" s="1421">
        <v>2831641.4794844994</v>
      </c>
      <c r="I20" s="1421">
        <v>647577.161123</v>
      </c>
      <c r="J20" s="1421">
        <v>6769277.545016499</v>
      </c>
      <c r="K20" s="1120"/>
    </row>
    <row r="21" spans="1:11" s="20" customFormat="1" ht="21" customHeight="1">
      <c r="A21" s="110" t="s">
        <v>1018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0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20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20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21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11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>
      <selection activeCell="A5" sqref="A5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177" t="s">
        <v>1045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25" t="s">
        <v>1019</v>
      </c>
      <c r="B2" s="1325"/>
      <c r="C2" s="1325"/>
      <c r="D2" s="1325"/>
      <c r="E2" s="1325"/>
      <c r="F2" s="1325"/>
      <c r="G2" s="1325"/>
      <c r="H2" s="1325"/>
      <c r="I2" s="1325"/>
      <c r="J2" s="1325"/>
      <c r="K2" s="599"/>
      <c r="L2" s="599"/>
      <c r="M2" s="599"/>
      <c r="N2" s="599"/>
      <c r="O2" s="599"/>
    </row>
    <row r="3" spans="1:15" s="91" customFormat="1" ht="21" customHeight="1">
      <c r="A3" s="1326">
        <v>43344</v>
      </c>
      <c r="B3" s="1326"/>
      <c r="C3" s="1326"/>
      <c r="D3" s="1326"/>
      <c r="E3" s="1326"/>
      <c r="F3" s="1326"/>
      <c r="G3" s="1326"/>
      <c r="H3" s="1326"/>
      <c r="I3" s="1326"/>
      <c r="J3" s="1326"/>
      <c r="K3" s="600"/>
      <c r="L3" s="600"/>
      <c r="M3" s="600"/>
      <c r="N3" s="600"/>
      <c r="O3" s="600"/>
    </row>
    <row r="4" spans="1:15" s="91" customFormat="1" ht="18.75" customHeight="1">
      <c r="A4" s="1327" t="s">
        <v>1020</v>
      </c>
      <c r="B4" s="1327"/>
      <c r="C4" s="1327"/>
      <c r="D4" s="1327"/>
      <c r="E4" s="1327"/>
      <c r="F4" s="1327"/>
      <c r="G4" s="1327"/>
      <c r="H4" s="1327"/>
      <c r="I4" s="1327"/>
      <c r="J4" s="1327"/>
      <c r="K4" s="600"/>
      <c r="L4" s="600"/>
      <c r="M4" s="600"/>
      <c r="N4" s="600"/>
      <c r="O4" s="600"/>
    </row>
    <row r="5" spans="1:15" s="97" customFormat="1" ht="24" customHeight="1" thickBot="1">
      <c r="A5" s="1423" t="s">
        <v>1101</v>
      </c>
      <c r="B5" s="95"/>
      <c r="C5" s="95"/>
      <c r="D5" s="5"/>
      <c r="E5" s="5"/>
      <c r="F5" s="5"/>
      <c r="G5" s="5"/>
      <c r="H5" s="5"/>
      <c r="I5" s="5"/>
      <c r="J5" s="95"/>
      <c r="K5" s="1198"/>
      <c r="L5" s="1198"/>
      <c r="M5" s="1198"/>
      <c r="N5" s="1198"/>
      <c r="O5" s="1198"/>
    </row>
    <row r="6" spans="1:9" s="87" customFormat="1" ht="24.75" customHeight="1">
      <c r="A6" s="1114"/>
      <c r="B6" s="1115"/>
      <c r="D6" s="1328" t="s">
        <v>1010</v>
      </c>
      <c r="E6" s="1328"/>
      <c r="F6" s="1328"/>
      <c r="G6" s="1328"/>
      <c r="H6" s="1328"/>
      <c r="I6" s="1116"/>
    </row>
    <row r="7" spans="1:10" s="87" customFormat="1" ht="42" customHeight="1">
      <c r="A7" s="1117"/>
      <c r="B7" s="1200" t="s">
        <v>1011</v>
      </c>
      <c r="C7" s="1118" t="s">
        <v>674</v>
      </c>
      <c r="D7" s="1200" t="s">
        <v>1012</v>
      </c>
      <c r="E7" s="1200" t="s">
        <v>1013</v>
      </c>
      <c r="F7" s="1200" t="s">
        <v>1014</v>
      </c>
      <c r="G7" s="1200" t="s">
        <v>1015</v>
      </c>
      <c r="H7" s="1200" t="s">
        <v>1016</v>
      </c>
      <c r="I7" s="1200" t="s">
        <v>1017</v>
      </c>
      <c r="J7" s="1199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04" t="s">
        <v>59</v>
      </c>
      <c r="B9" s="1422">
        <v>252.85938699999997</v>
      </c>
      <c r="C9" s="1422">
        <v>6462.854482000001</v>
      </c>
      <c r="D9" s="1422">
        <v>53.93275800000001</v>
      </c>
      <c r="E9" s="1422">
        <v>225.97297999999998</v>
      </c>
      <c r="F9" s="1422">
        <v>884.7024885000002</v>
      </c>
      <c r="G9" s="1422">
        <v>6448.1920825</v>
      </c>
      <c r="H9" s="1422">
        <v>24527.2891925</v>
      </c>
      <c r="I9" s="1422">
        <v>7307.485946500001</v>
      </c>
      <c r="J9" s="1119">
        <v>46163.289317</v>
      </c>
      <c r="K9" s="1120"/>
    </row>
    <row r="10" spans="1:11" s="20" customFormat="1" ht="18" customHeight="1">
      <c r="A10" s="1104" t="s">
        <v>1006</v>
      </c>
      <c r="B10" s="1422">
        <v>0</v>
      </c>
      <c r="C10" s="1422">
        <v>3936.0275424999995</v>
      </c>
      <c r="D10" s="1422">
        <v>8816.554493499998</v>
      </c>
      <c r="E10" s="1422">
        <v>104.97446900000001</v>
      </c>
      <c r="F10" s="1422">
        <v>529.6154164999999</v>
      </c>
      <c r="G10" s="1422">
        <v>4745.011122999999</v>
      </c>
      <c r="H10" s="1422">
        <v>5011.715524</v>
      </c>
      <c r="I10" s="1422">
        <v>7122.345174499998</v>
      </c>
      <c r="J10" s="1119">
        <v>30266.243742999995</v>
      </c>
      <c r="K10" s="1120"/>
    </row>
    <row r="11" spans="1:11" s="20" customFormat="1" ht="18" customHeight="1">
      <c r="A11" s="1104" t="s">
        <v>30</v>
      </c>
      <c r="B11" s="1422">
        <v>0</v>
      </c>
      <c r="C11" s="1422">
        <v>63.248523</v>
      </c>
      <c r="D11" s="1422">
        <v>0</v>
      </c>
      <c r="E11" s="1422">
        <v>0</v>
      </c>
      <c r="F11" s="1422">
        <v>58.023459999999986</v>
      </c>
      <c r="G11" s="1422">
        <v>0</v>
      </c>
      <c r="H11" s="1422">
        <v>1052.7831685</v>
      </c>
      <c r="I11" s="1422">
        <v>3.301839999999999</v>
      </c>
      <c r="J11" s="1119">
        <v>1177.3569915000003</v>
      </c>
      <c r="K11" s="1120"/>
    </row>
    <row r="12" spans="1:11" s="20" customFormat="1" ht="18" customHeight="1">
      <c r="A12" s="1104" t="s">
        <v>31</v>
      </c>
      <c r="B12" s="1422">
        <v>0</v>
      </c>
      <c r="C12" s="1422">
        <v>2290.4741435</v>
      </c>
      <c r="D12" s="1422">
        <v>0</v>
      </c>
      <c r="E12" s="1422">
        <v>3.9866099999999993</v>
      </c>
      <c r="F12" s="1422">
        <v>425.6247035</v>
      </c>
      <c r="G12" s="1422">
        <v>674.5562295000001</v>
      </c>
      <c r="H12" s="1422">
        <v>1902.3871270000004</v>
      </c>
      <c r="I12" s="1422">
        <v>2784.9921090000003</v>
      </c>
      <c r="J12" s="1119">
        <v>8082.020922500002</v>
      </c>
      <c r="K12" s="1120"/>
    </row>
    <row r="13" spans="1:11" s="20" customFormat="1" ht="18" customHeight="1">
      <c r="A13" s="1104" t="s">
        <v>32</v>
      </c>
      <c r="B13" s="1422">
        <v>0</v>
      </c>
      <c r="C13" s="1422">
        <v>0</v>
      </c>
      <c r="D13" s="1422">
        <v>0</v>
      </c>
      <c r="E13" s="1422">
        <v>0</v>
      </c>
      <c r="F13" s="1422">
        <v>0</v>
      </c>
      <c r="G13" s="1422">
        <v>0</v>
      </c>
      <c r="H13" s="1422">
        <v>0</v>
      </c>
      <c r="I13" s="1422">
        <v>0</v>
      </c>
      <c r="J13" s="1119">
        <v>0</v>
      </c>
      <c r="K13" s="1120"/>
    </row>
    <row r="14" spans="1:11" s="20" customFormat="1" ht="18" customHeight="1">
      <c r="A14" s="1104" t="s">
        <v>33</v>
      </c>
      <c r="B14" s="1422">
        <v>0</v>
      </c>
      <c r="C14" s="1422">
        <v>234.39095049999997</v>
      </c>
      <c r="D14" s="1422">
        <v>0</v>
      </c>
      <c r="E14" s="1422">
        <v>0</v>
      </c>
      <c r="F14" s="1422">
        <v>57.79995199999999</v>
      </c>
      <c r="G14" s="1422">
        <v>157.72993800000003</v>
      </c>
      <c r="H14" s="1422">
        <v>297.0251259999999</v>
      </c>
      <c r="I14" s="1422">
        <v>130.653675</v>
      </c>
      <c r="J14" s="1119">
        <v>877.5996415</v>
      </c>
      <c r="K14" s="1120"/>
    </row>
    <row r="15" spans="1:11" s="20" customFormat="1" ht="18" customHeight="1">
      <c r="A15" s="1104" t="s">
        <v>71</v>
      </c>
      <c r="B15" s="1422">
        <v>0</v>
      </c>
      <c r="C15" s="1422">
        <v>0</v>
      </c>
      <c r="D15" s="1422">
        <v>0</v>
      </c>
      <c r="E15" s="1422">
        <v>0</v>
      </c>
      <c r="F15" s="1422">
        <v>0</v>
      </c>
      <c r="G15" s="1422">
        <v>0</v>
      </c>
      <c r="H15" s="1422">
        <v>0</v>
      </c>
      <c r="I15" s="1422">
        <v>0</v>
      </c>
      <c r="J15" s="1119">
        <v>0</v>
      </c>
      <c r="K15" s="1120"/>
    </row>
    <row r="16" spans="1:11" s="20" customFormat="1" ht="18" customHeight="1">
      <c r="A16" s="1104" t="s">
        <v>35</v>
      </c>
      <c r="B16" s="1422">
        <v>0</v>
      </c>
      <c r="C16" s="1422">
        <v>0</v>
      </c>
      <c r="D16" s="1422">
        <v>0</v>
      </c>
      <c r="E16" s="1422">
        <v>0</v>
      </c>
      <c r="F16" s="1422">
        <v>0</v>
      </c>
      <c r="G16" s="1422">
        <v>0</v>
      </c>
      <c r="H16" s="1422">
        <v>0</v>
      </c>
      <c r="I16" s="1422">
        <v>0</v>
      </c>
      <c r="J16" s="1119">
        <v>0</v>
      </c>
      <c r="K16" s="1120"/>
    </row>
    <row r="17" spans="1:11" s="20" customFormat="1" ht="18" customHeight="1">
      <c r="A17" s="1104" t="s">
        <v>36</v>
      </c>
      <c r="B17" s="1422">
        <v>0</v>
      </c>
      <c r="C17" s="1422">
        <v>0</v>
      </c>
      <c r="D17" s="1422">
        <v>0</v>
      </c>
      <c r="E17" s="1422">
        <v>0</v>
      </c>
      <c r="F17" s="1422">
        <v>0</v>
      </c>
      <c r="G17" s="1422">
        <v>0</v>
      </c>
      <c r="H17" s="1422">
        <v>0</v>
      </c>
      <c r="I17" s="1422">
        <v>0</v>
      </c>
      <c r="J17" s="1119">
        <v>0</v>
      </c>
      <c r="K17" s="1120"/>
    </row>
    <row r="18" spans="1:11" s="20" customFormat="1" ht="18" customHeight="1">
      <c r="A18" s="1104" t="s">
        <v>37</v>
      </c>
      <c r="B18" s="1422">
        <v>0</v>
      </c>
      <c r="C18" s="1422">
        <v>1582.6252874999996</v>
      </c>
      <c r="D18" s="1422">
        <v>0</v>
      </c>
      <c r="E18" s="1422">
        <v>0</v>
      </c>
      <c r="F18" s="1422">
        <v>19.640372500000005</v>
      </c>
      <c r="G18" s="1422">
        <v>177.71641000000002</v>
      </c>
      <c r="H18" s="1422">
        <v>360.98117249999984</v>
      </c>
      <c r="I18" s="1422">
        <v>576.1990705</v>
      </c>
      <c r="J18" s="1119">
        <v>2717.1623129999994</v>
      </c>
      <c r="K18" s="1120"/>
    </row>
    <row r="19" spans="1:11" s="20" customFormat="1" ht="18" customHeight="1">
      <c r="A19" s="1104" t="s">
        <v>38</v>
      </c>
      <c r="B19" s="1422">
        <v>0</v>
      </c>
      <c r="C19" s="1422">
        <v>4005.780707500001</v>
      </c>
      <c r="D19" s="1422">
        <v>265</v>
      </c>
      <c r="E19" s="1422">
        <v>82.93906000000003</v>
      </c>
      <c r="F19" s="1422">
        <v>272.766045</v>
      </c>
      <c r="G19" s="1422">
        <v>1140.7189119999998</v>
      </c>
      <c r="H19" s="1422">
        <v>891.7980899999997</v>
      </c>
      <c r="I19" s="1422">
        <v>1755.0395910000004</v>
      </c>
      <c r="J19" s="1119">
        <v>8414.0424055</v>
      </c>
      <c r="K19" s="1120"/>
    </row>
    <row r="20" spans="1:11" s="20" customFormat="1" ht="21.95" customHeight="1" thickBot="1">
      <c r="A20" s="83" t="s">
        <v>39</v>
      </c>
      <c r="B20" s="1421">
        <v>252.85938699999997</v>
      </c>
      <c r="C20" s="1421">
        <v>18575.401636500002</v>
      </c>
      <c r="D20" s="1421">
        <v>9135.487251499997</v>
      </c>
      <c r="E20" s="1421">
        <v>417.8731190000001</v>
      </c>
      <c r="F20" s="1421">
        <v>2248.1724380000005</v>
      </c>
      <c r="G20" s="1421">
        <v>13343.924694999998</v>
      </c>
      <c r="H20" s="1421">
        <v>34043.97940049999</v>
      </c>
      <c r="I20" s="1421">
        <v>19680.017406500003</v>
      </c>
      <c r="J20" s="1421">
        <v>97697.715334</v>
      </c>
      <c r="K20" s="1120"/>
    </row>
    <row r="21" spans="1:11" s="20" customFormat="1" ht="21" customHeight="1">
      <c r="A21" s="110" t="s">
        <v>1018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0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20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20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21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11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tabSelected="1" workbookViewId="0" topLeftCell="A1">
      <selection activeCell="C10" sqref="C10"/>
    </sheetView>
  </sheetViews>
  <sheetFormatPr defaultColWidth="11.421875" defaultRowHeight="15"/>
  <cols>
    <col min="1" max="1" width="33.7109375" style="5" customWidth="1"/>
    <col min="2" max="6" width="25.7109375" style="5" customWidth="1"/>
    <col min="7" max="7" width="11.421875" style="611" customWidth="1"/>
    <col min="8" max="8" width="20.140625" style="5" bestFit="1" customWidth="1"/>
    <col min="9" max="256" width="11.421875" style="5" customWidth="1"/>
    <col min="257" max="257" width="33.7109375" style="5" customWidth="1"/>
    <col min="258" max="262" width="25.7109375" style="5" customWidth="1"/>
    <col min="263" max="263" width="11.421875" style="5" customWidth="1"/>
    <col min="264" max="264" width="20.140625" style="5" bestFit="1" customWidth="1"/>
    <col min="265" max="512" width="11.421875" style="5" customWidth="1"/>
    <col min="513" max="513" width="33.7109375" style="5" customWidth="1"/>
    <col min="514" max="518" width="25.7109375" style="5" customWidth="1"/>
    <col min="519" max="519" width="11.421875" style="5" customWidth="1"/>
    <col min="520" max="520" width="20.140625" style="5" bestFit="1" customWidth="1"/>
    <col min="521" max="768" width="11.421875" style="5" customWidth="1"/>
    <col min="769" max="769" width="33.7109375" style="5" customWidth="1"/>
    <col min="770" max="774" width="25.7109375" style="5" customWidth="1"/>
    <col min="775" max="775" width="11.421875" style="5" customWidth="1"/>
    <col min="776" max="776" width="20.140625" style="5" bestFit="1" customWidth="1"/>
    <col min="777" max="1024" width="11.421875" style="5" customWidth="1"/>
    <col min="1025" max="1025" width="33.7109375" style="5" customWidth="1"/>
    <col min="1026" max="1030" width="25.7109375" style="5" customWidth="1"/>
    <col min="1031" max="1031" width="11.421875" style="5" customWidth="1"/>
    <col min="1032" max="1032" width="20.140625" style="5" bestFit="1" customWidth="1"/>
    <col min="1033" max="1280" width="11.421875" style="5" customWidth="1"/>
    <col min="1281" max="1281" width="33.7109375" style="5" customWidth="1"/>
    <col min="1282" max="1286" width="25.7109375" style="5" customWidth="1"/>
    <col min="1287" max="1287" width="11.421875" style="5" customWidth="1"/>
    <col min="1288" max="1288" width="20.140625" style="5" bestFit="1" customWidth="1"/>
    <col min="1289" max="1536" width="11.421875" style="5" customWidth="1"/>
    <col min="1537" max="1537" width="33.7109375" style="5" customWidth="1"/>
    <col min="1538" max="1542" width="25.7109375" style="5" customWidth="1"/>
    <col min="1543" max="1543" width="11.421875" style="5" customWidth="1"/>
    <col min="1544" max="1544" width="20.140625" style="5" bestFit="1" customWidth="1"/>
    <col min="1545" max="1792" width="11.421875" style="5" customWidth="1"/>
    <col min="1793" max="1793" width="33.7109375" style="5" customWidth="1"/>
    <col min="1794" max="1798" width="25.7109375" style="5" customWidth="1"/>
    <col min="1799" max="1799" width="11.421875" style="5" customWidth="1"/>
    <col min="1800" max="1800" width="20.140625" style="5" bestFit="1" customWidth="1"/>
    <col min="1801" max="2048" width="11.421875" style="5" customWidth="1"/>
    <col min="2049" max="2049" width="33.7109375" style="5" customWidth="1"/>
    <col min="2050" max="2054" width="25.7109375" style="5" customWidth="1"/>
    <col min="2055" max="2055" width="11.421875" style="5" customWidth="1"/>
    <col min="2056" max="2056" width="20.140625" style="5" bestFit="1" customWidth="1"/>
    <col min="2057" max="2304" width="11.421875" style="5" customWidth="1"/>
    <col min="2305" max="2305" width="33.7109375" style="5" customWidth="1"/>
    <col min="2306" max="2310" width="25.7109375" style="5" customWidth="1"/>
    <col min="2311" max="2311" width="11.421875" style="5" customWidth="1"/>
    <col min="2312" max="2312" width="20.140625" style="5" bestFit="1" customWidth="1"/>
    <col min="2313" max="2560" width="11.421875" style="5" customWidth="1"/>
    <col min="2561" max="2561" width="33.7109375" style="5" customWidth="1"/>
    <col min="2562" max="2566" width="25.7109375" style="5" customWidth="1"/>
    <col min="2567" max="2567" width="11.421875" style="5" customWidth="1"/>
    <col min="2568" max="2568" width="20.140625" style="5" bestFit="1" customWidth="1"/>
    <col min="2569" max="2816" width="11.421875" style="5" customWidth="1"/>
    <col min="2817" max="2817" width="33.7109375" style="5" customWidth="1"/>
    <col min="2818" max="2822" width="25.7109375" style="5" customWidth="1"/>
    <col min="2823" max="2823" width="11.421875" style="5" customWidth="1"/>
    <col min="2824" max="2824" width="20.140625" style="5" bestFit="1" customWidth="1"/>
    <col min="2825" max="3072" width="11.421875" style="5" customWidth="1"/>
    <col min="3073" max="3073" width="33.7109375" style="5" customWidth="1"/>
    <col min="3074" max="3078" width="25.7109375" style="5" customWidth="1"/>
    <col min="3079" max="3079" width="11.421875" style="5" customWidth="1"/>
    <col min="3080" max="3080" width="20.140625" style="5" bestFit="1" customWidth="1"/>
    <col min="3081" max="3328" width="11.421875" style="5" customWidth="1"/>
    <col min="3329" max="3329" width="33.7109375" style="5" customWidth="1"/>
    <col min="3330" max="3334" width="25.7109375" style="5" customWidth="1"/>
    <col min="3335" max="3335" width="11.421875" style="5" customWidth="1"/>
    <col min="3336" max="3336" width="20.140625" style="5" bestFit="1" customWidth="1"/>
    <col min="3337" max="3584" width="11.421875" style="5" customWidth="1"/>
    <col min="3585" max="3585" width="33.7109375" style="5" customWidth="1"/>
    <col min="3586" max="3590" width="25.7109375" style="5" customWidth="1"/>
    <col min="3591" max="3591" width="11.421875" style="5" customWidth="1"/>
    <col min="3592" max="3592" width="20.140625" style="5" bestFit="1" customWidth="1"/>
    <col min="3593" max="3840" width="11.421875" style="5" customWidth="1"/>
    <col min="3841" max="3841" width="33.7109375" style="5" customWidth="1"/>
    <col min="3842" max="3846" width="25.7109375" style="5" customWidth="1"/>
    <col min="3847" max="3847" width="11.421875" style="5" customWidth="1"/>
    <col min="3848" max="3848" width="20.140625" style="5" bestFit="1" customWidth="1"/>
    <col min="3849" max="4096" width="11.421875" style="5" customWidth="1"/>
    <col min="4097" max="4097" width="33.7109375" style="5" customWidth="1"/>
    <col min="4098" max="4102" width="25.7109375" style="5" customWidth="1"/>
    <col min="4103" max="4103" width="11.421875" style="5" customWidth="1"/>
    <col min="4104" max="4104" width="20.140625" style="5" bestFit="1" customWidth="1"/>
    <col min="4105" max="4352" width="11.421875" style="5" customWidth="1"/>
    <col min="4353" max="4353" width="33.7109375" style="5" customWidth="1"/>
    <col min="4354" max="4358" width="25.7109375" style="5" customWidth="1"/>
    <col min="4359" max="4359" width="11.421875" style="5" customWidth="1"/>
    <col min="4360" max="4360" width="20.140625" style="5" bestFit="1" customWidth="1"/>
    <col min="4361" max="4608" width="11.421875" style="5" customWidth="1"/>
    <col min="4609" max="4609" width="33.7109375" style="5" customWidth="1"/>
    <col min="4610" max="4614" width="25.7109375" style="5" customWidth="1"/>
    <col min="4615" max="4615" width="11.421875" style="5" customWidth="1"/>
    <col min="4616" max="4616" width="20.140625" style="5" bestFit="1" customWidth="1"/>
    <col min="4617" max="4864" width="11.421875" style="5" customWidth="1"/>
    <col min="4865" max="4865" width="33.7109375" style="5" customWidth="1"/>
    <col min="4866" max="4870" width="25.7109375" style="5" customWidth="1"/>
    <col min="4871" max="4871" width="11.421875" style="5" customWidth="1"/>
    <col min="4872" max="4872" width="20.140625" style="5" bestFit="1" customWidth="1"/>
    <col min="4873" max="5120" width="11.421875" style="5" customWidth="1"/>
    <col min="5121" max="5121" width="33.7109375" style="5" customWidth="1"/>
    <col min="5122" max="5126" width="25.7109375" style="5" customWidth="1"/>
    <col min="5127" max="5127" width="11.421875" style="5" customWidth="1"/>
    <col min="5128" max="5128" width="20.140625" style="5" bestFit="1" customWidth="1"/>
    <col min="5129" max="5376" width="11.421875" style="5" customWidth="1"/>
    <col min="5377" max="5377" width="33.7109375" style="5" customWidth="1"/>
    <col min="5378" max="5382" width="25.7109375" style="5" customWidth="1"/>
    <col min="5383" max="5383" width="11.421875" style="5" customWidth="1"/>
    <col min="5384" max="5384" width="20.140625" style="5" bestFit="1" customWidth="1"/>
    <col min="5385" max="5632" width="11.421875" style="5" customWidth="1"/>
    <col min="5633" max="5633" width="33.7109375" style="5" customWidth="1"/>
    <col min="5634" max="5638" width="25.7109375" style="5" customWidth="1"/>
    <col min="5639" max="5639" width="11.421875" style="5" customWidth="1"/>
    <col min="5640" max="5640" width="20.140625" style="5" bestFit="1" customWidth="1"/>
    <col min="5641" max="5888" width="11.421875" style="5" customWidth="1"/>
    <col min="5889" max="5889" width="33.7109375" style="5" customWidth="1"/>
    <col min="5890" max="5894" width="25.7109375" style="5" customWidth="1"/>
    <col min="5895" max="5895" width="11.421875" style="5" customWidth="1"/>
    <col min="5896" max="5896" width="20.140625" style="5" bestFit="1" customWidth="1"/>
    <col min="5897" max="6144" width="11.421875" style="5" customWidth="1"/>
    <col min="6145" max="6145" width="33.7109375" style="5" customWidth="1"/>
    <col min="6146" max="6150" width="25.7109375" style="5" customWidth="1"/>
    <col min="6151" max="6151" width="11.421875" style="5" customWidth="1"/>
    <col min="6152" max="6152" width="20.140625" style="5" bestFit="1" customWidth="1"/>
    <col min="6153" max="6400" width="11.421875" style="5" customWidth="1"/>
    <col min="6401" max="6401" width="33.7109375" style="5" customWidth="1"/>
    <col min="6402" max="6406" width="25.7109375" style="5" customWidth="1"/>
    <col min="6407" max="6407" width="11.421875" style="5" customWidth="1"/>
    <col min="6408" max="6408" width="20.140625" style="5" bestFit="1" customWidth="1"/>
    <col min="6409" max="6656" width="11.421875" style="5" customWidth="1"/>
    <col min="6657" max="6657" width="33.7109375" style="5" customWidth="1"/>
    <col min="6658" max="6662" width="25.7109375" style="5" customWidth="1"/>
    <col min="6663" max="6663" width="11.421875" style="5" customWidth="1"/>
    <col min="6664" max="6664" width="20.140625" style="5" bestFit="1" customWidth="1"/>
    <col min="6665" max="6912" width="11.421875" style="5" customWidth="1"/>
    <col min="6913" max="6913" width="33.7109375" style="5" customWidth="1"/>
    <col min="6914" max="6918" width="25.7109375" style="5" customWidth="1"/>
    <col min="6919" max="6919" width="11.421875" style="5" customWidth="1"/>
    <col min="6920" max="6920" width="20.140625" style="5" bestFit="1" customWidth="1"/>
    <col min="6921" max="7168" width="11.421875" style="5" customWidth="1"/>
    <col min="7169" max="7169" width="33.7109375" style="5" customWidth="1"/>
    <col min="7170" max="7174" width="25.7109375" style="5" customWidth="1"/>
    <col min="7175" max="7175" width="11.421875" style="5" customWidth="1"/>
    <col min="7176" max="7176" width="20.140625" style="5" bestFit="1" customWidth="1"/>
    <col min="7177" max="7424" width="11.421875" style="5" customWidth="1"/>
    <col min="7425" max="7425" width="33.7109375" style="5" customWidth="1"/>
    <col min="7426" max="7430" width="25.7109375" style="5" customWidth="1"/>
    <col min="7431" max="7431" width="11.421875" style="5" customWidth="1"/>
    <col min="7432" max="7432" width="20.140625" style="5" bestFit="1" customWidth="1"/>
    <col min="7433" max="7680" width="11.421875" style="5" customWidth="1"/>
    <col min="7681" max="7681" width="33.7109375" style="5" customWidth="1"/>
    <col min="7682" max="7686" width="25.7109375" style="5" customWidth="1"/>
    <col min="7687" max="7687" width="11.421875" style="5" customWidth="1"/>
    <col min="7688" max="7688" width="20.140625" style="5" bestFit="1" customWidth="1"/>
    <col min="7689" max="7936" width="11.421875" style="5" customWidth="1"/>
    <col min="7937" max="7937" width="33.7109375" style="5" customWidth="1"/>
    <col min="7938" max="7942" width="25.7109375" style="5" customWidth="1"/>
    <col min="7943" max="7943" width="11.421875" style="5" customWidth="1"/>
    <col min="7944" max="7944" width="20.140625" style="5" bestFit="1" customWidth="1"/>
    <col min="7945" max="8192" width="11.421875" style="5" customWidth="1"/>
    <col min="8193" max="8193" width="33.7109375" style="5" customWidth="1"/>
    <col min="8194" max="8198" width="25.7109375" style="5" customWidth="1"/>
    <col min="8199" max="8199" width="11.421875" style="5" customWidth="1"/>
    <col min="8200" max="8200" width="20.140625" style="5" bestFit="1" customWidth="1"/>
    <col min="8201" max="8448" width="11.421875" style="5" customWidth="1"/>
    <col min="8449" max="8449" width="33.7109375" style="5" customWidth="1"/>
    <col min="8450" max="8454" width="25.7109375" style="5" customWidth="1"/>
    <col min="8455" max="8455" width="11.421875" style="5" customWidth="1"/>
    <col min="8456" max="8456" width="20.140625" style="5" bestFit="1" customWidth="1"/>
    <col min="8457" max="8704" width="11.421875" style="5" customWidth="1"/>
    <col min="8705" max="8705" width="33.7109375" style="5" customWidth="1"/>
    <col min="8706" max="8710" width="25.7109375" style="5" customWidth="1"/>
    <col min="8711" max="8711" width="11.421875" style="5" customWidth="1"/>
    <col min="8712" max="8712" width="20.140625" style="5" bestFit="1" customWidth="1"/>
    <col min="8713" max="8960" width="11.421875" style="5" customWidth="1"/>
    <col min="8961" max="8961" width="33.7109375" style="5" customWidth="1"/>
    <col min="8962" max="8966" width="25.7109375" style="5" customWidth="1"/>
    <col min="8967" max="8967" width="11.421875" style="5" customWidth="1"/>
    <col min="8968" max="8968" width="20.140625" style="5" bestFit="1" customWidth="1"/>
    <col min="8969" max="9216" width="11.421875" style="5" customWidth="1"/>
    <col min="9217" max="9217" width="33.7109375" style="5" customWidth="1"/>
    <col min="9218" max="9222" width="25.7109375" style="5" customWidth="1"/>
    <col min="9223" max="9223" width="11.421875" style="5" customWidth="1"/>
    <col min="9224" max="9224" width="20.140625" style="5" bestFit="1" customWidth="1"/>
    <col min="9225" max="9472" width="11.421875" style="5" customWidth="1"/>
    <col min="9473" max="9473" width="33.7109375" style="5" customWidth="1"/>
    <col min="9474" max="9478" width="25.7109375" style="5" customWidth="1"/>
    <col min="9479" max="9479" width="11.421875" style="5" customWidth="1"/>
    <col min="9480" max="9480" width="20.140625" style="5" bestFit="1" customWidth="1"/>
    <col min="9481" max="9728" width="11.421875" style="5" customWidth="1"/>
    <col min="9729" max="9729" width="33.7109375" style="5" customWidth="1"/>
    <col min="9730" max="9734" width="25.7109375" style="5" customWidth="1"/>
    <col min="9735" max="9735" width="11.421875" style="5" customWidth="1"/>
    <col min="9736" max="9736" width="20.140625" style="5" bestFit="1" customWidth="1"/>
    <col min="9737" max="9984" width="11.421875" style="5" customWidth="1"/>
    <col min="9985" max="9985" width="33.7109375" style="5" customWidth="1"/>
    <col min="9986" max="9990" width="25.7109375" style="5" customWidth="1"/>
    <col min="9991" max="9991" width="11.421875" style="5" customWidth="1"/>
    <col min="9992" max="9992" width="20.140625" style="5" bestFit="1" customWidth="1"/>
    <col min="9993" max="10240" width="11.421875" style="5" customWidth="1"/>
    <col min="10241" max="10241" width="33.7109375" style="5" customWidth="1"/>
    <col min="10242" max="10246" width="25.7109375" style="5" customWidth="1"/>
    <col min="10247" max="10247" width="11.421875" style="5" customWidth="1"/>
    <col min="10248" max="10248" width="20.140625" style="5" bestFit="1" customWidth="1"/>
    <col min="10249" max="10496" width="11.421875" style="5" customWidth="1"/>
    <col min="10497" max="10497" width="33.7109375" style="5" customWidth="1"/>
    <col min="10498" max="10502" width="25.7109375" style="5" customWidth="1"/>
    <col min="10503" max="10503" width="11.421875" style="5" customWidth="1"/>
    <col min="10504" max="10504" width="20.140625" style="5" bestFit="1" customWidth="1"/>
    <col min="10505" max="10752" width="11.421875" style="5" customWidth="1"/>
    <col min="10753" max="10753" width="33.7109375" style="5" customWidth="1"/>
    <col min="10754" max="10758" width="25.7109375" style="5" customWidth="1"/>
    <col min="10759" max="10759" width="11.421875" style="5" customWidth="1"/>
    <col min="10760" max="10760" width="20.140625" style="5" bestFit="1" customWidth="1"/>
    <col min="10761" max="11008" width="11.421875" style="5" customWidth="1"/>
    <col min="11009" max="11009" width="33.7109375" style="5" customWidth="1"/>
    <col min="11010" max="11014" width="25.7109375" style="5" customWidth="1"/>
    <col min="11015" max="11015" width="11.421875" style="5" customWidth="1"/>
    <col min="11016" max="11016" width="20.140625" style="5" bestFit="1" customWidth="1"/>
    <col min="11017" max="11264" width="11.421875" style="5" customWidth="1"/>
    <col min="11265" max="11265" width="33.7109375" style="5" customWidth="1"/>
    <col min="11266" max="11270" width="25.7109375" style="5" customWidth="1"/>
    <col min="11271" max="11271" width="11.421875" style="5" customWidth="1"/>
    <col min="11272" max="11272" width="20.140625" style="5" bestFit="1" customWidth="1"/>
    <col min="11273" max="11520" width="11.421875" style="5" customWidth="1"/>
    <col min="11521" max="11521" width="33.7109375" style="5" customWidth="1"/>
    <col min="11522" max="11526" width="25.7109375" style="5" customWidth="1"/>
    <col min="11527" max="11527" width="11.421875" style="5" customWidth="1"/>
    <col min="11528" max="11528" width="20.140625" style="5" bestFit="1" customWidth="1"/>
    <col min="11529" max="11776" width="11.421875" style="5" customWidth="1"/>
    <col min="11777" max="11777" width="33.7109375" style="5" customWidth="1"/>
    <col min="11778" max="11782" width="25.7109375" style="5" customWidth="1"/>
    <col min="11783" max="11783" width="11.421875" style="5" customWidth="1"/>
    <col min="11784" max="11784" width="20.140625" style="5" bestFit="1" customWidth="1"/>
    <col min="11785" max="12032" width="11.421875" style="5" customWidth="1"/>
    <col min="12033" max="12033" width="33.7109375" style="5" customWidth="1"/>
    <col min="12034" max="12038" width="25.7109375" style="5" customWidth="1"/>
    <col min="12039" max="12039" width="11.421875" style="5" customWidth="1"/>
    <col min="12040" max="12040" width="20.140625" style="5" bestFit="1" customWidth="1"/>
    <col min="12041" max="12288" width="11.421875" style="5" customWidth="1"/>
    <col min="12289" max="12289" width="33.7109375" style="5" customWidth="1"/>
    <col min="12290" max="12294" width="25.7109375" style="5" customWidth="1"/>
    <col min="12295" max="12295" width="11.421875" style="5" customWidth="1"/>
    <col min="12296" max="12296" width="20.140625" style="5" bestFit="1" customWidth="1"/>
    <col min="12297" max="12544" width="11.421875" style="5" customWidth="1"/>
    <col min="12545" max="12545" width="33.7109375" style="5" customWidth="1"/>
    <col min="12546" max="12550" width="25.7109375" style="5" customWidth="1"/>
    <col min="12551" max="12551" width="11.421875" style="5" customWidth="1"/>
    <col min="12552" max="12552" width="20.140625" style="5" bestFit="1" customWidth="1"/>
    <col min="12553" max="12800" width="11.421875" style="5" customWidth="1"/>
    <col min="12801" max="12801" width="33.7109375" style="5" customWidth="1"/>
    <col min="12802" max="12806" width="25.7109375" style="5" customWidth="1"/>
    <col min="12807" max="12807" width="11.421875" style="5" customWidth="1"/>
    <col min="12808" max="12808" width="20.140625" style="5" bestFit="1" customWidth="1"/>
    <col min="12809" max="13056" width="11.421875" style="5" customWidth="1"/>
    <col min="13057" max="13057" width="33.7109375" style="5" customWidth="1"/>
    <col min="13058" max="13062" width="25.7109375" style="5" customWidth="1"/>
    <col min="13063" max="13063" width="11.421875" style="5" customWidth="1"/>
    <col min="13064" max="13064" width="20.140625" style="5" bestFit="1" customWidth="1"/>
    <col min="13065" max="13312" width="11.421875" style="5" customWidth="1"/>
    <col min="13313" max="13313" width="33.7109375" style="5" customWidth="1"/>
    <col min="13314" max="13318" width="25.7109375" style="5" customWidth="1"/>
    <col min="13319" max="13319" width="11.421875" style="5" customWidth="1"/>
    <col min="13320" max="13320" width="20.140625" style="5" bestFit="1" customWidth="1"/>
    <col min="13321" max="13568" width="11.421875" style="5" customWidth="1"/>
    <col min="13569" max="13569" width="33.7109375" style="5" customWidth="1"/>
    <col min="13570" max="13574" width="25.7109375" style="5" customWidth="1"/>
    <col min="13575" max="13575" width="11.421875" style="5" customWidth="1"/>
    <col min="13576" max="13576" width="20.140625" style="5" bestFit="1" customWidth="1"/>
    <col min="13577" max="13824" width="11.421875" style="5" customWidth="1"/>
    <col min="13825" max="13825" width="33.7109375" style="5" customWidth="1"/>
    <col min="13826" max="13830" width="25.7109375" style="5" customWidth="1"/>
    <col min="13831" max="13831" width="11.421875" style="5" customWidth="1"/>
    <col min="13832" max="13832" width="20.140625" style="5" bestFit="1" customWidth="1"/>
    <col min="13833" max="14080" width="11.421875" style="5" customWidth="1"/>
    <col min="14081" max="14081" width="33.7109375" style="5" customWidth="1"/>
    <col min="14082" max="14086" width="25.7109375" style="5" customWidth="1"/>
    <col min="14087" max="14087" width="11.421875" style="5" customWidth="1"/>
    <col min="14088" max="14088" width="20.140625" style="5" bestFit="1" customWidth="1"/>
    <col min="14089" max="14336" width="11.421875" style="5" customWidth="1"/>
    <col min="14337" max="14337" width="33.7109375" style="5" customWidth="1"/>
    <col min="14338" max="14342" width="25.7109375" style="5" customWidth="1"/>
    <col min="14343" max="14343" width="11.421875" style="5" customWidth="1"/>
    <col min="14344" max="14344" width="20.140625" style="5" bestFit="1" customWidth="1"/>
    <col min="14345" max="14592" width="11.421875" style="5" customWidth="1"/>
    <col min="14593" max="14593" width="33.7109375" style="5" customWidth="1"/>
    <col min="14594" max="14598" width="25.7109375" style="5" customWidth="1"/>
    <col min="14599" max="14599" width="11.421875" style="5" customWidth="1"/>
    <col min="14600" max="14600" width="20.140625" style="5" bestFit="1" customWidth="1"/>
    <col min="14601" max="14848" width="11.421875" style="5" customWidth="1"/>
    <col min="14849" max="14849" width="33.7109375" style="5" customWidth="1"/>
    <col min="14850" max="14854" width="25.7109375" style="5" customWidth="1"/>
    <col min="14855" max="14855" width="11.421875" style="5" customWidth="1"/>
    <col min="14856" max="14856" width="20.140625" style="5" bestFit="1" customWidth="1"/>
    <col min="14857" max="15104" width="11.421875" style="5" customWidth="1"/>
    <col min="15105" max="15105" width="33.7109375" style="5" customWidth="1"/>
    <col min="15106" max="15110" width="25.7109375" style="5" customWidth="1"/>
    <col min="15111" max="15111" width="11.421875" style="5" customWidth="1"/>
    <col min="15112" max="15112" width="20.140625" style="5" bestFit="1" customWidth="1"/>
    <col min="15113" max="15360" width="11.421875" style="5" customWidth="1"/>
    <col min="15361" max="15361" width="33.7109375" style="5" customWidth="1"/>
    <col min="15362" max="15366" width="25.7109375" style="5" customWidth="1"/>
    <col min="15367" max="15367" width="11.421875" style="5" customWidth="1"/>
    <col min="15368" max="15368" width="20.140625" style="5" bestFit="1" customWidth="1"/>
    <col min="15369" max="15616" width="11.421875" style="5" customWidth="1"/>
    <col min="15617" max="15617" width="33.7109375" style="5" customWidth="1"/>
    <col min="15618" max="15622" width="25.7109375" style="5" customWidth="1"/>
    <col min="15623" max="15623" width="11.421875" style="5" customWidth="1"/>
    <col min="15624" max="15624" width="20.140625" style="5" bestFit="1" customWidth="1"/>
    <col min="15625" max="15872" width="11.421875" style="5" customWidth="1"/>
    <col min="15873" max="15873" width="33.7109375" style="5" customWidth="1"/>
    <col min="15874" max="15878" width="25.7109375" style="5" customWidth="1"/>
    <col min="15879" max="15879" width="11.421875" style="5" customWidth="1"/>
    <col min="15880" max="15880" width="20.140625" style="5" bestFit="1" customWidth="1"/>
    <col min="15881" max="16128" width="11.421875" style="5" customWidth="1"/>
    <col min="16129" max="16129" width="33.7109375" style="5" customWidth="1"/>
    <col min="16130" max="16134" width="25.7109375" style="5" customWidth="1"/>
    <col min="16135" max="16135" width="11.421875" style="5" customWidth="1"/>
    <col min="16136" max="16136" width="20.140625" style="5" bestFit="1" customWidth="1"/>
    <col min="16137" max="16384" width="11.421875" style="5" customWidth="1"/>
  </cols>
  <sheetData>
    <row r="1" spans="1:6" ht="21" customHeight="1">
      <c r="A1" s="1177" t="s">
        <v>1045</v>
      </c>
      <c r="B1" s="701"/>
      <c r="C1" s="701"/>
      <c r="D1" s="701"/>
      <c r="E1" s="701"/>
      <c r="F1" s="701"/>
    </row>
    <row r="2" spans="1:7" s="1098" customFormat="1" ht="48.75" customHeight="1">
      <c r="A2" s="1224" t="s">
        <v>1021</v>
      </c>
      <c r="B2" s="1224"/>
      <c r="C2" s="1224"/>
      <c r="D2" s="1224"/>
      <c r="E2" s="1224"/>
      <c r="F2" s="1224"/>
      <c r="G2" s="1122"/>
    </row>
    <row r="3" spans="1:7" s="92" customFormat="1" ht="24" customHeight="1">
      <c r="A3" s="93">
        <v>43373</v>
      </c>
      <c r="B3" s="93"/>
      <c r="C3" s="93"/>
      <c r="D3" s="93"/>
      <c r="E3" s="93"/>
      <c r="F3" s="93"/>
      <c r="G3" s="1123"/>
    </row>
    <row r="4" spans="1:7" s="92" customFormat="1" ht="17.1" customHeight="1">
      <c r="A4" s="1330" t="s">
        <v>74</v>
      </c>
      <c r="B4" s="1330"/>
      <c r="C4" s="1330"/>
      <c r="D4" s="1330"/>
      <c r="E4" s="1330"/>
      <c r="F4" s="1330"/>
      <c r="G4" s="1123"/>
    </row>
    <row r="5" spans="1:7" s="68" customFormat="1" ht="13.5" thickBot="1">
      <c r="A5" s="1331"/>
      <c r="B5" s="1331"/>
      <c r="C5" s="1331"/>
      <c r="D5" s="1331"/>
      <c r="E5" s="1331"/>
      <c r="F5" s="1331"/>
      <c r="G5" s="1124"/>
    </row>
    <row r="6" spans="1:7" s="68" customFormat="1" ht="24" customHeight="1">
      <c r="A6" s="1332" t="s">
        <v>1</v>
      </c>
      <c r="B6" s="1334" t="s">
        <v>1022</v>
      </c>
      <c r="C6" s="1334"/>
      <c r="D6" s="1334"/>
      <c r="E6" s="1334"/>
      <c r="F6" s="1334"/>
      <c r="G6" s="1124"/>
    </row>
    <row r="7" spans="1:7" s="68" customFormat="1" ht="62.25" customHeight="1">
      <c r="A7" s="1333"/>
      <c r="B7" s="692" t="s">
        <v>1023</v>
      </c>
      <c r="C7" s="1125" t="s">
        <v>1024</v>
      </c>
      <c r="D7" s="1126" t="s">
        <v>1025</v>
      </c>
      <c r="E7" s="1126" t="s">
        <v>1026</v>
      </c>
      <c r="F7" s="1126" t="s">
        <v>1027</v>
      </c>
      <c r="G7" s="1124"/>
    </row>
    <row r="8" spans="1:8" s="81" customFormat="1" ht="20.1" customHeight="1">
      <c r="A8" s="77" t="s">
        <v>59</v>
      </c>
      <c r="B8" s="1127">
        <v>138.21991</v>
      </c>
      <c r="C8" s="1127" t="s">
        <v>40</v>
      </c>
      <c r="D8" s="1127">
        <v>531.47074</v>
      </c>
      <c r="E8" s="1127" t="s">
        <v>40</v>
      </c>
      <c r="F8" s="1127">
        <v>669.69065</v>
      </c>
      <c r="G8" s="1128"/>
      <c r="H8" s="1129"/>
    </row>
    <row r="9" spans="1:8" s="81" customFormat="1" ht="20.1" customHeight="1">
      <c r="A9" s="77" t="s">
        <v>422</v>
      </c>
      <c r="B9" s="1127">
        <v>129.96772</v>
      </c>
      <c r="C9" s="1127" t="s">
        <v>40</v>
      </c>
      <c r="D9" s="1127" t="s">
        <v>40</v>
      </c>
      <c r="E9" s="1127" t="s">
        <v>40</v>
      </c>
      <c r="F9" s="1127">
        <v>129.96772</v>
      </c>
      <c r="G9" s="1128"/>
      <c r="H9" s="1129"/>
    </row>
    <row r="10" spans="1:8" s="81" customFormat="1" ht="20.1" customHeight="1">
      <c r="A10" s="21" t="s">
        <v>30</v>
      </c>
      <c r="B10" s="1127">
        <v>31.33388</v>
      </c>
      <c r="C10" s="1127" t="s">
        <v>40</v>
      </c>
      <c r="D10" s="1127">
        <v>386.54899</v>
      </c>
      <c r="E10" s="1127" t="s">
        <v>40</v>
      </c>
      <c r="F10" s="1127">
        <v>417.88286999999997</v>
      </c>
      <c r="G10" s="1128"/>
      <c r="H10" s="1129"/>
    </row>
    <row r="11" spans="1:8" s="81" customFormat="1" ht="20.1" customHeight="1">
      <c r="A11" s="21" t="s">
        <v>31</v>
      </c>
      <c r="B11" s="1127">
        <v>464.82596</v>
      </c>
      <c r="C11" s="1127" t="s">
        <v>40</v>
      </c>
      <c r="D11" s="1127">
        <v>167.18007</v>
      </c>
      <c r="E11" s="1127" t="s">
        <v>40</v>
      </c>
      <c r="F11" s="1127">
        <v>632.00603</v>
      </c>
      <c r="G11" s="1128"/>
      <c r="H11" s="1129"/>
    </row>
    <row r="12" spans="1:8" s="81" customFormat="1" ht="20.1" customHeight="1">
      <c r="A12" s="21" t="s">
        <v>32</v>
      </c>
      <c r="B12" s="1127">
        <v>161.70679</v>
      </c>
      <c r="C12" s="1127" t="s">
        <v>40</v>
      </c>
      <c r="D12" s="1127">
        <v>19.62566</v>
      </c>
      <c r="E12" s="1127" t="s">
        <v>40</v>
      </c>
      <c r="F12" s="1127">
        <v>181.33245000000002</v>
      </c>
      <c r="G12" s="1128"/>
      <c r="H12" s="1129"/>
    </row>
    <row r="13" spans="1:8" s="81" customFormat="1" ht="20.1" customHeight="1">
      <c r="A13" s="21" t="s">
        <v>33</v>
      </c>
      <c r="B13" s="1127">
        <v>131.96456</v>
      </c>
      <c r="C13" s="1127" t="s">
        <v>40</v>
      </c>
      <c r="D13" s="1127" t="s">
        <v>40</v>
      </c>
      <c r="E13" s="1127" t="s">
        <v>40</v>
      </c>
      <c r="F13" s="1127">
        <v>131.96456</v>
      </c>
      <c r="G13" s="1128"/>
      <c r="H13" s="1129"/>
    </row>
    <row r="14" spans="1:8" s="81" customFormat="1" ht="20.1" customHeight="1">
      <c r="A14" s="21" t="s">
        <v>61</v>
      </c>
      <c r="B14" s="1127">
        <v>65.78819</v>
      </c>
      <c r="C14" s="1127" t="s">
        <v>40</v>
      </c>
      <c r="D14" s="1127" t="s">
        <v>40</v>
      </c>
      <c r="E14" s="1127" t="s">
        <v>40</v>
      </c>
      <c r="F14" s="1127">
        <v>65.78819</v>
      </c>
      <c r="G14" s="1128"/>
      <c r="H14" s="1129"/>
    </row>
    <row r="15" spans="1:8" s="81" customFormat="1" ht="20.1" customHeight="1">
      <c r="A15" s="21" t="s">
        <v>35</v>
      </c>
      <c r="B15" s="1127">
        <v>189.27779999999998</v>
      </c>
      <c r="C15" s="1127" t="s">
        <v>40</v>
      </c>
      <c r="D15" s="1127">
        <v>17.84441</v>
      </c>
      <c r="E15" s="1127" t="s">
        <v>40</v>
      </c>
      <c r="F15" s="1127">
        <v>207.12221</v>
      </c>
      <c r="G15" s="1128"/>
      <c r="H15" s="1129"/>
    </row>
    <row r="16" spans="1:8" s="81" customFormat="1" ht="20.1" customHeight="1">
      <c r="A16" s="77" t="s">
        <v>36</v>
      </c>
      <c r="B16" s="1127">
        <v>1596.4776200000001</v>
      </c>
      <c r="C16" s="1127" t="s">
        <v>40</v>
      </c>
      <c r="D16" s="1127" t="s">
        <v>40</v>
      </c>
      <c r="E16" s="1127" t="s">
        <v>40</v>
      </c>
      <c r="F16" s="1127">
        <v>1596.4776200000001</v>
      </c>
      <c r="G16" s="1128"/>
      <c r="H16" s="1129"/>
    </row>
    <row r="17" spans="1:8" s="81" customFormat="1" ht="20.1" customHeight="1">
      <c r="A17" s="77" t="s">
        <v>37</v>
      </c>
      <c r="B17" s="1127">
        <v>21.87845</v>
      </c>
      <c r="C17" s="1127" t="s">
        <v>40</v>
      </c>
      <c r="D17" s="1127" t="s">
        <v>40</v>
      </c>
      <c r="E17" s="1127" t="s">
        <v>40</v>
      </c>
      <c r="F17" s="1127">
        <v>21.87845</v>
      </c>
      <c r="G17" s="1128"/>
      <c r="H17" s="1129"/>
    </row>
    <row r="18" spans="1:8" s="81" customFormat="1" ht="20.1" customHeight="1">
      <c r="A18" s="77" t="s">
        <v>38</v>
      </c>
      <c r="B18" s="1127">
        <v>519.18144</v>
      </c>
      <c r="C18" s="1127" t="s">
        <v>40</v>
      </c>
      <c r="D18" s="1127" t="s">
        <v>40</v>
      </c>
      <c r="E18" s="1127" t="s">
        <v>40</v>
      </c>
      <c r="F18" s="1127">
        <v>519.18144</v>
      </c>
      <c r="G18" s="1128"/>
      <c r="H18" s="1129"/>
    </row>
    <row r="19" spans="1:8" s="1133" customFormat="1" ht="21.95" customHeight="1">
      <c r="A19" s="1130" t="s">
        <v>39</v>
      </c>
      <c r="B19" s="1131">
        <v>3450.6223200000004</v>
      </c>
      <c r="C19" s="1131" t="s">
        <v>40</v>
      </c>
      <c r="D19" s="1131">
        <v>1122.66987</v>
      </c>
      <c r="E19" s="1131" t="s">
        <v>40</v>
      </c>
      <c r="F19" s="1131">
        <v>4573.29219</v>
      </c>
      <c r="G19" s="1128"/>
      <c r="H19" s="1132"/>
    </row>
    <row r="20" spans="1:7" s="378" customFormat="1" ht="7.5" customHeight="1" thickBot="1">
      <c r="A20" s="1134"/>
      <c r="B20" s="1135"/>
      <c r="C20" s="1135"/>
      <c r="D20" s="1135"/>
      <c r="E20" s="1135"/>
      <c r="F20" s="1135"/>
      <c r="G20" s="1136"/>
    </row>
    <row r="21" spans="1:7" s="393" customFormat="1" ht="17.25" customHeight="1">
      <c r="A21" s="1329" t="s">
        <v>1028</v>
      </c>
      <c r="B21" s="1329"/>
      <c r="C21" s="1329"/>
      <c r="D21" s="1329"/>
      <c r="E21" s="1329"/>
      <c r="F21" s="1329"/>
      <c r="G21" s="1137"/>
    </row>
    <row r="22" spans="1:7" s="393" customFormat="1" ht="16.5" customHeight="1">
      <c r="A22" s="131" t="s">
        <v>1029</v>
      </c>
      <c r="B22" s="1138"/>
      <c r="C22" s="1138"/>
      <c r="D22" s="1138"/>
      <c r="E22" s="1138"/>
      <c r="F22" s="1138"/>
      <c r="G22" s="1137"/>
    </row>
    <row r="23" spans="2:7" s="378" customFormat="1" ht="15">
      <c r="B23" s="1139"/>
      <c r="C23" s="1139"/>
      <c r="D23" s="1139"/>
      <c r="E23" s="1139"/>
      <c r="F23" s="1139"/>
      <c r="G23" s="1140"/>
    </row>
    <row r="24" s="378" customFormat="1" ht="15">
      <c r="G24" s="1140"/>
    </row>
    <row r="25" s="378" customFormat="1" ht="15">
      <c r="G25" s="1140"/>
    </row>
    <row r="26" s="378" customFormat="1" ht="15">
      <c r="G26" s="1140"/>
    </row>
    <row r="27" s="378" customFormat="1" ht="15">
      <c r="G27" s="1140"/>
    </row>
    <row r="28" s="378" customFormat="1" ht="15">
      <c r="G28" s="1140"/>
    </row>
    <row r="29" s="378" customFormat="1" ht="15">
      <c r="G29" s="1140"/>
    </row>
    <row r="30" s="378" customFormat="1" ht="15">
      <c r="G30" s="1140"/>
    </row>
    <row r="31" s="378" customFormat="1" ht="15">
      <c r="G31" s="1140"/>
    </row>
    <row r="32" s="378" customFormat="1" ht="15">
      <c r="G32" s="1140"/>
    </row>
    <row r="33" s="378" customFormat="1" ht="15">
      <c r="G33" s="1140"/>
    </row>
    <row r="34" s="378" customFormat="1" ht="15">
      <c r="G34" s="1140"/>
    </row>
    <row r="35" s="378" customFormat="1" ht="15">
      <c r="G35" s="1140"/>
    </row>
    <row r="36" s="378" customFormat="1" ht="15">
      <c r="G36" s="1140"/>
    </row>
    <row r="37" s="378" customFormat="1" ht="15">
      <c r="G37" s="1140"/>
    </row>
    <row r="38" s="378" customFormat="1" ht="15">
      <c r="G38" s="1140"/>
    </row>
    <row r="39" s="378" customFormat="1" ht="15">
      <c r="G39" s="1140"/>
    </row>
    <row r="40" s="378" customFormat="1" ht="15">
      <c r="G40" s="1140"/>
    </row>
    <row r="41" s="378" customFormat="1" ht="15">
      <c r="G41" s="1140"/>
    </row>
    <row r="42" s="378" customFormat="1" ht="15">
      <c r="G42" s="1140"/>
    </row>
    <row r="43" s="378" customFormat="1" ht="15">
      <c r="G43" s="1140"/>
    </row>
    <row r="44" s="378" customFormat="1" ht="15">
      <c r="G44" s="1140"/>
    </row>
    <row r="45" s="378" customFormat="1" ht="15">
      <c r="G45" s="1140"/>
    </row>
    <row r="46" s="378" customFormat="1" ht="15">
      <c r="G46" s="1140"/>
    </row>
    <row r="47" s="378" customFormat="1" ht="15">
      <c r="G47" s="1140"/>
    </row>
    <row r="48" s="378" customFormat="1" ht="15">
      <c r="G48" s="1140"/>
    </row>
    <row r="49" s="378" customFormat="1" ht="15">
      <c r="G49" s="1140"/>
    </row>
    <row r="50" s="378" customFormat="1" ht="15">
      <c r="G50" s="1140"/>
    </row>
    <row r="51" s="378" customFormat="1" ht="15">
      <c r="G51" s="1140"/>
    </row>
    <row r="52" s="378" customFormat="1" ht="15">
      <c r="G52" s="1140"/>
    </row>
    <row r="53" s="378" customFormat="1" ht="15">
      <c r="G53" s="1140"/>
    </row>
    <row r="54" s="378" customFormat="1" ht="15">
      <c r="G54" s="1140"/>
    </row>
    <row r="55" s="378" customFormat="1" ht="15">
      <c r="G55" s="1140"/>
    </row>
    <row r="56" s="378" customFormat="1" ht="15">
      <c r="G56" s="1140"/>
    </row>
    <row r="57" s="378" customFormat="1" ht="15">
      <c r="G57" s="1140"/>
    </row>
    <row r="58" s="378" customFormat="1" ht="15">
      <c r="G58" s="1140"/>
    </row>
    <row r="59" s="378" customFormat="1" ht="15">
      <c r="G59" s="1140"/>
    </row>
    <row r="60" s="378" customFormat="1" ht="15">
      <c r="G60" s="1140"/>
    </row>
    <row r="61" s="378" customFormat="1" ht="15">
      <c r="G61" s="1140"/>
    </row>
    <row r="62" s="378" customFormat="1" ht="15">
      <c r="G62" s="1140"/>
    </row>
    <row r="63" s="378" customFormat="1" ht="15">
      <c r="G63" s="1140"/>
    </row>
    <row r="64" s="378" customFormat="1" ht="15">
      <c r="G64" s="1140"/>
    </row>
    <row r="65" s="378" customFormat="1" ht="15">
      <c r="G65" s="1140"/>
    </row>
    <row r="66" s="378" customFormat="1" ht="15">
      <c r="G66" s="1140"/>
    </row>
    <row r="67" s="378" customFormat="1" ht="15">
      <c r="G67" s="1140"/>
    </row>
    <row r="68" s="378" customFormat="1" ht="15">
      <c r="G68" s="1140"/>
    </row>
    <row r="69" s="378" customFormat="1" ht="15">
      <c r="G69" s="1140"/>
    </row>
    <row r="70" s="378" customFormat="1" ht="15">
      <c r="G70" s="1140"/>
    </row>
    <row r="71" s="378" customFormat="1" ht="15">
      <c r="G71" s="1140"/>
    </row>
    <row r="72" s="378" customFormat="1" ht="15">
      <c r="G72" s="1140"/>
    </row>
    <row r="73" s="378" customFormat="1" ht="15">
      <c r="G73" s="1140"/>
    </row>
    <row r="74" s="378" customFormat="1" ht="15">
      <c r="G74" s="1140"/>
    </row>
    <row r="75" s="378" customFormat="1" ht="15">
      <c r="G75" s="1140"/>
    </row>
    <row r="76" s="378" customFormat="1" ht="15">
      <c r="G76" s="1140"/>
    </row>
    <row r="77" s="378" customFormat="1" ht="15">
      <c r="G77" s="1140"/>
    </row>
    <row r="78" s="378" customFormat="1" ht="15">
      <c r="G78" s="1140"/>
    </row>
    <row r="79" s="378" customFormat="1" ht="15">
      <c r="G79" s="1140"/>
    </row>
    <row r="80" s="378" customFormat="1" ht="15">
      <c r="G80" s="1140"/>
    </row>
    <row r="81" s="378" customFormat="1" ht="15">
      <c r="G81" s="1140"/>
    </row>
    <row r="82" s="378" customFormat="1" ht="15">
      <c r="G82" s="1140"/>
    </row>
    <row r="83" s="378" customFormat="1" ht="15">
      <c r="G83" s="1140"/>
    </row>
    <row r="84" s="378" customFormat="1" ht="15">
      <c r="G84" s="1140"/>
    </row>
    <row r="85" s="378" customFormat="1" ht="15">
      <c r="G85" s="1140"/>
    </row>
    <row r="86" s="378" customFormat="1" ht="15">
      <c r="G86" s="1140"/>
    </row>
    <row r="87" s="378" customFormat="1" ht="15">
      <c r="G87" s="1140"/>
    </row>
    <row r="88" s="378" customFormat="1" ht="15">
      <c r="G88" s="1140"/>
    </row>
    <row r="89" s="378" customFormat="1" ht="15">
      <c r="G89" s="1140"/>
    </row>
    <row r="90" s="378" customFormat="1" ht="15">
      <c r="G90" s="1140"/>
    </row>
    <row r="91" s="378" customFormat="1" ht="15">
      <c r="G91" s="1140"/>
    </row>
    <row r="92" s="378" customFormat="1" ht="15">
      <c r="G92" s="1140"/>
    </row>
    <row r="93" s="378" customFormat="1" ht="15">
      <c r="G93" s="1140"/>
    </row>
    <row r="94" s="378" customFormat="1" ht="15">
      <c r="G94" s="1140"/>
    </row>
    <row r="95" s="378" customFormat="1" ht="15">
      <c r="G95" s="1140"/>
    </row>
    <row r="96" s="378" customFormat="1" ht="15">
      <c r="G96" s="1140"/>
    </row>
    <row r="97" s="378" customFormat="1" ht="15">
      <c r="G97" s="1140"/>
    </row>
    <row r="98" s="378" customFormat="1" ht="15">
      <c r="G98" s="1140"/>
    </row>
    <row r="99" s="378" customFormat="1" ht="15">
      <c r="G99" s="1140"/>
    </row>
    <row r="100" s="378" customFormat="1" ht="15">
      <c r="G100" s="1140"/>
    </row>
    <row r="101" s="378" customFormat="1" ht="15">
      <c r="G101" s="1140"/>
    </row>
    <row r="102" s="378" customFormat="1" ht="15">
      <c r="G102" s="1140"/>
    </row>
    <row r="103" s="378" customFormat="1" ht="15">
      <c r="G103" s="1140"/>
    </row>
    <row r="104" s="378" customFormat="1" ht="15">
      <c r="G104" s="1140"/>
    </row>
    <row r="105" s="378" customFormat="1" ht="15">
      <c r="G105" s="1140"/>
    </row>
    <row r="106" s="378" customFormat="1" ht="15">
      <c r="G106" s="1140"/>
    </row>
    <row r="107" s="378" customFormat="1" ht="15">
      <c r="G107" s="1140"/>
    </row>
    <row r="108" s="378" customFormat="1" ht="15">
      <c r="G108" s="1140"/>
    </row>
    <row r="109" s="378" customFormat="1" ht="15">
      <c r="G109" s="1140"/>
    </row>
    <row r="110" s="378" customFormat="1" ht="15">
      <c r="G110" s="1140"/>
    </row>
    <row r="111" s="378" customFormat="1" ht="15">
      <c r="G111" s="1140"/>
    </row>
    <row r="112" s="378" customFormat="1" ht="15">
      <c r="G112" s="1140"/>
    </row>
    <row r="113" s="378" customFormat="1" ht="15">
      <c r="G113" s="1140"/>
    </row>
    <row r="114" s="378" customFormat="1" ht="15">
      <c r="G114" s="1140"/>
    </row>
    <row r="115" s="378" customFormat="1" ht="15">
      <c r="G115" s="1140"/>
    </row>
    <row r="116" s="378" customFormat="1" ht="15">
      <c r="G116" s="1140"/>
    </row>
    <row r="117" s="378" customFormat="1" ht="15">
      <c r="G117" s="1140"/>
    </row>
    <row r="118" s="378" customFormat="1" ht="15">
      <c r="G118" s="1140"/>
    </row>
    <row r="119" s="378" customFormat="1" ht="15">
      <c r="G119" s="1140"/>
    </row>
    <row r="120" s="378" customFormat="1" ht="15">
      <c r="G120" s="1140"/>
    </row>
    <row r="121" s="378" customFormat="1" ht="15">
      <c r="G121" s="1140"/>
    </row>
    <row r="122" s="378" customFormat="1" ht="15">
      <c r="G122" s="1140"/>
    </row>
    <row r="123" s="378" customFormat="1" ht="15">
      <c r="G123" s="1140"/>
    </row>
    <row r="124" s="378" customFormat="1" ht="15">
      <c r="G124" s="1140"/>
    </row>
    <row r="125" s="378" customFormat="1" ht="15">
      <c r="G125" s="1140"/>
    </row>
    <row r="126" s="378" customFormat="1" ht="15">
      <c r="G126" s="1140"/>
    </row>
    <row r="127" s="378" customFormat="1" ht="15">
      <c r="G127" s="1140"/>
    </row>
    <row r="128" s="378" customFormat="1" ht="15">
      <c r="G128" s="1140"/>
    </row>
    <row r="129" s="378" customFormat="1" ht="15">
      <c r="G129" s="1140"/>
    </row>
    <row r="130" s="378" customFormat="1" ht="15">
      <c r="G130" s="1140"/>
    </row>
    <row r="131" s="378" customFormat="1" ht="15">
      <c r="G131" s="1140"/>
    </row>
    <row r="132" s="378" customFormat="1" ht="15">
      <c r="G132" s="1140"/>
    </row>
    <row r="133" s="378" customFormat="1" ht="15">
      <c r="G133" s="1140"/>
    </row>
    <row r="134" s="378" customFormat="1" ht="15">
      <c r="G134" s="1140"/>
    </row>
    <row r="135" s="378" customFormat="1" ht="15">
      <c r="G135" s="1140"/>
    </row>
    <row r="136" s="378" customFormat="1" ht="15">
      <c r="G136" s="1140"/>
    </row>
    <row r="137" s="378" customFormat="1" ht="15">
      <c r="G137" s="1140"/>
    </row>
    <row r="138" s="378" customFormat="1" ht="15">
      <c r="G138" s="1140"/>
    </row>
    <row r="139" s="378" customFormat="1" ht="15">
      <c r="G139" s="1140"/>
    </row>
    <row r="140" s="378" customFormat="1" ht="15">
      <c r="G140" s="1140"/>
    </row>
  </sheetData>
  <mergeCells count="6">
    <mergeCell ref="A21:F21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workbookViewId="0" topLeftCell="A1"/>
  </sheetViews>
  <sheetFormatPr defaultColWidth="11.421875" defaultRowHeight="15"/>
  <cols>
    <col min="1" max="1" width="45.140625" style="5" customWidth="1"/>
    <col min="2" max="2" width="29.8515625" style="5" customWidth="1"/>
    <col min="3" max="4" width="28.140625" style="5" customWidth="1"/>
    <col min="5" max="5" width="27.7109375" style="5" customWidth="1"/>
    <col min="6" max="6" width="11.421875" style="611" customWidth="1"/>
    <col min="7" max="7" width="8.8515625" style="5" customWidth="1"/>
    <col min="8" max="8" width="20.140625" style="5" bestFit="1" customWidth="1"/>
    <col min="9" max="256" width="11.421875" style="5" customWidth="1"/>
    <col min="257" max="257" width="45.140625" style="5" customWidth="1"/>
    <col min="258" max="258" width="29.8515625" style="5" customWidth="1"/>
    <col min="259" max="260" width="28.140625" style="5" customWidth="1"/>
    <col min="261" max="261" width="27.7109375" style="5" customWidth="1"/>
    <col min="262" max="262" width="11.421875" style="5" customWidth="1"/>
    <col min="263" max="263" width="8.8515625" style="5" customWidth="1"/>
    <col min="264" max="264" width="20.140625" style="5" bestFit="1" customWidth="1"/>
    <col min="265" max="512" width="11.421875" style="5" customWidth="1"/>
    <col min="513" max="513" width="45.140625" style="5" customWidth="1"/>
    <col min="514" max="514" width="29.8515625" style="5" customWidth="1"/>
    <col min="515" max="516" width="28.140625" style="5" customWidth="1"/>
    <col min="517" max="517" width="27.7109375" style="5" customWidth="1"/>
    <col min="518" max="518" width="11.421875" style="5" customWidth="1"/>
    <col min="519" max="519" width="8.8515625" style="5" customWidth="1"/>
    <col min="520" max="520" width="20.140625" style="5" bestFit="1" customWidth="1"/>
    <col min="521" max="768" width="11.421875" style="5" customWidth="1"/>
    <col min="769" max="769" width="45.140625" style="5" customWidth="1"/>
    <col min="770" max="770" width="29.8515625" style="5" customWidth="1"/>
    <col min="771" max="772" width="28.140625" style="5" customWidth="1"/>
    <col min="773" max="773" width="27.7109375" style="5" customWidth="1"/>
    <col min="774" max="774" width="11.421875" style="5" customWidth="1"/>
    <col min="775" max="775" width="8.8515625" style="5" customWidth="1"/>
    <col min="776" max="776" width="20.140625" style="5" bestFit="1" customWidth="1"/>
    <col min="777" max="1024" width="11.421875" style="5" customWidth="1"/>
    <col min="1025" max="1025" width="45.140625" style="5" customWidth="1"/>
    <col min="1026" max="1026" width="29.8515625" style="5" customWidth="1"/>
    <col min="1027" max="1028" width="28.140625" style="5" customWidth="1"/>
    <col min="1029" max="1029" width="27.7109375" style="5" customWidth="1"/>
    <col min="1030" max="1030" width="11.421875" style="5" customWidth="1"/>
    <col min="1031" max="1031" width="8.8515625" style="5" customWidth="1"/>
    <col min="1032" max="1032" width="20.140625" style="5" bestFit="1" customWidth="1"/>
    <col min="1033" max="1280" width="11.421875" style="5" customWidth="1"/>
    <col min="1281" max="1281" width="45.140625" style="5" customWidth="1"/>
    <col min="1282" max="1282" width="29.8515625" style="5" customWidth="1"/>
    <col min="1283" max="1284" width="28.140625" style="5" customWidth="1"/>
    <col min="1285" max="1285" width="27.7109375" style="5" customWidth="1"/>
    <col min="1286" max="1286" width="11.421875" style="5" customWidth="1"/>
    <col min="1287" max="1287" width="8.8515625" style="5" customWidth="1"/>
    <col min="1288" max="1288" width="20.140625" style="5" bestFit="1" customWidth="1"/>
    <col min="1289" max="1536" width="11.421875" style="5" customWidth="1"/>
    <col min="1537" max="1537" width="45.140625" style="5" customWidth="1"/>
    <col min="1538" max="1538" width="29.8515625" style="5" customWidth="1"/>
    <col min="1539" max="1540" width="28.140625" style="5" customWidth="1"/>
    <col min="1541" max="1541" width="27.7109375" style="5" customWidth="1"/>
    <col min="1542" max="1542" width="11.421875" style="5" customWidth="1"/>
    <col min="1543" max="1543" width="8.8515625" style="5" customWidth="1"/>
    <col min="1544" max="1544" width="20.140625" style="5" bestFit="1" customWidth="1"/>
    <col min="1545" max="1792" width="11.421875" style="5" customWidth="1"/>
    <col min="1793" max="1793" width="45.140625" style="5" customWidth="1"/>
    <col min="1794" max="1794" width="29.8515625" style="5" customWidth="1"/>
    <col min="1795" max="1796" width="28.140625" style="5" customWidth="1"/>
    <col min="1797" max="1797" width="27.7109375" style="5" customWidth="1"/>
    <col min="1798" max="1798" width="11.421875" style="5" customWidth="1"/>
    <col min="1799" max="1799" width="8.8515625" style="5" customWidth="1"/>
    <col min="1800" max="1800" width="20.140625" style="5" bestFit="1" customWidth="1"/>
    <col min="1801" max="2048" width="11.421875" style="5" customWidth="1"/>
    <col min="2049" max="2049" width="45.140625" style="5" customWidth="1"/>
    <col min="2050" max="2050" width="29.8515625" style="5" customWidth="1"/>
    <col min="2051" max="2052" width="28.140625" style="5" customWidth="1"/>
    <col min="2053" max="2053" width="27.7109375" style="5" customWidth="1"/>
    <col min="2054" max="2054" width="11.421875" style="5" customWidth="1"/>
    <col min="2055" max="2055" width="8.8515625" style="5" customWidth="1"/>
    <col min="2056" max="2056" width="20.140625" style="5" bestFit="1" customWidth="1"/>
    <col min="2057" max="2304" width="11.421875" style="5" customWidth="1"/>
    <col min="2305" max="2305" width="45.140625" style="5" customWidth="1"/>
    <col min="2306" max="2306" width="29.8515625" style="5" customWidth="1"/>
    <col min="2307" max="2308" width="28.140625" style="5" customWidth="1"/>
    <col min="2309" max="2309" width="27.7109375" style="5" customWidth="1"/>
    <col min="2310" max="2310" width="11.421875" style="5" customWidth="1"/>
    <col min="2311" max="2311" width="8.8515625" style="5" customWidth="1"/>
    <col min="2312" max="2312" width="20.140625" style="5" bestFit="1" customWidth="1"/>
    <col min="2313" max="2560" width="11.421875" style="5" customWidth="1"/>
    <col min="2561" max="2561" width="45.140625" style="5" customWidth="1"/>
    <col min="2562" max="2562" width="29.8515625" style="5" customWidth="1"/>
    <col min="2563" max="2564" width="28.140625" style="5" customWidth="1"/>
    <col min="2565" max="2565" width="27.7109375" style="5" customWidth="1"/>
    <col min="2566" max="2566" width="11.421875" style="5" customWidth="1"/>
    <col min="2567" max="2567" width="8.8515625" style="5" customWidth="1"/>
    <col min="2568" max="2568" width="20.140625" style="5" bestFit="1" customWidth="1"/>
    <col min="2569" max="2816" width="11.421875" style="5" customWidth="1"/>
    <col min="2817" max="2817" width="45.140625" style="5" customWidth="1"/>
    <col min="2818" max="2818" width="29.8515625" style="5" customWidth="1"/>
    <col min="2819" max="2820" width="28.140625" style="5" customWidth="1"/>
    <col min="2821" max="2821" width="27.7109375" style="5" customWidth="1"/>
    <col min="2822" max="2822" width="11.421875" style="5" customWidth="1"/>
    <col min="2823" max="2823" width="8.8515625" style="5" customWidth="1"/>
    <col min="2824" max="2824" width="20.140625" style="5" bestFit="1" customWidth="1"/>
    <col min="2825" max="3072" width="11.421875" style="5" customWidth="1"/>
    <col min="3073" max="3073" width="45.140625" style="5" customWidth="1"/>
    <col min="3074" max="3074" width="29.8515625" style="5" customWidth="1"/>
    <col min="3075" max="3076" width="28.140625" style="5" customWidth="1"/>
    <col min="3077" max="3077" width="27.7109375" style="5" customWidth="1"/>
    <col min="3078" max="3078" width="11.421875" style="5" customWidth="1"/>
    <col min="3079" max="3079" width="8.8515625" style="5" customWidth="1"/>
    <col min="3080" max="3080" width="20.140625" style="5" bestFit="1" customWidth="1"/>
    <col min="3081" max="3328" width="11.421875" style="5" customWidth="1"/>
    <col min="3329" max="3329" width="45.140625" style="5" customWidth="1"/>
    <col min="3330" max="3330" width="29.8515625" style="5" customWidth="1"/>
    <col min="3331" max="3332" width="28.140625" style="5" customWidth="1"/>
    <col min="3333" max="3333" width="27.7109375" style="5" customWidth="1"/>
    <col min="3334" max="3334" width="11.421875" style="5" customWidth="1"/>
    <col min="3335" max="3335" width="8.8515625" style="5" customWidth="1"/>
    <col min="3336" max="3336" width="20.140625" style="5" bestFit="1" customWidth="1"/>
    <col min="3337" max="3584" width="11.421875" style="5" customWidth="1"/>
    <col min="3585" max="3585" width="45.140625" style="5" customWidth="1"/>
    <col min="3586" max="3586" width="29.8515625" style="5" customWidth="1"/>
    <col min="3587" max="3588" width="28.140625" style="5" customWidth="1"/>
    <col min="3589" max="3589" width="27.7109375" style="5" customWidth="1"/>
    <col min="3590" max="3590" width="11.421875" style="5" customWidth="1"/>
    <col min="3591" max="3591" width="8.8515625" style="5" customWidth="1"/>
    <col min="3592" max="3592" width="20.140625" style="5" bestFit="1" customWidth="1"/>
    <col min="3593" max="3840" width="11.421875" style="5" customWidth="1"/>
    <col min="3841" max="3841" width="45.140625" style="5" customWidth="1"/>
    <col min="3842" max="3842" width="29.8515625" style="5" customWidth="1"/>
    <col min="3843" max="3844" width="28.140625" style="5" customWidth="1"/>
    <col min="3845" max="3845" width="27.7109375" style="5" customWidth="1"/>
    <col min="3846" max="3846" width="11.421875" style="5" customWidth="1"/>
    <col min="3847" max="3847" width="8.8515625" style="5" customWidth="1"/>
    <col min="3848" max="3848" width="20.140625" style="5" bestFit="1" customWidth="1"/>
    <col min="3849" max="4096" width="11.421875" style="5" customWidth="1"/>
    <col min="4097" max="4097" width="45.140625" style="5" customWidth="1"/>
    <col min="4098" max="4098" width="29.8515625" style="5" customWidth="1"/>
    <col min="4099" max="4100" width="28.140625" style="5" customWidth="1"/>
    <col min="4101" max="4101" width="27.7109375" style="5" customWidth="1"/>
    <col min="4102" max="4102" width="11.421875" style="5" customWidth="1"/>
    <col min="4103" max="4103" width="8.8515625" style="5" customWidth="1"/>
    <col min="4104" max="4104" width="20.140625" style="5" bestFit="1" customWidth="1"/>
    <col min="4105" max="4352" width="11.421875" style="5" customWidth="1"/>
    <col min="4353" max="4353" width="45.140625" style="5" customWidth="1"/>
    <col min="4354" max="4354" width="29.8515625" style="5" customWidth="1"/>
    <col min="4355" max="4356" width="28.140625" style="5" customWidth="1"/>
    <col min="4357" max="4357" width="27.7109375" style="5" customWidth="1"/>
    <col min="4358" max="4358" width="11.421875" style="5" customWidth="1"/>
    <col min="4359" max="4359" width="8.8515625" style="5" customWidth="1"/>
    <col min="4360" max="4360" width="20.140625" style="5" bestFit="1" customWidth="1"/>
    <col min="4361" max="4608" width="11.421875" style="5" customWidth="1"/>
    <col min="4609" max="4609" width="45.140625" style="5" customWidth="1"/>
    <col min="4610" max="4610" width="29.8515625" style="5" customWidth="1"/>
    <col min="4611" max="4612" width="28.140625" style="5" customWidth="1"/>
    <col min="4613" max="4613" width="27.7109375" style="5" customWidth="1"/>
    <col min="4614" max="4614" width="11.421875" style="5" customWidth="1"/>
    <col min="4615" max="4615" width="8.8515625" style="5" customWidth="1"/>
    <col min="4616" max="4616" width="20.140625" style="5" bestFit="1" customWidth="1"/>
    <col min="4617" max="4864" width="11.421875" style="5" customWidth="1"/>
    <col min="4865" max="4865" width="45.140625" style="5" customWidth="1"/>
    <col min="4866" max="4866" width="29.8515625" style="5" customWidth="1"/>
    <col min="4867" max="4868" width="28.140625" style="5" customWidth="1"/>
    <col min="4869" max="4869" width="27.7109375" style="5" customWidth="1"/>
    <col min="4870" max="4870" width="11.421875" style="5" customWidth="1"/>
    <col min="4871" max="4871" width="8.8515625" style="5" customWidth="1"/>
    <col min="4872" max="4872" width="20.140625" style="5" bestFit="1" customWidth="1"/>
    <col min="4873" max="5120" width="11.421875" style="5" customWidth="1"/>
    <col min="5121" max="5121" width="45.140625" style="5" customWidth="1"/>
    <col min="5122" max="5122" width="29.8515625" style="5" customWidth="1"/>
    <col min="5123" max="5124" width="28.140625" style="5" customWidth="1"/>
    <col min="5125" max="5125" width="27.7109375" style="5" customWidth="1"/>
    <col min="5126" max="5126" width="11.421875" style="5" customWidth="1"/>
    <col min="5127" max="5127" width="8.8515625" style="5" customWidth="1"/>
    <col min="5128" max="5128" width="20.140625" style="5" bestFit="1" customWidth="1"/>
    <col min="5129" max="5376" width="11.421875" style="5" customWidth="1"/>
    <col min="5377" max="5377" width="45.140625" style="5" customWidth="1"/>
    <col min="5378" max="5378" width="29.8515625" style="5" customWidth="1"/>
    <col min="5379" max="5380" width="28.140625" style="5" customWidth="1"/>
    <col min="5381" max="5381" width="27.7109375" style="5" customWidth="1"/>
    <col min="5382" max="5382" width="11.421875" style="5" customWidth="1"/>
    <col min="5383" max="5383" width="8.8515625" style="5" customWidth="1"/>
    <col min="5384" max="5384" width="20.140625" style="5" bestFit="1" customWidth="1"/>
    <col min="5385" max="5632" width="11.421875" style="5" customWidth="1"/>
    <col min="5633" max="5633" width="45.140625" style="5" customWidth="1"/>
    <col min="5634" max="5634" width="29.8515625" style="5" customWidth="1"/>
    <col min="5635" max="5636" width="28.140625" style="5" customWidth="1"/>
    <col min="5637" max="5637" width="27.7109375" style="5" customWidth="1"/>
    <col min="5638" max="5638" width="11.421875" style="5" customWidth="1"/>
    <col min="5639" max="5639" width="8.8515625" style="5" customWidth="1"/>
    <col min="5640" max="5640" width="20.140625" style="5" bestFit="1" customWidth="1"/>
    <col min="5641" max="5888" width="11.421875" style="5" customWidth="1"/>
    <col min="5889" max="5889" width="45.140625" style="5" customWidth="1"/>
    <col min="5890" max="5890" width="29.8515625" style="5" customWidth="1"/>
    <col min="5891" max="5892" width="28.140625" style="5" customWidth="1"/>
    <col min="5893" max="5893" width="27.7109375" style="5" customWidth="1"/>
    <col min="5894" max="5894" width="11.421875" style="5" customWidth="1"/>
    <col min="5895" max="5895" width="8.8515625" style="5" customWidth="1"/>
    <col min="5896" max="5896" width="20.140625" style="5" bestFit="1" customWidth="1"/>
    <col min="5897" max="6144" width="11.421875" style="5" customWidth="1"/>
    <col min="6145" max="6145" width="45.140625" style="5" customWidth="1"/>
    <col min="6146" max="6146" width="29.8515625" style="5" customWidth="1"/>
    <col min="6147" max="6148" width="28.140625" style="5" customWidth="1"/>
    <col min="6149" max="6149" width="27.7109375" style="5" customWidth="1"/>
    <col min="6150" max="6150" width="11.421875" style="5" customWidth="1"/>
    <col min="6151" max="6151" width="8.8515625" style="5" customWidth="1"/>
    <col min="6152" max="6152" width="20.140625" style="5" bestFit="1" customWidth="1"/>
    <col min="6153" max="6400" width="11.421875" style="5" customWidth="1"/>
    <col min="6401" max="6401" width="45.140625" style="5" customWidth="1"/>
    <col min="6402" max="6402" width="29.8515625" style="5" customWidth="1"/>
    <col min="6403" max="6404" width="28.140625" style="5" customWidth="1"/>
    <col min="6405" max="6405" width="27.7109375" style="5" customWidth="1"/>
    <col min="6406" max="6406" width="11.421875" style="5" customWidth="1"/>
    <col min="6407" max="6407" width="8.8515625" style="5" customWidth="1"/>
    <col min="6408" max="6408" width="20.140625" style="5" bestFit="1" customWidth="1"/>
    <col min="6409" max="6656" width="11.421875" style="5" customWidth="1"/>
    <col min="6657" max="6657" width="45.140625" style="5" customWidth="1"/>
    <col min="6658" max="6658" width="29.8515625" style="5" customWidth="1"/>
    <col min="6659" max="6660" width="28.140625" style="5" customWidth="1"/>
    <col min="6661" max="6661" width="27.7109375" style="5" customWidth="1"/>
    <col min="6662" max="6662" width="11.421875" style="5" customWidth="1"/>
    <col min="6663" max="6663" width="8.8515625" style="5" customWidth="1"/>
    <col min="6664" max="6664" width="20.140625" style="5" bestFit="1" customWidth="1"/>
    <col min="6665" max="6912" width="11.421875" style="5" customWidth="1"/>
    <col min="6913" max="6913" width="45.140625" style="5" customWidth="1"/>
    <col min="6914" max="6914" width="29.8515625" style="5" customWidth="1"/>
    <col min="6915" max="6916" width="28.140625" style="5" customWidth="1"/>
    <col min="6917" max="6917" width="27.7109375" style="5" customWidth="1"/>
    <col min="6918" max="6918" width="11.421875" style="5" customWidth="1"/>
    <col min="6919" max="6919" width="8.8515625" style="5" customWidth="1"/>
    <col min="6920" max="6920" width="20.140625" style="5" bestFit="1" customWidth="1"/>
    <col min="6921" max="7168" width="11.421875" style="5" customWidth="1"/>
    <col min="7169" max="7169" width="45.140625" style="5" customWidth="1"/>
    <col min="7170" max="7170" width="29.8515625" style="5" customWidth="1"/>
    <col min="7171" max="7172" width="28.140625" style="5" customWidth="1"/>
    <col min="7173" max="7173" width="27.7109375" style="5" customWidth="1"/>
    <col min="7174" max="7174" width="11.421875" style="5" customWidth="1"/>
    <col min="7175" max="7175" width="8.8515625" style="5" customWidth="1"/>
    <col min="7176" max="7176" width="20.140625" style="5" bestFit="1" customWidth="1"/>
    <col min="7177" max="7424" width="11.421875" style="5" customWidth="1"/>
    <col min="7425" max="7425" width="45.140625" style="5" customWidth="1"/>
    <col min="7426" max="7426" width="29.8515625" style="5" customWidth="1"/>
    <col min="7427" max="7428" width="28.140625" style="5" customWidth="1"/>
    <col min="7429" max="7429" width="27.7109375" style="5" customWidth="1"/>
    <col min="7430" max="7430" width="11.421875" style="5" customWidth="1"/>
    <col min="7431" max="7431" width="8.8515625" style="5" customWidth="1"/>
    <col min="7432" max="7432" width="20.140625" style="5" bestFit="1" customWidth="1"/>
    <col min="7433" max="7680" width="11.421875" style="5" customWidth="1"/>
    <col min="7681" max="7681" width="45.140625" style="5" customWidth="1"/>
    <col min="7682" max="7682" width="29.8515625" style="5" customWidth="1"/>
    <col min="7683" max="7684" width="28.140625" style="5" customWidth="1"/>
    <col min="7685" max="7685" width="27.7109375" style="5" customWidth="1"/>
    <col min="7686" max="7686" width="11.421875" style="5" customWidth="1"/>
    <col min="7687" max="7687" width="8.8515625" style="5" customWidth="1"/>
    <col min="7688" max="7688" width="20.140625" style="5" bestFit="1" customWidth="1"/>
    <col min="7689" max="7936" width="11.421875" style="5" customWidth="1"/>
    <col min="7937" max="7937" width="45.140625" style="5" customWidth="1"/>
    <col min="7938" max="7938" width="29.8515625" style="5" customWidth="1"/>
    <col min="7939" max="7940" width="28.140625" style="5" customWidth="1"/>
    <col min="7941" max="7941" width="27.7109375" style="5" customWidth="1"/>
    <col min="7942" max="7942" width="11.421875" style="5" customWidth="1"/>
    <col min="7943" max="7943" width="8.8515625" style="5" customWidth="1"/>
    <col min="7944" max="7944" width="20.140625" style="5" bestFit="1" customWidth="1"/>
    <col min="7945" max="8192" width="11.421875" style="5" customWidth="1"/>
    <col min="8193" max="8193" width="45.140625" style="5" customWidth="1"/>
    <col min="8194" max="8194" width="29.8515625" style="5" customWidth="1"/>
    <col min="8195" max="8196" width="28.140625" style="5" customWidth="1"/>
    <col min="8197" max="8197" width="27.7109375" style="5" customWidth="1"/>
    <col min="8198" max="8198" width="11.421875" style="5" customWidth="1"/>
    <col min="8199" max="8199" width="8.8515625" style="5" customWidth="1"/>
    <col min="8200" max="8200" width="20.140625" style="5" bestFit="1" customWidth="1"/>
    <col min="8201" max="8448" width="11.421875" style="5" customWidth="1"/>
    <col min="8449" max="8449" width="45.140625" style="5" customWidth="1"/>
    <col min="8450" max="8450" width="29.8515625" style="5" customWidth="1"/>
    <col min="8451" max="8452" width="28.140625" style="5" customWidth="1"/>
    <col min="8453" max="8453" width="27.7109375" style="5" customWidth="1"/>
    <col min="8454" max="8454" width="11.421875" style="5" customWidth="1"/>
    <col min="8455" max="8455" width="8.8515625" style="5" customWidth="1"/>
    <col min="8456" max="8456" width="20.140625" style="5" bestFit="1" customWidth="1"/>
    <col min="8457" max="8704" width="11.421875" style="5" customWidth="1"/>
    <col min="8705" max="8705" width="45.140625" style="5" customWidth="1"/>
    <col min="8706" max="8706" width="29.8515625" style="5" customWidth="1"/>
    <col min="8707" max="8708" width="28.140625" style="5" customWidth="1"/>
    <col min="8709" max="8709" width="27.7109375" style="5" customWidth="1"/>
    <col min="8710" max="8710" width="11.421875" style="5" customWidth="1"/>
    <col min="8711" max="8711" width="8.8515625" style="5" customWidth="1"/>
    <col min="8712" max="8712" width="20.140625" style="5" bestFit="1" customWidth="1"/>
    <col min="8713" max="8960" width="11.421875" style="5" customWidth="1"/>
    <col min="8961" max="8961" width="45.140625" style="5" customWidth="1"/>
    <col min="8962" max="8962" width="29.8515625" style="5" customWidth="1"/>
    <col min="8963" max="8964" width="28.140625" style="5" customWidth="1"/>
    <col min="8965" max="8965" width="27.7109375" style="5" customWidth="1"/>
    <col min="8966" max="8966" width="11.421875" style="5" customWidth="1"/>
    <col min="8967" max="8967" width="8.8515625" style="5" customWidth="1"/>
    <col min="8968" max="8968" width="20.140625" style="5" bestFit="1" customWidth="1"/>
    <col min="8969" max="9216" width="11.421875" style="5" customWidth="1"/>
    <col min="9217" max="9217" width="45.140625" style="5" customWidth="1"/>
    <col min="9218" max="9218" width="29.8515625" style="5" customWidth="1"/>
    <col min="9219" max="9220" width="28.140625" style="5" customWidth="1"/>
    <col min="9221" max="9221" width="27.7109375" style="5" customWidth="1"/>
    <col min="9222" max="9222" width="11.421875" style="5" customWidth="1"/>
    <col min="9223" max="9223" width="8.8515625" style="5" customWidth="1"/>
    <col min="9224" max="9224" width="20.140625" style="5" bestFit="1" customWidth="1"/>
    <col min="9225" max="9472" width="11.421875" style="5" customWidth="1"/>
    <col min="9473" max="9473" width="45.140625" style="5" customWidth="1"/>
    <col min="9474" max="9474" width="29.8515625" style="5" customWidth="1"/>
    <col min="9475" max="9476" width="28.140625" style="5" customWidth="1"/>
    <col min="9477" max="9477" width="27.7109375" style="5" customWidth="1"/>
    <col min="9478" max="9478" width="11.421875" style="5" customWidth="1"/>
    <col min="9479" max="9479" width="8.8515625" style="5" customWidth="1"/>
    <col min="9480" max="9480" width="20.140625" style="5" bestFit="1" customWidth="1"/>
    <col min="9481" max="9728" width="11.421875" style="5" customWidth="1"/>
    <col min="9729" max="9729" width="45.140625" style="5" customWidth="1"/>
    <col min="9730" max="9730" width="29.8515625" style="5" customWidth="1"/>
    <col min="9731" max="9732" width="28.140625" style="5" customWidth="1"/>
    <col min="9733" max="9733" width="27.7109375" style="5" customWidth="1"/>
    <col min="9734" max="9734" width="11.421875" style="5" customWidth="1"/>
    <col min="9735" max="9735" width="8.8515625" style="5" customWidth="1"/>
    <col min="9736" max="9736" width="20.140625" style="5" bestFit="1" customWidth="1"/>
    <col min="9737" max="9984" width="11.421875" style="5" customWidth="1"/>
    <col min="9985" max="9985" width="45.140625" style="5" customWidth="1"/>
    <col min="9986" max="9986" width="29.8515625" style="5" customWidth="1"/>
    <col min="9987" max="9988" width="28.140625" style="5" customWidth="1"/>
    <col min="9989" max="9989" width="27.7109375" style="5" customWidth="1"/>
    <col min="9990" max="9990" width="11.421875" style="5" customWidth="1"/>
    <col min="9991" max="9991" width="8.8515625" style="5" customWidth="1"/>
    <col min="9992" max="9992" width="20.140625" style="5" bestFit="1" customWidth="1"/>
    <col min="9993" max="10240" width="11.421875" style="5" customWidth="1"/>
    <col min="10241" max="10241" width="45.140625" style="5" customWidth="1"/>
    <col min="10242" max="10242" width="29.8515625" style="5" customWidth="1"/>
    <col min="10243" max="10244" width="28.140625" style="5" customWidth="1"/>
    <col min="10245" max="10245" width="27.7109375" style="5" customWidth="1"/>
    <col min="10246" max="10246" width="11.421875" style="5" customWidth="1"/>
    <col min="10247" max="10247" width="8.8515625" style="5" customWidth="1"/>
    <col min="10248" max="10248" width="20.140625" style="5" bestFit="1" customWidth="1"/>
    <col min="10249" max="10496" width="11.421875" style="5" customWidth="1"/>
    <col min="10497" max="10497" width="45.140625" style="5" customWidth="1"/>
    <col min="10498" max="10498" width="29.8515625" style="5" customWidth="1"/>
    <col min="10499" max="10500" width="28.140625" style="5" customWidth="1"/>
    <col min="10501" max="10501" width="27.7109375" style="5" customWidth="1"/>
    <col min="10502" max="10502" width="11.421875" style="5" customWidth="1"/>
    <col min="10503" max="10503" width="8.8515625" style="5" customWidth="1"/>
    <col min="10504" max="10504" width="20.140625" style="5" bestFit="1" customWidth="1"/>
    <col min="10505" max="10752" width="11.421875" style="5" customWidth="1"/>
    <col min="10753" max="10753" width="45.140625" style="5" customWidth="1"/>
    <col min="10754" max="10754" width="29.8515625" style="5" customWidth="1"/>
    <col min="10755" max="10756" width="28.140625" style="5" customWidth="1"/>
    <col min="10757" max="10757" width="27.7109375" style="5" customWidth="1"/>
    <col min="10758" max="10758" width="11.421875" style="5" customWidth="1"/>
    <col min="10759" max="10759" width="8.8515625" style="5" customWidth="1"/>
    <col min="10760" max="10760" width="20.140625" style="5" bestFit="1" customWidth="1"/>
    <col min="10761" max="11008" width="11.421875" style="5" customWidth="1"/>
    <col min="11009" max="11009" width="45.140625" style="5" customWidth="1"/>
    <col min="11010" max="11010" width="29.8515625" style="5" customWidth="1"/>
    <col min="11011" max="11012" width="28.140625" style="5" customWidth="1"/>
    <col min="11013" max="11013" width="27.7109375" style="5" customWidth="1"/>
    <col min="11014" max="11014" width="11.421875" style="5" customWidth="1"/>
    <col min="11015" max="11015" width="8.8515625" style="5" customWidth="1"/>
    <col min="11016" max="11016" width="20.140625" style="5" bestFit="1" customWidth="1"/>
    <col min="11017" max="11264" width="11.421875" style="5" customWidth="1"/>
    <col min="11265" max="11265" width="45.140625" style="5" customWidth="1"/>
    <col min="11266" max="11266" width="29.8515625" style="5" customWidth="1"/>
    <col min="11267" max="11268" width="28.140625" style="5" customWidth="1"/>
    <col min="11269" max="11269" width="27.7109375" style="5" customWidth="1"/>
    <col min="11270" max="11270" width="11.421875" style="5" customWidth="1"/>
    <col min="11271" max="11271" width="8.8515625" style="5" customWidth="1"/>
    <col min="11272" max="11272" width="20.140625" style="5" bestFit="1" customWidth="1"/>
    <col min="11273" max="11520" width="11.421875" style="5" customWidth="1"/>
    <col min="11521" max="11521" width="45.140625" style="5" customWidth="1"/>
    <col min="11522" max="11522" width="29.8515625" style="5" customWidth="1"/>
    <col min="11523" max="11524" width="28.140625" style="5" customWidth="1"/>
    <col min="11525" max="11525" width="27.7109375" style="5" customWidth="1"/>
    <col min="11526" max="11526" width="11.421875" style="5" customWidth="1"/>
    <col min="11527" max="11527" width="8.8515625" style="5" customWidth="1"/>
    <col min="11528" max="11528" width="20.140625" style="5" bestFit="1" customWidth="1"/>
    <col min="11529" max="11776" width="11.421875" style="5" customWidth="1"/>
    <col min="11777" max="11777" width="45.140625" style="5" customWidth="1"/>
    <col min="11778" max="11778" width="29.8515625" style="5" customWidth="1"/>
    <col min="11779" max="11780" width="28.140625" style="5" customWidth="1"/>
    <col min="11781" max="11781" width="27.7109375" style="5" customWidth="1"/>
    <col min="11782" max="11782" width="11.421875" style="5" customWidth="1"/>
    <col min="11783" max="11783" width="8.8515625" style="5" customWidth="1"/>
    <col min="11784" max="11784" width="20.140625" style="5" bestFit="1" customWidth="1"/>
    <col min="11785" max="12032" width="11.421875" style="5" customWidth="1"/>
    <col min="12033" max="12033" width="45.140625" style="5" customWidth="1"/>
    <col min="12034" max="12034" width="29.8515625" style="5" customWidth="1"/>
    <col min="12035" max="12036" width="28.140625" style="5" customWidth="1"/>
    <col min="12037" max="12037" width="27.7109375" style="5" customWidth="1"/>
    <col min="12038" max="12038" width="11.421875" style="5" customWidth="1"/>
    <col min="12039" max="12039" width="8.8515625" style="5" customWidth="1"/>
    <col min="12040" max="12040" width="20.140625" style="5" bestFit="1" customWidth="1"/>
    <col min="12041" max="12288" width="11.421875" style="5" customWidth="1"/>
    <col min="12289" max="12289" width="45.140625" style="5" customWidth="1"/>
    <col min="12290" max="12290" width="29.8515625" style="5" customWidth="1"/>
    <col min="12291" max="12292" width="28.140625" style="5" customWidth="1"/>
    <col min="12293" max="12293" width="27.7109375" style="5" customWidth="1"/>
    <col min="12294" max="12294" width="11.421875" style="5" customWidth="1"/>
    <col min="12295" max="12295" width="8.8515625" style="5" customWidth="1"/>
    <col min="12296" max="12296" width="20.140625" style="5" bestFit="1" customWidth="1"/>
    <col min="12297" max="12544" width="11.421875" style="5" customWidth="1"/>
    <col min="12545" max="12545" width="45.140625" style="5" customWidth="1"/>
    <col min="12546" max="12546" width="29.8515625" style="5" customWidth="1"/>
    <col min="12547" max="12548" width="28.140625" style="5" customWidth="1"/>
    <col min="12549" max="12549" width="27.7109375" style="5" customWidth="1"/>
    <col min="12550" max="12550" width="11.421875" style="5" customWidth="1"/>
    <col min="12551" max="12551" width="8.8515625" style="5" customWidth="1"/>
    <col min="12552" max="12552" width="20.140625" style="5" bestFit="1" customWidth="1"/>
    <col min="12553" max="12800" width="11.421875" style="5" customWidth="1"/>
    <col min="12801" max="12801" width="45.140625" style="5" customWidth="1"/>
    <col min="12802" max="12802" width="29.8515625" style="5" customWidth="1"/>
    <col min="12803" max="12804" width="28.140625" style="5" customWidth="1"/>
    <col min="12805" max="12805" width="27.7109375" style="5" customWidth="1"/>
    <col min="12806" max="12806" width="11.421875" style="5" customWidth="1"/>
    <col min="12807" max="12807" width="8.8515625" style="5" customWidth="1"/>
    <col min="12808" max="12808" width="20.140625" style="5" bestFit="1" customWidth="1"/>
    <col min="12809" max="13056" width="11.421875" style="5" customWidth="1"/>
    <col min="13057" max="13057" width="45.140625" style="5" customWidth="1"/>
    <col min="13058" max="13058" width="29.8515625" style="5" customWidth="1"/>
    <col min="13059" max="13060" width="28.140625" style="5" customWidth="1"/>
    <col min="13061" max="13061" width="27.7109375" style="5" customWidth="1"/>
    <col min="13062" max="13062" width="11.421875" style="5" customWidth="1"/>
    <col min="13063" max="13063" width="8.8515625" style="5" customWidth="1"/>
    <col min="13064" max="13064" width="20.140625" style="5" bestFit="1" customWidth="1"/>
    <col min="13065" max="13312" width="11.421875" style="5" customWidth="1"/>
    <col min="13313" max="13313" width="45.140625" style="5" customWidth="1"/>
    <col min="13314" max="13314" width="29.8515625" style="5" customWidth="1"/>
    <col min="13315" max="13316" width="28.140625" style="5" customWidth="1"/>
    <col min="13317" max="13317" width="27.7109375" style="5" customWidth="1"/>
    <col min="13318" max="13318" width="11.421875" style="5" customWidth="1"/>
    <col min="13319" max="13319" width="8.8515625" style="5" customWidth="1"/>
    <col min="13320" max="13320" width="20.140625" style="5" bestFit="1" customWidth="1"/>
    <col min="13321" max="13568" width="11.421875" style="5" customWidth="1"/>
    <col min="13569" max="13569" width="45.140625" style="5" customWidth="1"/>
    <col min="13570" max="13570" width="29.8515625" style="5" customWidth="1"/>
    <col min="13571" max="13572" width="28.140625" style="5" customWidth="1"/>
    <col min="13573" max="13573" width="27.7109375" style="5" customWidth="1"/>
    <col min="13574" max="13574" width="11.421875" style="5" customWidth="1"/>
    <col min="13575" max="13575" width="8.8515625" style="5" customWidth="1"/>
    <col min="13576" max="13576" width="20.140625" style="5" bestFit="1" customWidth="1"/>
    <col min="13577" max="13824" width="11.421875" style="5" customWidth="1"/>
    <col min="13825" max="13825" width="45.140625" style="5" customWidth="1"/>
    <col min="13826" max="13826" width="29.8515625" style="5" customWidth="1"/>
    <col min="13827" max="13828" width="28.140625" style="5" customWidth="1"/>
    <col min="13829" max="13829" width="27.7109375" style="5" customWidth="1"/>
    <col min="13830" max="13830" width="11.421875" style="5" customWidth="1"/>
    <col min="13831" max="13831" width="8.8515625" style="5" customWidth="1"/>
    <col min="13832" max="13832" width="20.140625" style="5" bestFit="1" customWidth="1"/>
    <col min="13833" max="14080" width="11.421875" style="5" customWidth="1"/>
    <col min="14081" max="14081" width="45.140625" style="5" customWidth="1"/>
    <col min="14082" max="14082" width="29.8515625" style="5" customWidth="1"/>
    <col min="14083" max="14084" width="28.140625" style="5" customWidth="1"/>
    <col min="14085" max="14085" width="27.7109375" style="5" customWidth="1"/>
    <col min="14086" max="14086" width="11.421875" style="5" customWidth="1"/>
    <col min="14087" max="14087" width="8.8515625" style="5" customWidth="1"/>
    <col min="14088" max="14088" width="20.140625" style="5" bestFit="1" customWidth="1"/>
    <col min="14089" max="14336" width="11.421875" style="5" customWidth="1"/>
    <col min="14337" max="14337" width="45.140625" style="5" customWidth="1"/>
    <col min="14338" max="14338" width="29.8515625" style="5" customWidth="1"/>
    <col min="14339" max="14340" width="28.140625" style="5" customWidth="1"/>
    <col min="14341" max="14341" width="27.7109375" style="5" customWidth="1"/>
    <col min="14342" max="14342" width="11.421875" style="5" customWidth="1"/>
    <col min="14343" max="14343" width="8.8515625" style="5" customWidth="1"/>
    <col min="14344" max="14344" width="20.140625" style="5" bestFit="1" customWidth="1"/>
    <col min="14345" max="14592" width="11.421875" style="5" customWidth="1"/>
    <col min="14593" max="14593" width="45.140625" style="5" customWidth="1"/>
    <col min="14594" max="14594" width="29.8515625" style="5" customWidth="1"/>
    <col min="14595" max="14596" width="28.140625" style="5" customWidth="1"/>
    <col min="14597" max="14597" width="27.7109375" style="5" customWidth="1"/>
    <col min="14598" max="14598" width="11.421875" style="5" customWidth="1"/>
    <col min="14599" max="14599" width="8.8515625" style="5" customWidth="1"/>
    <col min="14600" max="14600" width="20.140625" style="5" bestFit="1" customWidth="1"/>
    <col min="14601" max="14848" width="11.421875" style="5" customWidth="1"/>
    <col min="14849" max="14849" width="45.140625" style="5" customWidth="1"/>
    <col min="14850" max="14850" width="29.8515625" style="5" customWidth="1"/>
    <col min="14851" max="14852" width="28.140625" style="5" customWidth="1"/>
    <col min="14853" max="14853" width="27.7109375" style="5" customWidth="1"/>
    <col min="14854" max="14854" width="11.421875" style="5" customWidth="1"/>
    <col min="14855" max="14855" width="8.8515625" style="5" customWidth="1"/>
    <col min="14856" max="14856" width="20.140625" style="5" bestFit="1" customWidth="1"/>
    <col min="14857" max="15104" width="11.421875" style="5" customWidth="1"/>
    <col min="15105" max="15105" width="45.140625" style="5" customWidth="1"/>
    <col min="15106" max="15106" width="29.8515625" style="5" customWidth="1"/>
    <col min="15107" max="15108" width="28.140625" style="5" customWidth="1"/>
    <col min="15109" max="15109" width="27.7109375" style="5" customWidth="1"/>
    <col min="15110" max="15110" width="11.421875" style="5" customWidth="1"/>
    <col min="15111" max="15111" width="8.8515625" style="5" customWidth="1"/>
    <col min="15112" max="15112" width="20.140625" style="5" bestFit="1" customWidth="1"/>
    <col min="15113" max="15360" width="11.421875" style="5" customWidth="1"/>
    <col min="15361" max="15361" width="45.140625" style="5" customWidth="1"/>
    <col min="15362" max="15362" width="29.8515625" style="5" customWidth="1"/>
    <col min="15363" max="15364" width="28.140625" style="5" customWidth="1"/>
    <col min="15365" max="15365" width="27.7109375" style="5" customWidth="1"/>
    <col min="15366" max="15366" width="11.421875" style="5" customWidth="1"/>
    <col min="15367" max="15367" width="8.8515625" style="5" customWidth="1"/>
    <col min="15368" max="15368" width="20.140625" style="5" bestFit="1" customWidth="1"/>
    <col min="15369" max="15616" width="11.421875" style="5" customWidth="1"/>
    <col min="15617" max="15617" width="45.140625" style="5" customWidth="1"/>
    <col min="15618" max="15618" width="29.8515625" style="5" customWidth="1"/>
    <col min="15619" max="15620" width="28.140625" style="5" customWidth="1"/>
    <col min="15621" max="15621" width="27.7109375" style="5" customWidth="1"/>
    <col min="15622" max="15622" width="11.421875" style="5" customWidth="1"/>
    <col min="15623" max="15623" width="8.8515625" style="5" customWidth="1"/>
    <col min="15624" max="15624" width="20.140625" style="5" bestFit="1" customWidth="1"/>
    <col min="15625" max="15872" width="11.421875" style="5" customWidth="1"/>
    <col min="15873" max="15873" width="45.140625" style="5" customWidth="1"/>
    <col min="15874" max="15874" width="29.8515625" style="5" customWidth="1"/>
    <col min="15875" max="15876" width="28.140625" style="5" customWidth="1"/>
    <col min="15877" max="15877" width="27.7109375" style="5" customWidth="1"/>
    <col min="15878" max="15878" width="11.421875" style="5" customWidth="1"/>
    <col min="15879" max="15879" width="8.8515625" style="5" customWidth="1"/>
    <col min="15880" max="15880" width="20.140625" style="5" bestFit="1" customWidth="1"/>
    <col min="15881" max="16128" width="11.421875" style="5" customWidth="1"/>
    <col min="16129" max="16129" width="45.140625" style="5" customWidth="1"/>
    <col min="16130" max="16130" width="29.8515625" style="5" customWidth="1"/>
    <col min="16131" max="16132" width="28.140625" style="5" customWidth="1"/>
    <col min="16133" max="16133" width="27.7109375" style="5" customWidth="1"/>
    <col min="16134" max="16134" width="11.421875" style="5" customWidth="1"/>
    <col min="16135" max="16135" width="8.8515625" style="5" customWidth="1"/>
    <col min="16136" max="16136" width="20.140625" style="5" bestFit="1" customWidth="1"/>
    <col min="16137" max="16384" width="11.421875" style="5" customWidth="1"/>
  </cols>
  <sheetData>
    <row r="1" ht="15">
      <c r="A1" s="1177" t="s">
        <v>1045</v>
      </c>
    </row>
    <row r="2" spans="1:6" s="1098" customFormat="1" ht="33.75" customHeight="1">
      <c r="A2" s="1325" t="s">
        <v>1030</v>
      </c>
      <c r="B2" s="1325"/>
      <c r="C2" s="1325"/>
      <c r="D2" s="1325"/>
      <c r="E2" s="1325"/>
      <c r="F2" s="1122"/>
    </row>
    <row r="3" spans="1:6" s="92" customFormat="1" ht="24" customHeight="1">
      <c r="A3" s="93">
        <v>43373</v>
      </c>
      <c r="B3" s="93"/>
      <c r="C3" s="93"/>
      <c r="D3" s="93"/>
      <c r="E3" s="93"/>
      <c r="F3" s="1123"/>
    </row>
    <row r="4" spans="1:6" s="92" customFormat="1" ht="21" customHeight="1">
      <c r="A4" s="1330" t="s">
        <v>74</v>
      </c>
      <c r="B4" s="1330"/>
      <c r="C4" s="1330"/>
      <c r="D4" s="1330"/>
      <c r="E4" s="1330"/>
      <c r="F4" s="1123"/>
    </row>
    <row r="5" spans="1:6" s="68" customFormat="1" ht="6" customHeight="1" thickBot="1">
      <c r="A5" s="1331"/>
      <c r="B5" s="1331"/>
      <c r="C5" s="1331"/>
      <c r="D5" s="1331"/>
      <c r="E5" s="1331"/>
      <c r="F5" s="1124"/>
    </row>
    <row r="6" spans="1:6" s="68" customFormat="1" ht="20.1" customHeight="1">
      <c r="A6" s="1332" t="s">
        <v>1</v>
      </c>
      <c r="B6" s="1271" t="s">
        <v>1031</v>
      </c>
      <c r="C6" s="1271" t="s">
        <v>1032</v>
      </c>
      <c r="D6" s="1271" t="s">
        <v>1033</v>
      </c>
      <c r="E6" s="1271" t="s">
        <v>1034</v>
      </c>
      <c r="F6" s="1124"/>
    </row>
    <row r="7" spans="1:6" s="68" customFormat="1" ht="80.1" customHeight="1">
      <c r="A7" s="1333"/>
      <c r="B7" s="1272"/>
      <c r="C7" s="1272"/>
      <c r="D7" s="1272"/>
      <c r="E7" s="1272"/>
      <c r="F7" s="1124"/>
    </row>
    <row r="8" spans="1:8" s="81" customFormat="1" ht="21.95" customHeight="1">
      <c r="A8" s="77" t="s">
        <v>59</v>
      </c>
      <c r="B8" s="1127">
        <v>-1382.1990700000001</v>
      </c>
      <c r="C8" s="1127" t="s">
        <v>40</v>
      </c>
      <c r="D8" s="1127" t="s">
        <v>40</v>
      </c>
      <c r="E8" s="1127">
        <v>-1382.1990700000001</v>
      </c>
      <c r="F8" s="1128"/>
      <c r="H8" s="1129"/>
    </row>
    <row r="9" spans="1:8" s="81" customFormat="1" ht="21.95" customHeight="1">
      <c r="A9" s="77" t="s">
        <v>422</v>
      </c>
      <c r="B9" s="1127">
        <v>-1299.67724</v>
      </c>
      <c r="C9" s="1127" t="s">
        <v>40</v>
      </c>
      <c r="D9" s="1127" t="s">
        <v>40</v>
      </c>
      <c r="E9" s="1127">
        <v>-1299.67724</v>
      </c>
      <c r="F9" s="1128"/>
      <c r="H9" s="1129"/>
    </row>
    <row r="10" spans="1:8" s="81" customFormat="1" ht="21.95" customHeight="1">
      <c r="A10" s="21" t="s">
        <v>30</v>
      </c>
      <c r="B10" s="1127">
        <v>313.33877</v>
      </c>
      <c r="C10" s="1127" t="s">
        <v>40</v>
      </c>
      <c r="D10" s="1127" t="s">
        <v>40</v>
      </c>
      <c r="E10" s="1127">
        <v>313.33877</v>
      </c>
      <c r="F10" s="1128"/>
      <c r="H10" s="1129"/>
    </row>
    <row r="11" spans="1:8" s="81" customFormat="1" ht="21.95" customHeight="1">
      <c r="A11" s="21" t="s">
        <v>31</v>
      </c>
      <c r="B11" s="1127">
        <v>-4648.259639999999</v>
      </c>
      <c r="C11" s="1127" t="s">
        <v>40</v>
      </c>
      <c r="D11" s="1127" t="s">
        <v>40</v>
      </c>
      <c r="E11" s="1127">
        <v>-4648.259639999999</v>
      </c>
      <c r="F11" s="1128"/>
      <c r="H11" s="1129"/>
    </row>
    <row r="12" spans="1:8" s="81" customFormat="1" ht="21.95" customHeight="1">
      <c r="A12" s="21" t="s">
        <v>32</v>
      </c>
      <c r="B12" s="1127">
        <v>1617.0678799999998</v>
      </c>
      <c r="C12" s="1127" t="s">
        <v>40</v>
      </c>
      <c r="D12" s="1127" t="s">
        <v>40</v>
      </c>
      <c r="E12" s="1127">
        <v>1617.0678799999998</v>
      </c>
      <c r="F12" s="1128"/>
      <c r="H12" s="1129"/>
    </row>
    <row r="13" spans="1:8" s="81" customFormat="1" ht="21.95" customHeight="1">
      <c r="A13" s="21" t="s">
        <v>33</v>
      </c>
      <c r="B13" s="1127">
        <v>1319.64564</v>
      </c>
      <c r="C13" s="1127" t="s">
        <v>40</v>
      </c>
      <c r="D13" s="1127" t="s">
        <v>40</v>
      </c>
      <c r="E13" s="1127">
        <v>1319.64564</v>
      </c>
      <c r="F13" s="1128"/>
      <c r="H13" s="1129"/>
    </row>
    <row r="14" spans="1:8" s="81" customFormat="1" ht="21.95" customHeight="1">
      <c r="A14" s="21" t="s">
        <v>61</v>
      </c>
      <c r="B14" s="1127">
        <v>657.88189</v>
      </c>
      <c r="C14" s="1127" t="s">
        <v>40</v>
      </c>
      <c r="D14" s="1127" t="s">
        <v>40</v>
      </c>
      <c r="E14" s="1127">
        <v>657.88189</v>
      </c>
      <c r="F14" s="1128"/>
      <c r="H14" s="1129"/>
    </row>
    <row r="15" spans="1:8" s="81" customFormat="1" ht="21.95" customHeight="1">
      <c r="A15" s="21" t="s">
        <v>35</v>
      </c>
      <c r="B15" s="1127">
        <v>1892.77798</v>
      </c>
      <c r="C15" s="1127" t="s">
        <v>40</v>
      </c>
      <c r="D15" s="1127" t="s">
        <v>40</v>
      </c>
      <c r="E15" s="1127">
        <v>1892.77798</v>
      </c>
      <c r="F15" s="1128"/>
      <c r="H15" s="1129"/>
    </row>
    <row r="16" spans="1:8" s="81" customFormat="1" ht="21.95" customHeight="1">
      <c r="A16" s="77" t="s">
        <v>36</v>
      </c>
      <c r="B16" s="1127">
        <v>15964.77615</v>
      </c>
      <c r="C16" s="1127" t="s">
        <v>40</v>
      </c>
      <c r="D16" s="1127" t="s">
        <v>40</v>
      </c>
      <c r="E16" s="1127">
        <v>15964.77615</v>
      </c>
      <c r="F16" s="1128"/>
      <c r="H16" s="1129"/>
    </row>
    <row r="17" spans="1:8" s="81" customFormat="1" ht="21.95" customHeight="1">
      <c r="A17" s="77" t="s">
        <v>37</v>
      </c>
      <c r="B17" s="1127">
        <v>218.78447</v>
      </c>
      <c r="C17" s="1127" t="s">
        <v>40</v>
      </c>
      <c r="D17" s="1127" t="s">
        <v>40</v>
      </c>
      <c r="E17" s="1127">
        <v>218.78447</v>
      </c>
      <c r="F17" s="1128"/>
      <c r="H17" s="1129"/>
    </row>
    <row r="18" spans="1:8" s="81" customFormat="1" ht="21.95" customHeight="1">
      <c r="A18" s="77" t="s">
        <v>38</v>
      </c>
      <c r="B18" s="1127">
        <v>5191.81444</v>
      </c>
      <c r="C18" s="1127" t="s">
        <v>40</v>
      </c>
      <c r="D18" s="1127" t="s">
        <v>40</v>
      </c>
      <c r="E18" s="1127">
        <v>5191.81444</v>
      </c>
      <c r="F18" s="1128"/>
      <c r="H18" s="1129"/>
    </row>
    <row r="19" spans="1:7" s="1133" customFormat="1" ht="21.95" customHeight="1">
      <c r="A19" s="1130" t="s">
        <v>39</v>
      </c>
      <c r="B19" s="1131">
        <v>19845.95127</v>
      </c>
      <c r="C19" s="1131" t="s">
        <v>40</v>
      </c>
      <c r="D19" s="1131" t="s">
        <v>40</v>
      </c>
      <c r="E19" s="1131">
        <v>19845.95127</v>
      </c>
      <c r="F19" s="1128"/>
      <c r="G19" s="1141"/>
    </row>
    <row r="20" spans="1:6" s="378" customFormat="1" ht="7.5" customHeight="1" thickBot="1">
      <c r="A20" s="1134"/>
      <c r="B20" s="1135"/>
      <c r="C20" s="1135"/>
      <c r="D20" s="1135"/>
      <c r="E20" s="1135"/>
      <c r="F20" s="1142"/>
    </row>
    <row r="21" spans="1:6" s="433" customFormat="1" ht="15.75" customHeight="1">
      <c r="A21" s="27" t="s">
        <v>1035</v>
      </c>
      <c r="B21" s="1143"/>
      <c r="C21" s="1143"/>
      <c r="D21" s="1143"/>
      <c r="E21" s="1143"/>
      <c r="F21" s="1144"/>
    </row>
    <row r="22" spans="1:6" s="393" customFormat="1" ht="12" customHeight="1">
      <c r="A22" s="27" t="s">
        <v>1036</v>
      </c>
      <c r="B22" s="1143"/>
      <c r="C22" s="1143"/>
      <c r="D22" s="1143"/>
      <c r="E22" s="1143"/>
      <c r="F22" s="1137"/>
    </row>
    <row r="23" spans="1:6" s="393" customFormat="1" ht="12" customHeight="1">
      <c r="A23" s="1145"/>
      <c r="B23" s="1143"/>
      <c r="C23" s="1143"/>
      <c r="D23" s="1143"/>
      <c r="E23" s="1143"/>
      <c r="F23" s="1137"/>
    </row>
    <row r="24" s="378" customFormat="1" ht="15">
      <c r="F24" s="1140"/>
    </row>
    <row r="25" s="378" customFormat="1" ht="15">
      <c r="F25" s="1140"/>
    </row>
    <row r="26" s="378" customFormat="1" ht="15">
      <c r="F26" s="1140"/>
    </row>
    <row r="27" s="378" customFormat="1" ht="15">
      <c r="F27" s="1140"/>
    </row>
    <row r="28" s="378" customFormat="1" ht="15">
      <c r="F28" s="1140"/>
    </row>
    <row r="29" s="378" customFormat="1" ht="15">
      <c r="F29" s="1140"/>
    </row>
    <row r="30" s="378" customFormat="1" ht="15">
      <c r="F30" s="1140"/>
    </row>
    <row r="31" s="378" customFormat="1" ht="15">
      <c r="F31" s="1140"/>
    </row>
    <row r="32" s="378" customFormat="1" ht="15">
      <c r="F32" s="1140"/>
    </row>
    <row r="33" s="378" customFormat="1" ht="15">
      <c r="F33" s="1140"/>
    </row>
    <row r="34" s="378" customFormat="1" ht="15">
      <c r="F34" s="1140"/>
    </row>
    <row r="35" s="378" customFormat="1" ht="15">
      <c r="F35" s="1140"/>
    </row>
    <row r="36" s="378" customFormat="1" ht="15">
      <c r="F36" s="1140"/>
    </row>
    <row r="37" s="378" customFormat="1" ht="15">
      <c r="F37" s="1140"/>
    </row>
    <row r="38" s="378" customFormat="1" ht="15">
      <c r="F38" s="1140"/>
    </row>
    <row r="39" s="378" customFormat="1" ht="15">
      <c r="F39" s="1140"/>
    </row>
    <row r="40" s="378" customFormat="1" ht="15">
      <c r="F40" s="1140"/>
    </row>
    <row r="41" s="378" customFormat="1" ht="15">
      <c r="F41" s="1140"/>
    </row>
    <row r="42" s="378" customFormat="1" ht="15">
      <c r="F42" s="1140"/>
    </row>
    <row r="43" s="378" customFormat="1" ht="15">
      <c r="F43" s="1140"/>
    </row>
    <row r="44" s="378" customFormat="1" ht="15">
      <c r="F44" s="1140"/>
    </row>
    <row r="45" s="378" customFormat="1" ht="15">
      <c r="F45" s="1140"/>
    </row>
    <row r="46" s="378" customFormat="1" ht="15">
      <c r="F46" s="1140"/>
    </row>
    <row r="47" s="378" customFormat="1" ht="15">
      <c r="F47" s="1140"/>
    </row>
    <row r="48" s="378" customFormat="1" ht="15">
      <c r="F48" s="1140"/>
    </row>
    <row r="49" s="378" customFormat="1" ht="15">
      <c r="F49" s="1140"/>
    </row>
    <row r="50" s="378" customFormat="1" ht="15">
      <c r="F50" s="1140"/>
    </row>
    <row r="51" s="378" customFormat="1" ht="15">
      <c r="F51" s="1140"/>
    </row>
    <row r="52" s="378" customFormat="1" ht="15">
      <c r="F52" s="1140"/>
    </row>
    <row r="53" s="378" customFormat="1" ht="15">
      <c r="F53" s="1140"/>
    </row>
    <row r="54" s="378" customFormat="1" ht="15">
      <c r="F54" s="1140"/>
    </row>
    <row r="55" s="378" customFormat="1" ht="15">
      <c r="F55" s="1140"/>
    </row>
    <row r="56" s="378" customFormat="1" ht="15">
      <c r="F56" s="1140"/>
    </row>
    <row r="57" s="378" customFormat="1" ht="15">
      <c r="F57" s="1140"/>
    </row>
    <row r="58" s="378" customFormat="1" ht="15">
      <c r="F58" s="1140"/>
    </row>
    <row r="59" s="378" customFormat="1" ht="15">
      <c r="F59" s="1140"/>
    </row>
    <row r="60" s="378" customFormat="1" ht="15">
      <c r="F60" s="1140"/>
    </row>
    <row r="61" s="378" customFormat="1" ht="15">
      <c r="F61" s="1140"/>
    </row>
    <row r="62" s="378" customFormat="1" ht="15">
      <c r="F62" s="1140"/>
    </row>
    <row r="63" s="378" customFormat="1" ht="15">
      <c r="F63" s="1140"/>
    </row>
    <row r="64" s="378" customFormat="1" ht="15">
      <c r="F64" s="1140"/>
    </row>
    <row r="65" s="378" customFormat="1" ht="15">
      <c r="F65" s="1140"/>
    </row>
    <row r="66" s="378" customFormat="1" ht="15">
      <c r="F66" s="1140"/>
    </row>
    <row r="67" s="378" customFormat="1" ht="15">
      <c r="F67" s="1140"/>
    </row>
    <row r="68" s="378" customFormat="1" ht="15">
      <c r="F68" s="1140"/>
    </row>
    <row r="69" s="378" customFormat="1" ht="15">
      <c r="F69" s="1140"/>
    </row>
    <row r="70" s="378" customFormat="1" ht="15">
      <c r="F70" s="1140"/>
    </row>
    <row r="71" s="378" customFormat="1" ht="15">
      <c r="F71" s="1140"/>
    </row>
    <row r="72" s="378" customFormat="1" ht="15">
      <c r="F72" s="1140"/>
    </row>
    <row r="73" s="378" customFormat="1" ht="15">
      <c r="F73" s="1140"/>
    </row>
    <row r="74" s="378" customFormat="1" ht="15">
      <c r="F74" s="1140"/>
    </row>
    <row r="75" s="378" customFormat="1" ht="15">
      <c r="F75" s="1140"/>
    </row>
    <row r="76" s="378" customFormat="1" ht="15">
      <c r="F76" s="1140"/>
    </row>
    <row r="77" s="378" customFormat="1" ht="15">
      <c r="F77" s="1140"/>
    </row>
    <row r="78" s="378" customFormat="1" ht="15">
      <c r="F78" s="1140"/>
    </row>
    <row r="79" s="378" customFormat="1" ht="15">
      <c r="F79" s="1140"/>
    </row>
    <row r="80" s="378" customFormat="1" ht="15">
      <c r="F80" s="1140"/>
    </row>
    <row r="81" s="378" customFormat="1" ht="15">
      <c r="F81" s="1140"/>
    </row>
    <row r="82" s="378" customFormat="1" ht="15">
      <c r="F82" s="1140"/>
    </row>
    <row r="83" s="378" customFormat="1" ht="15">
      <c r="F83" s="1140"/>
    </row>
    <row r="84" s="378" customFormat="1" ht="15">
      <c r="F84" s="1140"/>
    </row>
    <row r="85" s="378" customFormat="1" ht="15">
      <c r="F85" s="1140"/>
    </row>
    <row r="86" s="378" customFormat="1" ht="15">
      <c r="F86" s="1140"/>
    </row>
    <row r="87" s="378" customFormat="1" ht="15">
      <c r="F87" s="1140"/>
    </row>
    <row r="88" s="378" customFormat="1" ht="15">
      <c r="F88" s="1140"/>
    </row>
    <row r="89" s="378" customFormat="1" ht="15">
      <c r="F89" s="1140"/>
    </row>
    <row r="90" s="378" customFormat="1" ht="15">
      <c r="F90" s="1140"/>
    </row>
    <row r="91" s="378" customFormat="1" ht="15">
      <c r="F91" s="1140"/>
    </row>
    <row r="92" s="378" customFormat="1" ht="15">
      <c r="F92" s="1140"/>
    </row>
    <row r="93" s="378" customFormat="1" ht="15">
      <c r="F93" s="1140"/>
    </row>
    <row r="94" s="378" customFormat="1" ht="15">
      <c r="F94" s="1140"/>
    </row>
    <row r="95" s="378" customFormat="1" ht="15">
      <c r="F95" s="1140"/>
    </row>
    <row r="96" s="378" customFormat="1" ht="15">
      <c r="F96" s="1140"/>
    </row>
    <row r="97" s="378" customFormat="1" ht="15">
      <c r="F97" s="1140"/>
    </row>
    <row r="98" s="378" customFormat="1" ht="15">
      <c r="F98" s="1140"/>
    </row>
    <row r="99" s="378" customFormat="1" ht="15">
      <c r="F99" s="1140"/>
    </row>
    <row r="100" s="378" customFormat="1" ht="15">
      <c r="F100" s="1140"/>
    </row>
    <row r="101" s="378" customFormat="1" ht="15">
      <c r="F101" s="1140"/>
    </row>
    <row r="102" s="378" customFormat="1" ht="15">
      <c r="F102" s="1140"/>
    </row>
    <row r="103" s="378" customFormat="1" ht="15">
      <c r="F103" s="1140"/>
    </row>
    <row r="104" s="378" customFormat="1" ht="15">
      <c r="F104" s="1140"/>
    </row>
    <row r="105" s="378" customFormat="1" ht="15">
      <c r="F105" s="1140"/>
    </row>
    <row r="106" s="378" customFormat="1" ht="15">
      <c r="F106" s="1140"/>
    </row>
    <row r="107" s="378" customFormat="1" ht="15">
      <c r="F107" s="1140"/>
    </row>
    <row r="108" s="378" customFormat="1" ht="15">
      <c r="F108" s="1140"/>
    </row>
    <row r="109" s="378" customFormat="1" ht="15">
      <c r="F109" s="1140"/>
    </row>
    <row r="110" s="378" customFormat="1" ht="15">
      <c r="F110" s="1140"/>
    </row>
    <row r="111" s="378" customFormat="1" ht="15">
      <c r="F111" s="1140"/>
    </row>
    <row r="112" s="378" customFormat="1" ht="15">
      <c r="F112" s="1140"/>
    </row>
    <row r="113" s="378" customFormat="1" ht="15">
      <c r="F113" s="1140"/>
    </row>
    <row r="114" s="378" customFormat="1" ht="15">
      <c r="F114" s="1140"/>
    </row>
    <row r="115" s="378" customFormat="1" ht="15">
      <c r="F115" s="1140"/>
    </row>
    <row r="116" s="378" customFormat="1" ht="15">
      <c r="F116" s="1140"/>
    </row>
    <row r="117" s="378" customFormat="1" ht="15">
      <c r="F117" s="1140"/>
    </row>
    <row r="118" s="378" customFormat="1" ht="15">
      <c r="F118" s="1140"/>
    </row>
    <row r="119" s="378" customFormat="1" ht="15">
      <c r="F119" s="1140"/>
    </row>
    <row r="120" s="378" customFormat="1" ht="15">
      <c r="F120" s="1140"/>
    </row>
    <row r="121" s="378" customFormat="1" ht="15">
      <c r="F121" s="1140"/>
    </row>
    <row r="122" s="378" customFormat="1" ht="15">
      <c r="F122" s="1140"/>
    </row>
    <row r="123" s="378" customFormat="1" ht="15">
      <c r="F123" s="1140"/>
    </row>
    <row r="124" s="378" customFormat="1" ht="15">
      <c r="F124" s="1140"/>
    </row>
    <row r="125" s="378" customFormat="1" ht="15">
      <c r="F125" s="1140"/>
    </row>
    <row r="126" s="378" customFormat="1" ht="15">
      <c r="F126" s="1140"/>
    </row>
    <row r="127" s="378" customFormat="1" ht="15">
      <c r="F127" s="1140"/>
    </row>
    <row r="128" s="378" customFormat="1" ht="15">
      <c r="F128" s="1140"/>
    </row>
    <row r="129" s="378" customFormat="1" ht="15">
      <c r="F129" s="1140"/>
    </row>
    <row r="130" s="378" customFormat="1" ht="15">
      <c r="F130" s="1140"/>
    </row>
    <row r="131" s="378" customFormat="1" ht="15">
      <c r="F131" s="1140"/>
    </row>
    <row r="132" s="378" customFormat="1" ht="15">
      <c r="F132" s="1140"/>
    </row>
    <row r="133" s="378" customFormat="1" ht="15">
      <c r="F133" s="1140"/>
    </row>
    <row r="134" s="378" customFormat="1" ht="15">
      <c r="F134" s="1140"/>
    </row>
    <row r="135" s="378" customFormat="1" ht="15">
      <c r="F135" s="1140"/>
    </row>
    <row r="136" s="378" customFormat="1" ht="15">
      <c r="F136" s="1140"/>
    </row>
    <row r="137" s="378" customFormat="1" ht="15">
      <c r="F137" s="1140"/>
    </row>
    <row r="138" s="378" customFormat="1" ht="15">
      <c r="F138" s="1140"/>
    </row>
    <row r="139" s="378" customFormat="1" ht="15">
      <c r="F139" s="1140"/>
    </row>
    <row r="140" s="378" customFormat="1" ht="15">
      <c r="F140" s="1140"/>
    </row>
    <row r="141" s="378" customFormat="1" ht="15">
      <c r="F141" s="1140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workbookViewId="0" topLeftCell="A1"/>
  </sheetViews>
  <sheetFormatPr defaultColWidth="11.421875" defaultRowHeight="15"/>
  <cols>
    <col min="1" max="1" width="23.28125" style="672" bestFit="1" customWidth="1"/>
    <col min="2" max="2" width="24.7109375" style="672" customWidth="1"/>
    <col min="3" max="3" width="23.00390625" style="672" customWidth="1"/>
    <col min="4" max="4" width="21.140625" style="672" customWidth="1"/>
    <col min="5" max="5" width="19.140625" style="672" customWidth="1"/>
    <col min="6" max="6" width="19.140625" style="1173" customWidth="1"/>
    <col min="7" max="256" width="11.421875" style="672" customWidth="1"/>
    <col min="257" max="257" width="33.7109375" style="672" customWidth="1"/>
    <col min="258" max="258" width="24.7109375" style="672" customWidth="1"/>
    <col min="259" max="259" width="23.00390625" style="672" customWidth="1"/>
    <col min="260" max="260" width="21.140625" style="672" customWidth="1"/>
    <col min="261" max="262" width="19.140625" style="672" customWidth="1"/>
    <col min="263" max="512" width="11.421875" style="672" customWidth="1"/>
    <col min="513" max="513" width="33.7109375" style="672" customWidth="1"/>
    <col min="514" max="514" width="24.7109375" style="672" customWidth="1"/>
    <col min="515" max="515" width="23.00390625" style="672" customWidth="1"/>
    <col min="516" max="516" width="21.140625" style="672" customWidth="1"/>
    <col min="517" max="518" width="19.140625" style="672" customWidth="1"/>
    <col min="519" max="768" width="11.421875" style="672" customWidth="1"/>
    <col min="769" max="769" width="33.7109375" style="672" customWidth="1"/>
    <col min="770" max="770" width="24.7109375" style="672" customWidth="1"/>
    <col min="771" max="771" width="23.00390625" style="672" customWidth="1"/>
    <col min="772" max="772" width="21.140625" style="672" customWidth="1"/>
    <col min="773" max="774" width="19.140625" style="672" customWidth="1"/>
    <col min="775" max="1024" width="11.421875" style="672" customWidth="1"/>
    <col min="1025" max="1025" width="33.7109375" style="672" customWidth="1"/>
    <col min="1026" max="1026" width="24.7109375" style="672" customWidth="1"/>
    <col min="1027" max="1027" width="23.00390625" style="672" customWidth="1"/>
    <col min="1028" max="1028" width="21.140625" style="672" customWidth="1"/>
    <col min="1029" max="1030" width="19.140625" style="672" customWidth="1"/>
    <col min="1031" max="1280" width="11.421875" style="672" customWidth="1"/>
    <col min="1281" max="1281" width="33.7109375" style="672" customWidth="1"/>
    <col min="1282" max="1282" width="24.7109375" style="672" customWidth="1"/>
    <col min="1283" max="1283" width="23.00390625" style="672" customWidth="1"/>
    <col min="1284" max="1284" width="21.140625" style="672" customWidth="1"/>
    <col min="1285" max="1286" width="19.140625" style="672" customWidth="1"/>
    <col min="1287" max="1536" width="11.421875" style="672" customWidth="1"/>
    <col min="1537" max="1537" width="33.7109375" style="672" customWidth="1"/>
    <col min="1538" max="1538" width="24.7109375" style="672" customWidth="1"/>
    <col min="1539" max="1539" width="23.00390625" style="672" customWidth="1"/>
    <col min="1540" max="1540" width="21.140625" style="672" customWidth="1"/>
    <col min="1541" max="1542" width="19.140625" style="672" customWidth="1"/>
    <col min="1543" max="1792" width="11.421875" style="672" customWidth="1"/>
    <col min="1793" max="1793" width="33.7109375" style="672" customWidth="1"/>
    <col min="1794" max="1794" width="24.7109375" style="672" customWidth="1"/>
    <col min="1795" max="1795" width="23.00390625" style="672" customWidth="1"/>
    <col min="1796" max="1796" width="21.140625" style="672" customWidth="1"/>
    <col min="1797" max="1798" width="19.140625" style="672" customWidth="1"/>
    <col min="1799" max="2048" width="11.421875" style="672" customWidth="1"/>
    <col min="2049" max="2049" width="33.7109375" style="672" customWidth="1"/>
    <col min="2050" max="2050" width="24.7109375" style="672" customWidth="1"/>
    <col min="2051" max="2051" width="23.00390625" style="672" customWidth="1"/>
    <col min="2052" max="2052" width="21.140625" style="672" customWidth="1"/>
    <col min="2053" max="2054" width="19.140625" style="672" customWidth="1"/>
    <col min="2055" max="2304" width="11.421875" style="672" customWidth="1"/>
    <col min="2305" max="2305" width="33.7109375" style="672" customWidth="1"/>
    <col min="2306" max="2306" width="24.7109375" style="672" customWidth="1"/>
    <col min="2307" max="2307" width="23.00390625" style="672" customWidth="1"/>
    <col min="2308" max="2308" width="21.140625" style="672" customWidth="1"/>
    <col min="2309" max="2310" width="19.140625" style="672" customWidth="1"/>
    <col min="2311" max="2560" width="11.421875" style="672" customWidth="1"/>
    <col min="2561" max="2561" width="33.7109375" style="672" customWidth="1"/>
    <col min="2562" max="2562" width="24.7109375" style="672" customWidth="1"/>
    <col min="2563" max="2563" width="23.00390625" style="672" customWidth="1"/>
    <col min="2564" max="2564" width="21.140625" style="672" customWidth="1"/>
    <col min="2565" max="2566" width="19.140625" style="672" customWidth="1"/>
    <col min="2567" max="2816" width="11.421875" style="672" customWidth="1"/>
    <col min="2817" max="2817" width="33.7109375" style="672" customWidth="1"/>
    <col min="2818" max="2818" width="24.7109375" style="672" customWidth="1"/>
    <col min="2819" max="2819" width="23.00390625" style="672" customWidth="1"/>
    <col min="2820" max="2820" width="21.140625" style="672" customWidth="1"/>
    <col min="2821" max="2822" width="19.140625" style="672" customWidth="1"/>
    <col min="2823" max="3072" width="11.421875" style="672" customWidth="1"/>
    <col min="3073" max="3073" width="33.7109375" style="672" customWidth="1"/>
    <col min="3074" max="3074" width="24.7109375" style="672" customWidth="1"/>
    <col min="3075" max="3075" width="23.00390625" style="672" customWidth="1"/>
    <col min="3076" max="3076" width="21.140625" style="672" customWidth="1"/>
    <col min="3077" max="3078" width="19.140625" style="672" customWidth="1"/>
    <col min="3079" max="3328" width="11.421875" style="672" customWidth="1"/>
    <col min="3329" max="3329" width="33.7109375" style="672" customWidth="1"/>
    <col min="3330" max="3330" width="24.7109375" style="672" customWidth="1"/>
    <col min="3331" max="3331" width="23.00390625" style="672" customWidth="1"/>
    <col min="3332" max="3332" width="21.140625" style="672" customWidth="1"/>
    <col min="3333" max="3334" width="19.140625" style="672" customWidth="1"/>
    <col min="3335" max="3584" width="11.421875" style="672" customWidth="1"/>
    <col min="3585" max="3585" width="33.7109375" style="672" customWidth="1"/>
    <col min="3586" max="3586" width="24.7109375" style="672" customWidth="1"/>
    <col min="3587" max="3587" width="23.00390625" style="672" customWidth="1"/>
    <col min="3588" max="3588" width="21.140625" style="672" customWidth="1"/>
    <col min="3589" max="3590" width="19.140625" style="672" customWidth="1"/>
    <col min="3591" max="3840" width="11.421875" style="672" customWidth="1"/>
    <col min="3841" max="3841" width="33.7109375" style="672" customWidth="1"/>
    <col min="3842" max="3842" width="24.7109375" style="672" customWidth="1"/>
    <col min="3843" max="3843" width="23.00390625" style="672" customWidth="1"/>
    <col min="3844" max="3844" width="21.140625" style="672" customWidth="1"/>
    <col min="3845" max="3846" width="19.140625" style="672" customWidth="1"/>
    <col min="3847" max="4096" width="11.421875" style="672" customWidth="1"/>
    <col min="4097" max="4097" width="33.7109375" style="672" customWidth="1"/>
    <col min="4098" max="4098" width="24.7109375" style="672" customWidth="1"/>
    <col min="4099" max="4099" width="23.00390625" style="672" customWidth="1"/>
    <col min="4100" max="4100" width="21.140625" style="672" customWidth="1"/>
    <col min="4101" max="4102" width="19.140625" style="672" customWidth="1"/>
    <col min="4103" max="4352" width="11.421875" style="672" customWidth="1"/>
    <col min="4353" max="4353" width="33.7109375" style="672" customWidth="1"/>
    <col min="4354" max="4354" width="24.7109375" style="672" customWidth="1"/>
    <col min="4355" max="4355" width="23.00390625" style="672" customWidth="1"/>
    <col min="4356" max="4356" width="21.140625" style="672" customWidth="1"/>
    <col min="4357" max="4358" width="19.140625" style="672" customWidth="1"/>
    <col min="4359" max="4608" width="11.421875" style="672" customWidth="1"/>
    <col min="4609" max="4609" width="33.7109375" style="672" customWidth="1"/>
    <col min="4610" max="4610" width="24.7109375" style="672" customWidth="1"/>
    <col min="4611" max="4611" width="23.00390625" style="672" customWidth="1"/>
    <col min="4612" max="4612" width="21.140625" style="672" customWidth="1"/>
    <col min="4613" max="4614" width="19.140625" style="672" customWidth="1"/>
    <col min="4615" max="4864" width="11.421875" style="672" customWidth="1"/>
    <col min="4865" max="4865" width="33.7109375" style="672" customWidth="1"/>
    <col min="4866" max="4866" width="24.7109375" style="672" customWidth="1"/>
    <col min="4867" max="4867" width="23.00390625" style="672" customWidth="1"/>
    <col min="4868" max="4868" width="21.140625" style="672" customWidth="1"/>
    <col min="4869" max="4870" width="19.140625" style="672" customWidth="1"/>
    <col min="4871" max="5120" width="11.421875" style="672" customWidth="1"/>
    <col min="5121" max="5121" width="33.7109375" style="672" customWidth="1"/>
    <col min="5122" max="5122" width="24.7109375" style="672" customWidth="1"/>
    <col min="5123" max="5123" width="23.00390625" style="672" customWidth="1"/>
    <col min="5124" max="5124" width="21.140625" style="672" customWidth="1"/>
    <col min="5125" max="5126" width="19.140625" style="672" customWidth="1"/>
    <col min="5127" max="5376" width="11.421875" style="672" customWidth="1"/>
    <col min="5377" max="5377" width="33.7109375" style="672" customWidth="1"/>
    <col min="5378" max="5378" width="24.7109375" style="672" customWidth="1"/>
    <col min="5379" max="5379" width="23.00390625" style="672" customWidth="1"/>
    <col min="5380" max="5380" width="21.140625" style="672" customWidth="1"/>
    <col min="5381" max="5382" width="19.140625" style="672" customWidth="1"/>
    <col min="5383" max="5632" width="11.421875" style="672" customWidth="1"/>
    <col min="5633" max="5633" width="33.7109375" style="672" customWidth="1"/>
    <col min="5634" max="5634" width="24.7109375" style="672" customWidth="1"/>
    <col min="5635" max="5635" width="23.00390625" style="672" customWidth="1"/>
    <col min="5636" max="5636" width="21.140625" style="672" customWidth="1"/>
    <col min="5637" max="5638" width="19.140625" style="672" customWidth="1"/>
    <col min="5639" max="5888" width="11.421875" style="672" customWidth="1"/>
    <col min="5889" max="5889" width="33.7109375" style="672" customWidth="1"/>
    <col min="5890" max="5890" width="24.7109375" style="672" customWidth="1"/>
    <col min="5891" max="5891" width="23.00390625" style="672" customWidth="1"/>
    <col min="5892" max="5892" width="21.140625" style="672" customWidth="1"/>
    <col min="5893" max="5894" width="19.140625" style="672" customWidth="1"/>
    <col min="5895" max="6144" width="11.421875" style="672" customWidth="1"/>
    <col min="6145" max="6145" width="33.7109375" style="672" customWidth="1"/>
    <col min="6146" max="6146" width="24.7109375" style="672" customWidth="1"/>
    <col min="6147" max="6147" width="23.00390625" style="672" customWidth="1"/>
    <col min="6148" max="6148" width="21.140625" style="672" customWidth="1"/>
    <col min="6149" max="6150" width="19.140625" style="672" customWidth="1"/>
    <col min="6151" max="6400" width="11.421875" style="672" customWidth="1"/>
    <col min="6401" max="6401" width="33.7109375" style="672" customWidth="1"/>
    <col min="6402" max="6402" width="24.7109375" style="672" customWidth="1"/>
    <col min="6403" max="6403" width="23.00390625" style="672" customWidth="1"/>
    <col min="6404" max="6404" width="21.140625" style="672" customWidth="1"/>
    <col min="6405" max="6406" width="19.140625" style="672" customWidth="1"/>
    <col min="6407" max="6656" width="11.421875" style="672" customWidth="1"/>
    <col min="6657" max="6657" width="33.7109375" style="672" customWidth="1"/>
    <col min="6658" max="6658" width="24.7109375" style="672" customWidth="1"/>
    <col min="6659" max="6659" width="23.00390625" style="672" customWidth="1"/>
    <col min="6660" max="6660" width="21.140625" style="672" customWidth="1"/>
    <col min="6661" max="6662" width="19.140625" style="672" customWidth="1"/>
    <col min="6663" max="6912" width="11.421875" style="672" customWidth="1"/>
    <col min="6913" max="6913" width="33.7109375" style="672" customWidth="1"/>
    <col min="6914" max="6914" width="24.7109375" style="672" customWidth="1"/>
    <col min="6915" max="6915" width="23.00390625" style="672" customWidth="1"/>
    <col min="6916" max="6916" width="21.140625" style="672" customWidth="1"/>
    <col min="6917" max="6918" width="19.140625" style="672" customWidth="1"/>
    <col min="6919" max="7168" width="11.421875" style="672" customWidth="1"/>
    <col min="7169" max="7169" width="33.7109375" style="672" customWidth="1"/>
    <col min="7170" max="7170" width="24.7109375" style="672" customWidth="1"/>
    <col min="7171" max="7171" width="23.00390625" style="672" customWidth="1"/>
    <col min="7172" max="7172" width="21.140625" style="672" customWidth="1"/>
    <col min="7173" max="7174" width="19.140625" style="672" customWidth="1"/>
    <col min="7175" max="7424" width="11.421875" style="672" customWidth="1"/>
    <col min="7425" max="7425" width="33.7109375" style="672" customWidth="1"/>
    <col min="7426" max="7426" width="24.7109375" style="672" customWidth="1"/>
    <col min="7427" max="7427" width="23.00390625" style="672" customWidth="1"/>
    <col min="7428" max="7428" width="21.140625" style="672" customWidth="1"/>
    <col min="7429" max="7430" width="19.140625" style="672" customWidth="1"/>
    <col min="7431" max="7680" width="11.421875" style="672" customWidth="1"/>
    <col min="7681" max="7681" width="33.7109375" style="672" customWidth="1"/>
    <col min="7682" max="7682" width="24.7109375" style="672" customWidth="1"/>
    <col min="7683" max="7683" width="23.00390625" style="672" customWidth="1"/>
    <col min="7684" max="7684" width="21.140625" style="672" customWidth="1"/>
    <col min="7685" max="7686" width="19.140625" style="672" customWidth="1"/>
    <col min="7687" max="7936" width="11.421875" style="672" customWidth="1"/>
    <col min="7937" max="7937" width="33.7109375" style="672" customWidth="1"/>
    <col min="7938" max="7938" width="24.7109375" style="672" customWidth="1"/>
    <col min="7939" max="7939" width="23.00390625" style="672" customWidth="1"/>
    <col min="7940" max="7940" width="21.140625" style="672" customWidth="1"/>
    <col min="7941" max="7942" width="19.140625" style="672" customWidth="1"/>
    <col min="7943" max="8192" width="11.421875" style="672" customWidth="1"/>
    <col min="8193" max="8193" width="33.7109375" style="672" customWidth="1"/>
    <col min="8194" max="8194" width="24.7109375" style="672" customWidth="1"/>
    <col min="8195" max="8195" width="23.00390625" style="672" customWidth="1"/>
    <col min="8196" max="8196" width="21.140625" style="672" customWidth="1"/>
    <col min="8197" max="8198" width="19.140625" style="672" customWidth="1"/>
    <col min="8199" max="8448" width="11.421875" style="672" customWidth="1"/>
    <col min="8449" max="8449" width="33.7109375" style="672" customWidth="1"/>
    <col min="8450" max="8450" width="24.7109375" style="672" customWidth="1"/>
    <col min="8451" max="8451" width="23.00390625" style="672" customWidth="1"/>
    <col min="8452" max="8452" width="21.140625" style="672" customWidth="1"/>
    <col min="8453" max="8454" width="19.140625" style="672" customWidth="1"/>
    <col min="8455" max="8704" width="11.421875" style="672" customWidth="1"/>
    <col min="8705" max="8705" width="33.7109375" style="672" customWidth="1"/>
    <col min="8706" max="8706" width="24.7109375" style="672" customWidth="1"/>
    <col min="8707" max="8707" width="23.00390625" style="672" customWidth="1"/>
    <col min="8708" max="8708" width="21.140625" style="672" customWidth="1"/>
    <col min="8709" max="8710" width="19.140625" style="672" customWidth="1"/>
    <col min="8711" max="8960" width="11.421875" style="672" customWidth="1"/>
    <col min="8961" max="8961" width="33.7109375" style="672" customWidth="1"/>
    <col min="8962" max="8962" width="24.7109375" style="672" customWidth="1"/>
    <col min="8963" max="8963" width="23.00390625" style="672" customWidth="1"/>
    <col min="8964" max="8964" width="21.140625" style="672" customWidth="1"/>
    <col min="8965" max="8966" width="19.140625" style="672" customWidth="1"/>
    <col min="8967" max="9216" width="11.421875" style="672" customWidth="1"/>
    <col min="9217" max="9217" width="33.7109375" style="672" customWidth="1"/>
    <col min="9218" max="9218" width="24.7109375" style="672" customWidth="1"/>
    <col min="9219" max="9219" width="23.00390625" style="672" customWidth="1"/>
    <col min="9220" max="9220" width="21.140625" style="672" customWidth="1"/>
    <col min="9221" max="9222" width="19.140625" style="672" customWidth="1"/>
    <col min="9223" max="9472" width="11.421875" style="672" customWidth="1"/>
    <col min="9473" max="9473" width="33.7109375" style="672" customWidth="1"/>
    <col min="9474" max="9474" width="24.7109375" style="672" customWidth="1"/>
    <col min="9475" max="9475" width="23.00390625" style="672" customWidth="1"/>
    <col min="9476" max="9476" width="21.140625" style="672" customWidth="1"/>
    <col min="9477" max="9478" width="19.140625" style="672" customWidth="1"/>
    <col min="9479" max="9728" width="11.421875" style="672" customWidth="1"/>
    <col min="9729" max="9729" width="33.7109375" style="672" customWidth="1"/>
    <col min="9730" max="9730" width="24.7109375" style="672" customWidth="1"/>
    <col min="9731" max="9731" width="23.00390625" style="672" customWidth="1"/>
    <col min="9732" max="9732" width="21.140625" style="672" customWidth="1"/>
    <col min="9733" max="9734" width="19.140625" style="672" customWidth="1"/>
    <col min="9735" max="9984" width="11.421875" style="672" customWidth="1"/>
    <col min="9985" max="9985" width="33.7109375" style="672" customWidth="1"/>
    <col min="9986" max="9986" width="24.7109375" style="672" customWidth="1"/>
    <col min="9987" max="9987" width="23.00390625" style="672" customWidth="1"/>
    <col min="9988" max="9988" width="21.140625" style="672" customWidth="1"/>
    <col min="9989" max="9990" width="19.140625" style="672" customWidth="1"/>
    <col min="9991" max="10240" width="11.421875" style="672" customWidth="1"/>
    <col min="10241" max="10241" width="33.7109375" style="672" customWidth="1"/>
    <col min="10242" max="10242" width="24.7109375" style="672" customWidth="1"/>
    <col min="10243" max="10243" width="23.00390625" style="672" customWidth="1"/>
    <col min="10244" max="10244" width="21.140625" style="672" customWidth="1"/>
    <col min="10245" max="10246" width="19.140625" style="672" customWidth="1"/>
    <col min="10247" max="10496" width="11.421875" style="672" customWidth="1"/>
    <col min="10497" max="10497" width="33.7109375" style="672" customWidth="1"/>
    <col min="10498" max="10498" width="24.7109375" style="672" customWidth="1"/>
    <col min="10499" max="10499" width="23.00390625" style="672" customWidth="1"/>
    <col min="10500" max="10500" width="21.140625" style="672" customWidth="1"/>
    <col min="10501" max="10502" width="19.140625" style="672" customWidth="1"/>
    <col min="10503" max="10752" width="11.421875" style="672" customWidth="1"/>
    <col min="10753" max="10753" width="33.7109375" style="672" customWidth="1"/>
    <col min="10754" max="10754" width="24.7109375" style="672" customWidth="1"/>
    <col min="10755" max="10755" width="23.00390625" style="672" customWidth="1"/>
    <col min="10756" max="10756" width="21.140625" style="672" customWidth="1"/>
    <col min="10757" max="10758" width="19.140625" style="672" customWidth="1"/>
    <col min="10759" max="11008" width="11.421875" style="672" customWidth="1"/>
    <col min="11009" max="11009" width="33.7109375" style="672" customWidth="1"/>
    <col min="11010" max="11010" width="24.7109375" style="672" customWidth="1"/>
    <col min="11011" max="11011" width="23.00390625" style="672" customWidth="1"/>
    <col min="11012" max="11012" width="21.140625" style="672" customWidth="1"/>
    <col min="11013" max="11014" width="19.140625" style="672" customWidth="1"/>
    <col min="11015" max="11264" width="11.421875" style="672" customWidth="1"/>
    <col min="11265" max="11265" width="33.7109375" style="672" customWidth="1"/>
    <col min="11266" max="11266" width="24.7109375" style="672" customWidth="1"/>
    <col min="11267" max="11267" width="23.00390625" style="672" customWidth="1"/>
    <col min="11268" max="11268" width="21.140625" style="672" customWidth="1"/>
    <col min="11269" max="11270" width="19.140625" style="672" customWidth="1"/>
    <col min="11271" max="11520" width="11.421875" style="672" customWidth="1"/>
    <col min="11521" max="11521" width="33.7109375" style="672" customWidth="1"/>
    <col min="11522" max="11522" width="24.7109375" style="672" customWidth="1"/>
    <col min="11523" max="11523" width="23.00390625" style="672" customWidth="1"/>
    <col min="11524" max="11524" width="21.140625" style="672" customWidth="1"/>
    <col min="11525" max="11526" width="19.140625" style="672" customWidth="1"/>
    <col min="11527" max="11776" width="11.421875" style="672" customWidth="1"/>
    <col min="11777" max="11777" width="33.7109375" style="672" customWidth="1"/>
    <col min="11778" max="11778" width="24.7109375" style="672" customWidth="1"/>
    <col min="11779" max="11779" width="23.00390625" style="672" customWidth="1"/>
    <col min="11780" max="11780" width="21.140625" style="672" customWidth="1"/>
    <col min="11781" max="11782" width="19.140625" style="672" customWidth="1"/>
    <col min="11783" max="12032" width="11.421875" style="672" customWidth="1"/>
    <col min="12033" max="12033" width="33.7109375" style="672" customWidth="1"/>
    <col min="12034" max="12034" width="24.7109375" style="672" customWidth="1"/>
    <col min="12035" max="12035" width="23.00390625" style="672" customWidth="1"/>
    <col min="12036" max="12036" width="21.140625" style="672" customWidth="1"/>
    <col min="12037" max="12038" width="19.140625" style="672" customWidth="1"/>
    <col min="12039" max="12288" width="11.421875" style="672" customWidth="1"/>
    <col min="12289" max="12289" width="33.7109375" style="672" customWidth="1"/>
    <col min="12290" max="12290" width="24.7109375" style="672" customWidth="1"/>
    <col min="12291" max="12291" width="23.00390625" style="672" customWidth="1"/>
    <col min="12292" max="12292" width="21.140625" style="672" customWidth="1"/>
    <col min="12293" max="12294" width="19.140625" style="672" customWidth="1"/>
    <col min="12295" max="12544" width="11.421875" style="672" customWidth="1"/>
    <col min="12545" max="12545" width="33.7109375" style="672" customWidth="1"/>
    <col min="12546" max="12546" width="24.7109375" style="672" customWidth="1"/>
    <col min="12547" max="12547" width="23.00390625" style="672" customWidth="1"/>
    <col min="12548" max="12548" width="21.140625" style="672" customWidth="1"/>
    <col min="12549" max="12550" width="19.140625" style="672" customWidth="1"/>
    <col min="12551" max="12800" width="11.421875" style="672" customWidth="1"/>
    <col min="12801" max="12801" width="33.7109375" style="672" customWidth="1"/>
    <col min="12802" max="12802" width="24.7109375" style="672" customWidth="1"/>
    <col min="12803" max="12803" width="23.00390625" style="672" customWidth="1"/>
    <col min="12804" max="12804" width="21.140625" style="672" customWidth="1"/>
    <col min="12805" max="12806" width="19.140625" style="672" customWidth="1"/>
    <col min="12807" max="13056" width="11.421875" style="672" customWidth="1"/>
    <col min="13057" max="13057" width="33.7109375" style="672" customWidth="1"/>
    <col min="13058" max="13058" width="24.7109375" style="672" customWidth="1"/>
    <col min="13059" max="13059" width="23.00390625" style="672" customWidth="1"/>
    <col min="13060" max="13060" width="21.140625" style="672" customWidth="1"/>
    <col min="13061" max="13062" width="19.140625" style="672" customWidth="1"/>
    <col min="13063" max="13312" width="11.421875" style="672" customWidth="1"/>
    <col min="13313" max="13313" width="33.7109375" style="672" customWidth="1"/>
    <col min="13314" max="13314" width="24.7109375" style="672" customWidth="1"/>
    <col min="13315" max="13315" width="23.00390625" style="672" customWidth="1"/>
    <col min="13316" max="13316" width="21.140625" style="672" customWidth="1"/>
    <col min="13317" max="13318" width="19.140625" style="672" customWidth="1"/>
    <col min="13319" max="13568" width="11.421875" style="672" customWidth="1"/>
    <col min="13569" max="13569" width="33.7109375" style="672" customWidth="1"/>
    <col min="13570" max="13570" width="24.7109375" style="672" customWidth="1"/>
    <col min="13571" max="13571" width="23.00390625" style="672" customWidth="1"/>
    <col min="13572" max="13572" width="21.140625" style="672" customWidth="1"/>
    <col min="13573" max="13574" width="19.140625" style="672" customWidth="1"/>
    <col min="13575" max="13824" width="11.421875" style="672" customWidth="1"/>
    <col min="13825" max="13825" width="33.7109375" style="672" customWidth="1"/>
    <col min="13826" max="13826" width="24.7109375" style="672" customWidth="1"/>
    <col min="13827" max="13827" width="23.00390625" style="672" customWidth="1"/>
    <col min="13828" max="13828" width="21.140625" style="672" customWidth="1"/>
    <col min="13829" max="13830" width="19.140625" style="672" customWidth="1"/>
    <col min="13831" max="14080" width="11.421875" style="672" customWidth="1"/>
    <col min="14081" max="14081" width="33.7109375" style="672" customWidth="1"/>
    <col min="14082" max="14082" width="24.7109375" style="672" customWidth="1"/>
    <col min="14083" max="14083" width="23.00390625" style="672" customWidth="1"/>
    <col min="14084" max="14084" width="21.140625" style="672" customWidth="1"/>
    <col min="14085" max="14086" width="19.140625" style="672" customWidth="1"/>
    <col min="14087" max="14336" width="11.421875" style="672" customWidth="1"/>
    <col min="14337" max="14337" width="33.7109375" style="672" customWidth="1"/>
    <col min="14338" max="14338" width="24.7109375" style="672" customWidth="1"/>
    <col min="14339" max="14339" width="23.00390625" style="672" customWidth="1"/>
    <col min="14340" max="14340" width="21.140625" style="672" customWidth="1"/>
    <col min="14341" max="14342" width="19.140625" style="672" customWidth="1"/>
    <col min="14343" max="14592" width="11.421875" style="672" customWidth="1"/>
    <col min="14593" max="14593" width="33.7109375" style="672" customWidth="1"/>
    <col min="14594" max="14594" width="24.7109375" style="672" customWidth="1"/>
    <col min="14595" max="14595" width="23.00390625" style="672" customWidth="1"/>
    <col min="14596" max="14596" width="21.140625" style="672" customWidth="1"/>
    <col min="14597" max="14598" width="19.140625" style="672" customWidth="1"/>
    <col min="14599" max="14848" width="11.421875" style="672" customWidth="1"/>
    <col min="14849" max="14849" width="33.7109375" style="672" customWidth="1"/>
    <col min="14850" max="14850" width="24.7109375" style="672" customWidth="1"/>
    <col min="14851" max="14851" width="23.00390625" style="672" customWidth="1"/>
    <col min="14852" max="14852" width="21.140625" style="672" customWidth="1"/>
    <col min="14853" max="14854" width="19.140625" style="672" customWidth="1"/>
    <col min="14855" max="15104" width="11.421875" style="672" customWidth="1"/>
    <col min="15105" max="15105" width="33.7109375" style="672" customWidth="1"/>
    <col min="15106" max="15106" width="24.7109375" style="672" customWidth="1"/>
    <col min="15107" max="15107" width="23.00390625" style="672" customWidth="1"/>
    <col min="15108" max="15108" width="21.140625" style="672" customWidth="1"/>
    <col min="15109" max="15110" width="19.140625" style="672" customWidth="1"/>
    <col min="15111" max="15360" width="11.421875" style="672" customWidth="1"/>
    <col min="15361" max="15361" width="33.7109375" style="672" customWidth="1"/>
    <col min="15362" max="15362" width="24.7109375" style="672" customWidth="1"/>
    <col min="15363" max="15363" width="23.00390625" style="672" customWidth="1"/>
    <col min="15364" max="15364" width="21.140625" style="672" customWidth="1"/>
    <col min="15365" max="15366" width="19.140625" style="672" customWidth="1"/>
    <col min="15367" max="15616" width="11.421875" style="672" customWidth="1"/>
    <col min="15617" max="15617" width="33.7109375" style="672" customWidth="1"/>
    <col min="15618" max="15618" width="24.7109375" style="672" customWidth="1"/>
    <col min="15619" max="15619" width="23.00390625" style="672" customWidth="1"/>
    <col min="15620" max="15620" width="21.140625" style="672" customWidth="1"/>
    <col min="15621" max="15622" width="19.140625" style="672" customWidth="1"/>
    <col min="15623" max="15872" width="11.421875" style="672" customWidth="1"/>
    <col min="15873" max="15873" width="33.7109375" style="672" customWidth="1"/>
    <col min="15874" max="15874" width="24.7109375" style="672" customWidth="1"/>
    <col min="15875" max="15875" width="23.00390625" style="672" customWidth="1"/>
    <col min="15876" max="15876" width="21.140625" style="672" customWidth="1"/>
    <col min="15877" max="15878" width="19.140625" style="672" customWidth="1"/>
    <col min="15879" max="16128" width="11.421875" style="672" customWidth="1"/>
    <col min="16129" max="16129" width="33.7109375" style="672" customWidth="1"/>
    <col min="16130" max="16130" width="24.7109375" style="672" customWidth="1"/>
    <col min="16131" max="16131" width="23.00390625" style="672" customWidth="1"/>
    <col min="16132" max="16132" width="21.140625" style="672" customWidth="1"/>
    <col min="16133" max="16134" width="19.140625" style="672" customWidth="1"/>
    <col min="16135" max="16384" width="11.421875" style="672" customWidth="1"/>
  </cols>
  <sheetData>
    <row r="1" spans="1:6" ht="21" customHeight="1">
      <c r="A1" s="1177" t="s">
        <v>1045</v>
      </c>
      <c r="B1" s="1146"/>
      <c r="C1" s="1146"/>
      <c r="D1" s="1146"/>
      <c r="E1" s="1146"/>
      <c r="F1" s="1146"/>
    </row>
    <row r="2" spans="1:6" s="1147" customFormat="1" ht="57.75" customHeight="1">
      <c r="A2" s="1335" t="s">
        <v>1037</v>
      </c>
      <c r="B2" s="1335"/>
      <c r="C2" s="1335"/>
      <c r="D2" s="1335"/>
      <c r="E2" s="1335"/>
      <c r="F2" s="1335"/>
    </row>
    <row r="3" spans="1:6" s="1148" customFormat="1" ht="24" customHeight="1">
      <c r="A3" s="93">
        <v>43373</v>
      </c>
      <c r="B3" s="93"/>
      <c r="C3" s="93"/>
      <c r="D3" s="93"/>
      <c r="E3" s="93"/>
      <c r="F3" s="93"/>
    </row>
    <row r="4" spans="1:6" s="1148" customFormat="1" ht="17.1" customHeight="1">
      <c r="A4" s="1336" t="s">
        <v>74</v>
      </c>
      <c r="B4" s="1336"/>
      <c r="C4" s="1336"/>
      <c r="D4" s="1336"/>
      <c r="E4" s="1336"/>
      <c r="F4" s="1336"/>
    </row>
    <row r="5" spans="1:6" s="1150" customFormat="1" ht="6" customHeight="1" thickBot="1">
      <c r="A5" s="1337"/>
      <c r="B5" s="1337"/>
      <c r="C5" s="1337"/>
      <c r="D5" s="1337"/>
      <c r="E5" s="1337"/>
      <c r="F5" s="1149"/>
    </row>
    <row r="6" spans="1:6" s="1154" customFormat="1" ht="55.5" customHeight="1">
      <c r="A6" s="1151" t="s">
        <v>1</v>
      </c>
      <c r="B6" s="1152" t="s">
        <v>1038</v>
      </c>
      <c r="C6" s="1152" t="s">
        <v>1039</v>
      </c>
      <c r="D6" s="1152" t="s">
        <v>1040</v>
      </c>
      <c r="E6" s="1152" t="s">
        <v>1041</v>
      </c>
      <c r="F6" s="1153" t="s">
        <v>1042</v>
      </c>
    </row>
    <row r="7" spans="1:8" s="1157" customFormat="1" ht="20.1" customHeight="1">
      <c r="A7" s="868" t="s">
        <v>59</v>
      </c>
      <c r="B7" s="1155" t="s">
        <v>40</v>
      </c>
      <c r="C7" s="1155">
        <v>37486.14423</v>
      </c>
      <c r="D7" s="1155" t="s">
        <v>40</v>
      </c>
      <c r="E7" s="1155" t="s">
        <v>40</v>
      </c>
      <c r="F7" s="1155">
        <v>37486.14423</v>
      </c>
      <c r="G7" s="1156"/>
      <c r="H7" s="868"/>
    </row>
    <row r="8" spans="1:8" s="1157" customFormat="1" ht="20.1" customHeight="1">
      <c r="A8" s="868" t="s">
        <v>371</v>
      </c>
      <c r="B8" s="1155">
        <v>8594.30675</v>
      </c>
      <c r="C8" s="1155" t="s">
        <v>40</v>
      </c>
      <c r="D8" s="1155" t="s">
        <v>40</v>
      </c>
      <c r="E8" s="1155" t="s">
        <v>40</v>
      </c>
      <c r="F8" s="1155">
        <v>8594.30675</v>
      </c>
      <c r="G8" s="1156"/>
      <c r="H8" s="868"/>
    </row>
    <row r="9" spans="1:8" s="1157" customFormat="1" ht="20.1" customHeight="1">
      <c r="A9" s="868" t="s">
        <v>30</v>
      </c>
      <c r="B9" s="1155" t="s">
        <v>40</v>
      </c>
      <c r="C9" s="1155">
        <v>7385.99607</v>
      </c>
      <c r="D9" s="1155" t="s">
        <v>40</v>
      </c>
      <c r="E9" s="1155">
        <v>27358.921449999998</v>
      </c>
      <c r="F9" s="1155">
        <v>34744.917519999995</v>
      </c>
      <c r="G9" s="1158"/>
      <c r="H9" s="868"/>
    </row>
    <row r="10" spans="1:8" s="1157" customFormat="1" ht="20.1" customHeight="1">
      <c r="A10" s="868" t="s">
        <v>31</v>
      </c>
      <c r="B10" s="1155">
        <v>41474.35549</v>
      </c>
      <c r="C10" s="1155" t="s">
        <v>40</v>
      </c>
      <c r="D10" s="1155" t="s">
        <v>40</v>
      </c>
      <c r="E10" s="1155" t="s">
        <v>40</v>
      </c>
      <c r="F10" s="1155">
        <v>41474.35549</v>
      </c>
      <c r="G10" s="1158"/>
      <c r="H10" s="868"/>
    </row>
    <row r="11" spans="1:8" s="1157" customFormat="1" ht="20.1" customHeight="1">
      <c r="A11" s="868" t="s">
        <v>32</v>
      </c>
      <c r="B11" s="1155" t="s">
        <v>40</v>
      </c>
      <c r="C11" s="1155">
        <v>2885.37933</v>
      </c>
      <c r="D11" s="1155" t="s">
        <v>40</v>
      </c>
      <c r="E11" s="1155">
        <v>7459.14915</v>
      </c>
      <c r="F11" s="1155">
        <v>10344.52848</v>
      </c>
      <c r="G11" s="1158"/>
      <c r="H11" s="868"/>
    </row>
    <row r="12" spans="1:8" s="1157" customFormat="1" ht="20.1" customHeight="1">
      <c r="A12" s="868" t="s">
        <v>33</v>
      </c>
      <c r="B12" s="1155">
        <v>7434.52094</v>
      </c>
      <c r="C12" s="1155" t="s">
        <v>40</v>
      </c>
      <c r="D12" s="1155" t="s">
        <v>40</v>
      </c>
      <c r="E12" s="1155" t="s">
        <v>40</v>
      </c>
      <c r="F12" s="1155">
        <v>7434.52094</v>
      </c>
      <c r="G12" s="1158"/>
      <c r="H12" s="868"/>
    </row>
    <row r="13" spans="1:8" s="1157" customFormat="1" ht="20.1" customHeight="1">
      <c r="A13" s="21" t="s">
        <v>61</v>
      </c>
      <c r="B13" s="1155">
        <v>33184.18358</v>
      </c>
      <c r="C13" s="1155" t="s">
        <v>40</v>
      </c>
      <c r="D13" s="1155" t="s">
        <v>40</v>
      </c>
      <c r="E13" s="1155" t="s">
        <v>40</v>
      </c>
      <c r="F13" s="1155">
        <v>33184.18358</v>
      </c>
      <c r="G13" s="1158"/>
      <c r="H13" s="868"/>
    </row>
    <row r="14" spans="1:8" s="1157" customFormat="1" ht="20.1" customHeight="1">
      <c r="A14" s="868" t="s">
        <v>35</v>
      </c>
      <c r="B14" s="1155">
        <v>61.22955</v>
      </c>
      <c r="C14" s="1155" t="s">
        <v>40</v>
      </c>
      <c r="D14" s="1155" t="s">
        <v>40</v>
      </c>
      <c r="E14" s="1155" t="s">
        <v>40</v>
      </c>
      <c r="F14" s="1155">
        <v>61.22955</v>
      </c>
      <c r="G14" s="1158"/>
      <c r="H14" s="868"/>
    </row>
    <row r="15" spans="1:8" s="1157" customFormat="1" ht="20.1" customHeight="1">
      <c r="A15" s="868" t="s">
        <v>36</v>
      </c>
      <c r="B15" s="1155">
        <v>14234.92261</v>
      </c>
      <c r="C15" s="1155" t="s">
        <v>40</v>
      </c>
      <c r="D15" s="1155" t="s">
        <v>40</v>
      </c>
      <c r="E15" s="1155" t="s">
        <v>40</v>
      </c>
      <c r="F15" s="1155">
        <v>14234.92261</v>
      </c>
      <c r="G15" s="1158"/>
      <c r="H15" s="868"/>
    </row>
    <row r="16" spans="1:8" s="1157" customFormat="1" ht="20.1" customHeight="1">
      <c r="A16" s="868" t="s">
        <v>37</v>
      </c>
      <c r="B16" s="1155">
        <v>8491.38926</v>
      </c>
      <c r="C16" s="1155" t="s">
        <v>40</v>
      </c>
      <c r="D16" s="1155" t="s">
        <v>40</v>
      </c>
      <c r="E16" s="1155" t="s">
        <v>40</v>
      </c>
      <c r="F16" s="1155">
        <v>8491.38926</v>
      </c>
      <c r="G16" s="1158"/>
      <c r="H16" s="868"/>
    </row>
    <row r="17" spans="1:8" s="1157" customFormat="1" ht="20.1" customHeight="1">
      <c r="A17" s="868" t="s">
        <v>38</v>
      </c>
      <c r="B17" s="1155">
        <v>16821.65674</v>
      </c>
      <c r="C17" s="1155" t="s">
        <v>40</v>
      </c>
      <c r="D17" s="1155" t="s">
        <v>40</v>
      </c>
      <c r="E17" s="1155" t="s">
        <v>40</v>
      </c>
      <c r="F17" s="1155">
        <v>16821.65674</v>
      </c>
      <c r="G17" s="1158"/>
      <c r="H17" s="868"/>
    </row>
    <row r="18" spans="1:8" s="1162" customFormat="1" ht="21.95" customHeight="1">
      <c r="A18" s="1159" t="s">
        <v>39</v>
      </c>
      <c r="B18" s="1160">
        <v>130296.56492</v>
      </c>
      <c r="C18" s="1160">
        <v>47757.51963</v>
      </c>
      <c r="D18" s="1160" t="s">
        <v>40</v>
      </c>
      <c r="E18" s="1160">
        <v>34818.0706</v>
      </c>
      <c r="F18" s="1160">
        <v>212872.15515</v>
      </c>
      <c r="G18" s="1158"/>
      <c r="H18" s="1161"/>
    </row>
    <row r="19" spans="1:6" s="1165" customFormat="1" ht="7.5" customHeight="1" thickBot="1">
      <c r="A19" s="1163"/>
      <c r="B19" s="1164"/>
      <c r="C19" s="1164"/>
      <c r="D19" s="1164"/>
      <c r="E19" s="1164"/>
      <c r="F19" s="1164"/>
    </row>
    <row r="20" spans="1:6" s="1167" customFormat="1" ht="27.75" customHeight="1">
      <c r="A20" s="1338" t="s">
        <v>1043</v>
      </c>
      <c r="B20" s="1338"/>
      <c r="C20" s="1338"/>
      <c r="D20" s="1338"/>
      <c r="E20" s="1338"/>
      <c r="F20" s="1166"/>
    </row>
    <row r="21" spans="1:6" s="1167" customFormat="1" ht="16.5" customHeight="1">
      <c r="A21" s="1168"/>
      <c r="B21" s="1169"/>
      <c r="C21" s="1169"/>
      <c r="D21" s="1169"/>
      <c r="E21" s="1169"/>
      <c r="F21" s="1170"/>
    </row>
    <row r="22" spans="3:6" s="1165" customFormat="1" ht="15">
      <c r="C22" s="1171"/>
      <c r="F22" s="1172"/>
    </row>
    <row r="23" s="1165" customFormat="1" ht="15">
      <c r="F23" s="1172"/>
    </row>
    <row r="24" s="1165" customFormat="1" ht="15">
      <c r="F24" s="1172"/>
    </row>
    <row r="25" s="1165" customFormat="1" ht="15">
      <c r="F25" s="1172"/>
    </row>
    <row r="26" s="1165" customFormat="1" ht="15">
      <c r="F26" s="1172"/>
    </row>
    <row r="27" s="1165" customFormat="1" ht="15">
      <c r="F27" s="1172"/>
    </row>
    <row r="28" s="1165" customFormat="1" ht="15">
      <c r="F28" s="1172"/>
    </row>
    <row r="29" s="1165" customFormat="1" ht="15">
      <c r="F29" s="1172"/>
    </row>
    <row r="30" s="1165" customFormat="1" ht="15">
      <c r="F30" s="1172"/>
    </row>
    <row r="31" s="1165" customFormat="1" ht="15">
      <c r="F31" s="1172"/>
    </row>
    <row r="32" s="1165" customFormat="1" ht="15">
      <c r="F32" s="1172"/>
    </row>
    <row r="33" s="1165" customFormat="1" ht="15">
      <c r="F33" s="1172"/>
    </row>
    <row r="34" s="1165" customFormat="1" ht="15">
      <c r="F34" s="1172"/>
    </row>
    <row r="35" s="1165" customFormat="1" ht="15">
      <c r="F35" s="1172"/>
    </row>
    <row r="36" s="1165" customFormat="1" ht="15">
      <c r="F36" s="1172"/>
    </row>
    <row r="37" s="1165" customFormat="1" ht="15">
      <c r="F37" s="1172"/>
    </row>
    <row r="38" s="1165" customFormat="1" ht="15">
      <c r="F38" s="1172"/>
    </row>
    <row r="39" s="1165" customFormat="1" ht="15">
      <c r="F39" s="1172"/>
    </row>
    <row r="40" s="1165" customFormat="1" ht="15">
      <c r="F40" s="1172"/>
    </row>
    <row r="41" s="1165" customFormat="1" ht="15">
      <c r="F41" s="1172"/>
    </row>
    <row r="42" s="1165" customFormat="1" ht="15">
      <c r="F42" s="1172"/>
    </row>
    <row r="43" s="1165" customFormat="1" ht="15">
      <c r="F43" s="1172"/>
    </row>
    <row r="44" s="1165" customFormat="1" ht="15">
      <c r="F44" s="1172"/>
    </row>
    <row r="45" s="1165" customFormat="1" ht="15">
      <c r="F45" s="1172"/>
    </row>
    <row r="46" s="1165" customFormat="1" ht="15">
      <c r="F46" s="1172"/>
    </row>
    <row r="47" s="1165" customFormat="1" ht="15">
      <c r="F47" s="1172"/>
    </row>
    <row r="48" s="1165" customFormat="1" ht="15">
      <c r="F48" s="1172"/>
    </row>
    <row r="49" s="1165" customFormat="1" ht="15">
      <c r="F49" s="1172"/>
    </row>
    <row r="50" s="1165" customFormat="1" ht="15">
      <c r="F50" s="1172"/>
    </row>
    <row r="51" s="1165" customFormat="1" ht="15">
      <c r="F51" s="1172"/>
    </row>
    <row r="52" s="1165" customFormat="1" ht="15">
      <c r="F52" s="1172"/>
    </row>
    <row r="53" s="1165" customFormat="1" ht="15">
      <c r="F53" s="1172"/>
    </row>
    <row r="54" s="1165" customFormat="1" ht="15">
      <c r="F54" s="1172"/>
    </row>
    <row r="55" s="1165" customFormat="1" ht="15">
      <c r="F55" s="1172"/>
    </row>
    <row r="56" s="1165" customFormat="1" ht="15">
      <c r="F56" s="1172"/>
    </row>
    <row r="57" s="1165" customFormat="1" ht="15">
      <c r="F57" s="1172"/>
    </row>
    <row r="58" s="1165" customFormat="1" ht="15">
      <c r="F58" s="1172"/>
    </row>
    <row r="59" s="1165" customFormat="1" ht="15">
      <c r="F59" s="1172"/>
    </row>
    <row r="60" s="1165" customFormat="1" ht="15">
      <c r="F60" s="1172"/>
    </row>
    <row r="61" s="1165" customFormat="1" ht="15">
      <c r="F61" s="1172"/>
    </row>
    <row r="62" s="1165" customFormat="1" ht="15">
      <c r="F62" s="1172"/>
    </row>
    <row r="63" s="1165" customFormat="1" ht="15">
      <c r="F63" s="1172"/>
    </row>
    <row r="64" s="1165" customFormat="1" ht="15">
      <c r="F64" s="1172"/>
    </row>
    <row r="65" s="1165" customFormat="1" ht="15">
      <c r="F65" s="1172"/>
    </row>
    <row r="66" s="1165" customFormat="1" ht="15">
      <c r="F66" s="1172"/>
    </row>
    <row r="67" s="1165" customFormat="1" ht="15">
      <c r="F67" s="1172"/>
    </row>
    <row r="68" s="1165" customFormat="1" ht="15">
      <c r="F68" s="1172"/>
    </row>
    <row r="69" s="1165" customFormat="1" ht="15">
      <c r="F69" s="1172"/>
    </row>
    <row r="70" s="1165" customFormat="1" ht="15">
      <c r="F70" s="1172"/>
    </row>
    <row r="71" s="1165" customFormat="1" ht="15">
      <c r="F71" s="1172"/>
    </row>
    <row r="72" s="1165" customFormat="1" ht="15">
      <c r="F72" s="1172"/>
    </row>
    <row r="73" s="1165" customFormat="1" ht="15">
      <c r="F73" s="1172"/>
    </row>
    <row r="74" s="1165" customFormat="1" ht="15">
      <c r="F74" s="1172"/>
    </row>
    <row r="75" s="1165" customFormat="1" ht="15">
      <c r="F75" s="1172"/>
    </row>
    <row r="76" s="1165" customFormat="1" ht="15">
      <c r="F76" s="1172"/>
    </row>
    <row r="77" s="1165" customFormat="1" ht="15">
      <c r="F77" s="1172"/>
    </row>
    <row r="78" s="1165" customFormat="1" ht="15">
      <c r="F78" s="1172"/>
    </row>
    <row r="79" s="1165" customFormat="1" ht="15">
      <c r="F79" s="1172"/>
    </row>
    <row r="80" s="1165" customFormat="1" ht="15">
      <c r="F80" s="1172"/>
    </row>
    <row r="81" s="1165" customFormat="1" ht="15">
      <c r="F81" s="1172"/>
    </row>
    <row r="82" s="1165" customFormat="1" ht="15">
      <c r="F82" s="1172"/>
    </row>
    <row r="83" s="1165" customFormat="1" ht="15">
      <c r="F83" s="1172"/>
    </row>
    <row r="84" s="1165" customFormat="1" ht="15">
      <c r="F84" s="1172"/>
    </row>
    <row r="85" s="1165" customFormat="1" ht="15">
      <c r="F85" s="1172"/>
    </row>
    <row r="86" s="1165" customFormat="1" ht="15">
      <c r="F86" s="1172"/>
    </row>
    <row r="87" s="1165" customFormat="1" ht="15">
      <c r="F87" s="1172"/>
    </row>
    <row r="88" s="1165" customFormat="1" ht="15">
      <c r="F88" s="1172"/>
    </row>
    <row r="89" s="1165" customFormat="1" ht="15">
      <c r="F89" s="1172"/>
    </row>
    <row r="90" s="1165" customFormat="1" ht="15">
      <c r="F90" s="1172"/>
    </row>
    <row r="91" s="1165" customFormat="1" ht="15">
      <c r="F91" s="1172"/>
    </row>
    <row r="92" s="1165" customFormat="1" ht="15">
      <c r="F92" s="1172"/>
    </row>
    <row r="93" s="1165" customFormat="1" ht="15">
      <c r="F93" s="1172"/>
    </row>
    <row r="94" s="1165" customFormat="1" ht="15">
      <c r="F94" s="1172"/>
    </row>
    <row r="95" s="1165" customFormat="1" ht="15">
      <c r="F95" s="1172"/>
    </row>
    <row r="96" s="1165" customFormat="1" ht="15">
      <c r="F96" s="1172"/>
    </row>
    <row r="97" s="1165" customFormat="1" ht="15">
      <c r="F97" s="1172"/>
    </row>
    <row r="98" s="1165" customFormat="1" ht="15">
      <c r="F98" s="1172"/>
    </row>
    <row r="99" s="1165" customFormat="1" ht="15">
      <c r="F99" s="1172"/>
    </row>
    <row r="100" s="1165" customFormat="1" ht="15">
      <c r="F100" s="1172"/>
    </row>
    <row r="101" s="1165" customFormat="1" ht="15">
      <c r="F101" s="1172"/>
    </row>
    <row r="102" s="1165" customFormat="1" ht="15">
      <c r="F102" s="1172"/>
    </row>
    <row r="103" s="1165" customFormat="1" ht="15">
      <c r="F103" s="1172"/>
    </row>
    <row r="104" s="1165" customFormat="1" ht="15">
      <c r="F104" s="1172"/>
    </row>
    <row r="105" s="1165" customFormat="1" ht="15">
      <c r="F105" s="1172"/>
    </row>
    <row r="106" s="1165" customFormat="1" ht="15">
      <c r="F106" s="1172"/>
    </row>
    <row r="107" s="1165" customFormat="1" ht="15">
      <c r="F107" s="1172"/>
    </row>
    <row r="108" s="1165" customFormat="1" ht="15">
      <c r="F108" s="1172"/>
    </row>
    <row r="109" s="1165" customFormat="1" ht="15">
      <c r="F109" s="1172"/>
    </row>
    <row r="110" s="1165" customFormat="1" ht="15">
      <c r="F110" s="1172"/>
    </row>
    <row r="111" s="1165" customFormat="1" ht="15">
      <c r="F111" s="1172"/>
    </row>
    <row r="112" s="1165" customFormat="1" ht="15">
      <c r="F112" s="1172"/>
    </row>
    <row r="113" s="1165" customFormat="1" ht="15">
      <c r="F113" s="1172"/>
    </row>
    <row r="114" s="1165" customFormat="1" ht="15">
      <c r="F114" s="1172"/>
    </row>
    <row r="115" s="1165" customFormat="1" ht="15">
      <c r="F115" s="1172"/>
    </row>
    <row r="116" s="1165" customFormat="1" ht="15">
      <c r="F116" s="1172"/>
    </row>
    <row r="117" s="1165" customFormat="1" ht="15">
      <c r="F117" s="1172"/>
    </row>
    <row r="118" s="1165" customFormat="1" ht="15">
      <c r="F118" s="1172"/>
    </row>
    <row r="119" s="1165" customFormat="1" ht="15">
      <c r="F119" s="1172"/>
    </row>
    <row r="120" s="1165" customFormat="1" ht="15">
      <c r="F120" s="1172"/>
    </row>
    <row r="121" s="1165" customFormat="1" ht="15">
      <c r="F121" s="1172"/>
    </row>
    <row r="122" s="1165" customFormat="1" ht="15">
      <c r="F122" s="1172"/>
    </row>
    <row r="123" s="1165" customFormat="1" ht="15">
      <c r="F123" s="1172"/>
    </row>
    <row r="124" s="1165" customFormat="1" ht="15">
      <c r="F124" s="1172"/>
    </row>
    <row r="125" s="1165" customFormat="1" ht="15">
      <c r="F125" s="1172"/>
    </row>
    <row r="126" s="1165" customFormat="1" ht="15">
      <c r="F126" s="1172"/>
    </row>
    <row r="127" s="1165" customFormat="1" ht="15">
      <c r="F127" s="1172"/>
    </row>
    <row r="128" s="1165" customFormat="1" ht="15">
      <c r="F128" s="1172"/>
    </row>
    <row r="129" s="1165" customFormat="1" ht="15">
      <c r="F129" s="1172"/>
    </row>
    <row r="130" s="1165" customFormat="1" ht="15">
      <c r="F130" s="1172"/>
    </row>
  </sheetData>
  <mergeCells count="4">
    <mergeCell ref="A2:F2"/>
    <mergeCell ref="A4:F4"/>
    <mergeCell ref="A5:E5"/>
    <mergeCell ref="A20:E20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showGridLines="0" zoomScaleSheetLayoutView="100" workbookViewId="0" topLeftCell="A1"/>
  </sheetViews>
  <sheetFormatPr defaultColWidth="11.421875" defaultRowHeight="15"/>
  <cols>
    <col min="1" max="1" width="52.7109375" style="469" customWidth="1"/>
    <col min="2" max="2" width="12.8515625" style="469" bestFit="1" customWidth="1"/>
    <col min="3" max="3" width="12.7109375" style="469" customWidth="1"/>
    <col min="4" max="4" width="13.8515625" style="469" bestFit="1" customWidth="1"/>
    <col min="5" max="5" width="2.7109375" style="469" customWidth="1"/>
    <col min="6" max="8" width="10.7109375" style="469" customWidth="1"/>
    <col min="9" max="9" width="2.7109375" style="469" customWidth="1"/>
    <col min="10" max="10" width="12.140625" style="469" customWidth="1"/>
    <col min="11" max="12" width="12.421875" style="469" bestFit="1" customWidth="1"/>
    <col min="13" max="13" width="52.7109375" style="471" customWidth="1"/>
    <col min="14" max="15" width="10.7109375" style="471" customWidth="1"/>
    <col min="16" max="16" width="11.7109375" style="471" bestFit="1" customWidth="1"/>
    <col min="17" max="17" width="2.7109375" style="471" customWidth="1"/>
    <col min="18" max="19" width="10.7109375" style="471" customWidth="1"/>
    <col min="20" max="20" width="11.7109375" style="471" bestFit="1" customWidth="1"/>
    <col min="21" max="21" width="2.7109375" style="471" customWidth="1"/>
    <col min="22" max="24" width="11.7109375" style="471" bestFit="1" customWidth="1"/>
    <col min="25" max="25" width="52.7109375" style="471" customWidth="1"/>
    <col min="26" max="28" width="11.7109375" style="471" customWidth="1"/>
    <col min="29" max="29" width="2.7109375" style="471" customWidth="1"/>
    <col min="30" max="32" width="11.7109375" style="471" customWidth="1"/>
    <col min="33" max="33" width="2.7109375" style="471" customWidth="1"/>
    <col min="34" max="34" width="11.7109375" style="471" bestFit="1" customWidth="1"/>
    <col min="35" max="36" width="11.7109375" style="471" customWidth="1"/>
    <col min="37" max="37" width="52.7109375" style="471" customWidth="1"/>
    <col min="38" max="39" width="11.7109375" style="471" bestFit="1" customWidth="1"/>
    <col min="40" max="40" width="12.421875" style="471" bestFit="1" customWidth="1"/>
    <col min="41" max="41" width="2.7109375" style="471" customWidth="1"/>
    <col min="42" max="44" width="11.7109375" style="471" customWidth="1"/>
    <col min="45" max="45" width="2.7109375" style="471" customWidth="1"/>
    <col min="46" max="48" width="11.7109375" style="471" customWidth="1"/>
    <col min="49" max="16384" width="11.421875" style="472" customWidth="1"/>
  </cols>
  <sheetData>
    <row r="1" spans="1:48" s="378" customFormat="1" ht="15.95" customHeight="1">
      <c r="A1" s="1175" t="s">
        <v>1045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1206"/>
      <c r="N1" s="1206"/>
      <c r="O1" s="1206"/>
      <c r="P1" s="1206"/>
      <c r="Q1" s="1206"/>
      <c r="R1" s="1206"/>
      <c r="S1" s="1206"/>
      <c r="T1" s="1206"/>
      <c r="U1" s="1206"/>
      <c r="V1" s="1206"/>
      <c r="W1" s="1206"/>
      <c r="X1" s="1206"/>
      <c r="Y1" s="1206"/>
      <c r="Z1" s="1206"/>
      <c r="AA1" s="1206"/>
      <c r="AB1" s="1206"/>
      <c r="AC1" s="1206"/>
      <c r="AD1" s="1206"/>
      <c r="AE1" s="1206"/>
      <c r="AF1" s="1206"/>
      <c r="AG1" s="1206"/>
      <c r="AH1" s="1206"/>
      <c r="AI1" s="1206"/>
      <c r="AJ1" s="1206"/>
      <c r="AK1" s="1206"/>
      <c r="AL1" s="1206"/>
      <c r="AM1" s="1206"/>
      <c r="AN1" s="1206"/>
      <c r="AO1" s="1206"/>
      <c r="AP1" s="1206"/>
      <c r="AQ1" s="1206"/>
      <c r="AR1" s="1206"/>
      <c r="AS1" s="1206"/>
      <c r="AT1" s="1206"/>
      <c r="AU1" s="1206"/>
      <c r="AV1" s="1206"/>
    </row>
    <row r="2" spans="1:48" s="379" customFormat="1" ht="27" customHeight="1">
      <c r="A2" s="1207" t="s">
        <v>419</v>
      </c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 t="s">
        <v>419</v>
      </c>
      <c r="N2" s="1207"/>
      <c r="O2" s="1207"/>
      <c r="P2" s="1207"/>
      <c r="Q2" s="1207"/>
      <c r="R2" s="1207"/>
      <c r="S2" s="1207"/>
      <c r="T2" s="1207"/>
      <c r="U2" s="1207"/>
      <c r="V2" s="1207"/>
      <c r="W2" s="1207"/>
      <c r="X2" s="1207"/>
      <c r="Y2" s="1207" t="s">
        <v>419</v>
      </c>
      <c r="Z2" s="1207"/>
      <c r="AA2" s="1207"/>
      <c r="AB2" s="1207"/>
      <c r="AC2" s="1207"/>
      <c r="AD2" s="1207"/>
      <c r="AE2" s="1207"/>
      <c r="AF2" s="1207"/>
      <c r="AG2" s="1207"/>
      <c r="AH2" s="1207"/>
      <c r="AI2" s="1207"/>
      <c r="AJ2" s="1207"/>
      <c r="AK2" s="1207" t="s">
        <v>419</v>
      </c>
      <c r="AL2" s="1207"/>
      <c r="AM2" s="1207"/>
      <c r="AN2" s="1207"/>
      <c r="AO2" s="1207"/>
      <c r="AP2" s="1207"/>
      <c r="AQ2" s="1207"/>
      <c r="AR2" s="1207"/>
      <c r="AS2" s="1207"/>
      <c r="AT2" s="1207"/>
      <c r="AU2" s="1207"/>
      <c r="AV2" s="1207"/>
    </row>
    <row r="3" spans="1:48" s="380" customFormat="1" ht="18" customHeight="1">
      <c r="A3" s="1208">
        <v>43373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9">
        <v>43373</v>
      </c>
      <c r="N3" s="1209"/>
      <c r="O3" s="1209"/>
      <c r="P3" s="1209"/>
      <c r="Q3" s="1209"/>
      <c r="R3" s="1209"/>
      <c r="S3" s="1209"/>
      <c r="T3" s="1209"/>
      <c r="U3" s="1209"/>
      <c r="V3" s="1209"/>
      <c r="W3" s="1209"/>
      <c r="X3" s="1209"/>
      <c r="Y3" s="1209">
        <v>43373</v>
      </c>
      <c r="Z3" s="1209"/>
      <c r="AA3" s="1209"/>
      <c r="AB3" s="1209"/>
      <c r="AC3" s="1209"/>
      <c r="AD3" s="1209"/>
      <c r="AE3" s="1209"/>
      <c r="AF3" s="1209"/>
      <c r="AG3" s="1209"/>
      <c r="AH3" s="1209"/>
      <c r="AI3" s="1209"/>
      <c r="AJ3" s="1209"/>
      <c r="AK3" s="1209">
        <v>43373</v>
      </c>
      <c r="AL3" s="1209"/>
      <c r="AM3" s="1209"/>
      <c r="AN3" s="1209"/>
      <c r="AO3" s="1209"/>
      <c r="AP3" s="1209"/>
      <c r="AQ3" s="1209"/>
      <c r="AR3" s="1209"/>
      <c r="AS3" s="1209"/>
      <c r="AT3" s="1209"/>
      <c r="AU3" s="1209"/>
      <c r="AV3" s="1209"/>
    </row>
    <row r="4" spans="1:48" s="381" customFormat="1" ht="15" customHeight="1">
      <c r="A4" s="1210" t="s">
        <v>420</v>
      </c>
      <c r="B4" s="1211"/>
      <c r="C4" s="1211"/>
      <c r="D4" s="1211"/>
      <c r="E4" s="1211"/>
      <c r="F4" s="1211"/>
      <c r="G4" s="1211"/>
      <c r="H4" s="1211"/>
      <c r="I4" s="1211"/>
      <c r="J4" s="1211"/>
      <c r="K4" s="1211"/>
      <c r="L4" s="1211"/>
      <c r="M4" s="1210" t="s">
        <v>420</v>
      </c>
      <c r="N4" s="1211"/>
      <c r="O4" s="1211"/>
      <c r="P4" s="1211"/>
      <c r="Q4" s="1211"/>
      <c r="R4" s="1211"/>
      <c r="S4" s="1211"/>
      <c r="T4" s="1211"/>
      <c r="U4" s="1211"/>
      <c r="V4" s="1211"/>
      <c r="W4" s="1211"/>
      <c r="X4" s="1211"/>
      <c r="Y4" s="1210" t="s">
        <v>420</v>
      </c>
      <c r="Z4" s="1210"/>
      <c r="AA4" s="1210"/>
      <c r="AB4" s="1210"/>
      <c r="AC4" s="1210"/>
      <c r="AD4" s="1210"/>
      <c r="AE4" s="1210"/>
      <c r="AF4" s="1210"/>
      <c r="AG4" s="1210"/>
      <c r="AH4" s="1210"/>
      <c r="AI4" s="1210"/>
      <c r="AJ4" s="1210"/>
      <c r="AK4" s="1210" t="s">
        <v>420</v>
      </c>
      <c r="AL4" s="1210"/>
      <c r="AM4" s="1210"/>
      <c r="AN4" s="1210"/>
      <c r="AO4" s="1210"/>
      <c r="AP4" s="1210"/>
      <c r="AQ4" s="1210"/>
      <c r="AR4" s="1210"/>
      <c r="AS4" s="1210"/>
      <c r="AT4" s="1210"/>
      <c r="AU4" s="1210"/>
      <c r="AV4" s="1210"/>
    </row>
    <row r="5" spans="1:48" s="378" customFormat="1" ht="3.95" customHeight="1" thickBot="1">
      <c r="A5" s="382"/>
      <c r="B5" s="383"/>
      <c r="C5" s="384"/>
      <c r="D5" s="384"/>
      <c r="E5" s="384"/>
      <c r="F5" s="384"/>
      <c r="G5" s="384"/>
      <c r="H5" s="385"/>
      <c r="I5" s="385"/>
      <c r="J5" s="384"/>
      <c r="K5" s="384"/>
      <c r="L5" s="385"/>
      <c r="M5" s="386"/>
      <c r="N5" s="387"/>
      <c r="O5" s="387"/>
      <c r="P5" s="388"/>
      <c r="Q5" s="388"/>
      <c r="R5" s="387"/>
      <c r="S5" s="387"/>
      <c r="T5" s="387"/>
      <c r="U5" s="387"/>
      <c r="V5" s="387"/>
      <c r="W5" s="387"/>
      <c r="X5" s="387"/>
      <c r="Y5" s="386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6"/>
      <c r="AL5" s="389"/>
      <c r="AM5" s="387"/>
      <c r="AN5" s="387"/>
      <c r="AO5" s="387"/>
      <c r="AP5" s="387"/>
      <c r="AQ5" s="387"/>
      <c r="AR5" s="387"/>
      <c r="AS5" s="387"/>
      <c r="AT5" s="387"/>
      <c r="AU5" s="387"/>
      <c r="AV5" s="388"/>
    </row>
    <row r="6" spans="1:48" s="393" customFormat="1" ht="27" customHeight="1" thickTop="1">
      <c r="A6" s="1213" t="s">
        <v>421</v>
      </c>
      <c r="B6" s="1212" t="s">
        <v>59</v>
      </c>
      <c r="C6" s="1212"/>
      <c r="D6" s="1212"/>
      <c r="E6" s="390"/>
      <c r="F6" s="1212" t="s">
        <v>422</v>
      </c>
      <c r="G6" s="1212"/>
      <c r="H6" s="1212"/>
      <c r="I6" s="390"/>
      <c r="J6" s="1212" t="s">
        <v>30</v>
      </c>
      <c r="K6" s="1212"/>
      <c r="L6" s="1212"/>
      <c r="M6" s="1213" t="s">
        <v>421</v>
      </c>
      <c r="N6" s="1212" t="s">
        <v>31</v>
      </c>
      <c r="O6" s="1212"/>
      <c r="P6" s="1212"/>
      <c r="Q6" s="391"/>
      <c r="R6" s="1212" t="s">
        <v>423</v>
      </c>
      <c r="S6" s="1212"/>
      <c r="T6" s="1212"/>
      <c r="U6" s="391"/>
      <c r="V6" s="1212" t="s">
        <v>33</v>
      </c>
      <c r="W6" s="1212"/>
      <c r="X6" s="1212"/>
      <c r="Y6" s="1213" t="s">
        <v>421</v>
      </c>
      <c r="Z6" s="1212" t="s">
        <v>71</v>
      </c>
      <c r="AA6" s="1212"/>
      <c r="AB6" s="1212"/>
      <c r="AC6" s="391"/>
      <c r="AD6" s="1212" t="s">
        <v>424</v>
      </c>
      <c r="AE6" s="1212"/>
      <c r="AF6" s="1212"/>
      <c r="AG6" s="391"/>
      <c r="AH6" s="1212" t="s">
        <v>425</v>
      </c>
      <c r="AI6" s="1212"/>
      <c r="AJ6" s="1212"/>
      <c r="AK6" s="1213" t="s">
        <v>421</v>
      </c>
      <c r="AL6" s="1212" t="s">
        <v>426</v>
      </c>
      <c r="AM6" s="1212"/>
      <c r="AN6" s="1212"/>
      <c r="AO6" s="391"/>
      <c r="AP6" s="1212" t="s">
        <v>38</v>
      </c>
      <c r="AQ6" s="1212"/>
      <c r="AR6" s="1212"/>
      <c r="AS6" s="392"/>
      <c r="AT6" s="1215" t="s">
        <v>427</v>
      </c>
      <c r="AU6" s="1215"/>
      <c r="AV6" s="1215"/>
    </row>
    <row r="7" spans="1:48" s="393" customFormat="1" ht="13.5" customHeight="1">
      <c r="A7" s="1214"/>
      <c r="B7" s="394" t="s">
        <v>428</v>
      </c>
      <c r="C7" s="395" t="s">
        <v>429</v>
      </c>
      <c r="D7" s="395" t="s">
        <v>430</v>
      </c>
      <c r="E7" s="394"/>
      <c r="F7" s="394" t="s">
        <v>428</v>
      </c>
      <c r="G7" s="395" t="s">
        <v>429</v>
      </c>
      <c r="H7" s="394" t="s">
        <v>430</v>
      </c>
      <c r="I7" s="394"/>
      <c r="J7" s="395" t="s">
        <v>428</v>
      </c>
      <c r="K7" s="395" t="s">
        <v>429</v>
      </c>
      <c r="L7" s="395" t="s">
        <v>430</v>
      </c>
      <c r="M7" s="1214"/>
      <c r="N7" s="396" t="s">
        <v>428</v>
      </c>
      <c r="O7" s="397" t="s">
        <v>429</v>
      </c>
      <c r="P7" s="396" t="s">
        <v>430</v>
      </c>
      <c r="Q7" s="396"/>
      <c r="R7" s="396" t="s">
        <v>428</v>
      </c>
      <c r="S7" s="397" t="s">
        <v>429</v>
      </c>
      <c r="T7" s="396" t="s">
        <v>430</v>
      </c>
      <c r="U7" s="396"/>
      <c r="V7" s="396" t="s">
        <v>428</v>
      </c>
      <c r="W7" s="397" t="s">
        <v>429</v>
      </c>
      <c r="X7" s="397" t="s">
        <v>430</v>
      </c>
      <c r="Y7" s="1214"/>
      <c r="Z7" s="396" t="s">
        <v>428</v>
      </c>
      <c r="AA7" s="397" t="s">
        <v>429</v>
      </c>
      <c r="AB7" s="396" t="s">
        <v>430</v>
      </c>
      <c r="AC7" s="396"/>
      <c r="AD7" s="397" t="s">
        <v>428</v>
      </c>
      <c r="AE7" s="397" t="s">
        <v>429</v>
      </c>
      <c r="AF7" s="397" t="s">
        <v>430</v>
      </c>
      <c r="AG7" s="396"/>
      <c r="AH7" s="396" t="s">
        <v>428</v>
      </c>
      <c r="AI7" s="397" t="s">
        <v>429</v>
      </c>
      <c r="AJ7" s="397" t="s">
        <v>430</v>
      </c>
      <c r="AK7" s="1214"/>
      <c r="AL7" s="397" t="s">
        <v>428</v>
      </c>
      <c r="AM7" s="397" t="s">
        <v>429</v>
      </c>
      <c r="AN7" s="397" t="s">
        <v>430</v>
      </c>
      <c r="AO7" s="396"/>
      <c r="AP7" s="396" t="s">
        <v>428</v>
      </c>
      <c r="AQ7" s="397" t="s">
        <v>429</v>
      </c>
      <c r="AR7" s="396" t="s">
        <v>430</v>
      </c>
      <c r="AS7" s="396"/>
      <c r="AT7" s="396" t="s">
        <v>428</v>
      </c>
      <c r="AU7" s="397" t="s">
        <v>429</v>
      </c>
      <c r="AV7" s="396" t="s">
        <v>430</v>
      </c>
    </row>
    <row r="8" spans="1:48" s="378" customFormat="1" ht="3.95" customHeight="1">
      <c r="A8" s="398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400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400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400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</row>
    <row r="9" spans="1:48" s="403" customFormat="1" ht="9" customHeight="1">
      <c r="A9" s="401" t="s">
        <v>431</v>
      </c>
      <c r="B9" s="401">
        <v>278293.434</v>
      </c>
      <c r="C9" s="401">
        <v>153366.651</v>
      </c>
      <c r="D9" s="401">
        <v>431660.085</v>
      </c>
      <c r="E9" s="401"/>
      <c r="F9" s="401">
        <v>97021.255</v>
      </c>
      <c r="G9" s="401">
        <v>17612.084</v>
      </c>
      <c r="H9" s="401">
        <v>114633.339</v>
      </c>
      <c r="I9" s="401"/>
      <c r="J9" s="401">
        <v>225108.596</v>
      </c>
      <c r="K9" s="401">
        <v>14509.455</v>
      </c>
      <c r="L9" s="401">
        <v>239618.051</v>
      </c>
      <c r="M9" s="401" t="s">
        <v>431</v>
      </c>
      <c r="N9" s="401">
        <v>118238.306</v>
      </c>
      <c r="O9" s="401">
        <v>69323.96</v>
      </c>
      <c r="P9" s="401">
        <v>187562.266</v>
      </c>
      <c r="Q9" s="402"/>
      <c r="R9" s="401">
        <v>62911.299</v>
      </c>
      <c r="S9" s="401">
        <v>62.451</v>
      </c>
      <c r="T9" s="401">
        <v>62973.75</v>
      </c>
      <c r="U9" s="402"/>
      <c r="V9" s="401">
        <v>40861.377</v>
      </c>
      <c r="W9" s="401">
        <v>1371.359</v>
      </c>
      <c r="X9" s="401">
        <v>42232.737</v>
      </c>
      <c r="Y9" s="401" t="s">
        <v>431</v>
      </c>
      <c r="Z9" s="401">
        <v>98125.112</v>
      </c>
      <c r="AA9" s="401">
        <v>2833.055</v>
      </c>
      <c r="AB9" s="401">
        <v>100958.167</v>
      </c>
      <c r="AC9" s="402"/>
      <c r="AD9" s="401">
        <v>964.198</v>
      </c>
      <c r="AE9" s="401">
        <v>1285.708</v>
      </c>
      <c r="AF9" s="401">
        <v>2249.907</v>
      </c>
      <c r="AG9" s="402"/>
      <c r="AH9" s="401">
        <v>22884.649</v>
      </c>
      <c r="AI9" s="401">
        <v>9067.321</v>
      </c>
      <c r="AJ9" s="401">
        <v>31951.971</v>
      </c>
      <c r="AK9" s="401" t="s">
        <v>431</v>
      </c>
      <c r="AL9" s="401">
        <v>40069.119</v>
      </c>
      <c r="AM9" s="401">
        <v>9813.121</v>
      </c>
      <c r="AN9" s="401">
        <v>49882.24</v>
      </c>
      <c r="AO9" s="402"/>
      <c r="AP9" s="401">
        <v>65029.752</v>
      </c>
      <c r="AQ9" s="401">
        <v>80240.695</v>
      </c>
      <c r="AR9" s="401">
        <v>145270.448</v>
      </c>
      <c r="AS9" s="401"/>
      <c r="AT9" s="401">
        <v>1049507.0969999998</v>
      </c>
      <c r="AU9" s="401">
        <v>359485.86000000004</v>
      </c>
      <c r="AV9" s="401">
        <v>1408992.9609999997</v>
      </c>
    </row>
    <row r="10" spans="1:48" s="403" customFormat="1" ht="9.95" customHeight="1">
      <c r="A10" s="404" t="s">
        <v>432</v>
      </c>
      <c r="B10" s="405">
        <v>67994.43</v>
      </c>
      <c r="C10" s="405">
        <v>12377.634</v>
      </c>
      <c r="D10" s="405">
        <v>80372.065</v>
      </c>
      <c r="E10" s="405"/>
      <c r="F10" s="405">
        <v>8429.477</v>
      </c>
      <c r="G10" s="405">
        <v>979.766</v>
      </c>
      <c r="H10" s="405">
        <v>9409.244</v>
      </c>
      <c r="I10" s="405"/>
      <c r="J10" s="405">
        <v>13973.266</v>
      </c>
      <c r="K10" s="405">
        <v>1217.274</v>
      </c>
      <c r="L10" s="405">
        <v>15190.54</v>
      </c>
      <c r="M10" s="404" t="s">
        <v>432</v>
      </c>
      <c r="N10" s="405">
        <v>29433.422</v>
      </c>
      <c r="O10" s="405">
        <v>5979.469</v>
      </c>
      <c r="P10" s="405">
        <v>35412.892</v>
      </c>
      <c r="Q10" s="406"/>
      <c r="R10" s="405">
        <v>4183.708</v>
      </c>
      <c r="S10" s="405">
        <v>0.23</v>
      </c>
      <c r="T10" s="405">
        <v>4183.939</v>
      </c>
      <c r="U10" s="406"/>
      <c r="V10" s="405">
        <v>5654.788</v>
      </c>
      <c r="W10" s="405">
        <v>905.658</v>
      </c>
      <c r="X10" s="405">
        <v>6560.446</v>
      </c>
      <c r="Y10" s="404" t="s">
        <v>432</v>
      </c>
      <c r="Z10" s="405">
        <v>0</v>
      </c>
      <c r="AA10" s="405">
        <v>0</v>
      </c>
      <c r="AB10" s="405">
        <v>0</v>
      </c>
      <c r="AC10" s="406"/>
      <c r="AD10" s="405">
        <v>0</v>
      </c>
      <c r="AE10" s="405">
        <v>0</v>
      </c>
      <c r="AF10" s="405">
        <v>0</v>
      </c>
      <c r="AG10" s="406"/>
      <c r="AH10" s="405">
        <v>0</v>
      </c>
      <c r="AI10" s="405">
        <v>0</v>
      </c>
      <c r="AJ10" s="405">
        <v>0</v>
      </c>
      <c r="AK10" s="404" t="s">
        <v>432</v>
      </c>
      <c r="AL10" s="405">
        <v>5069.674</v>
      </c>
      <c r="AM10" s="405">
        <v>1594.302</v>
      </c>
      <c r="AN10" s="405">
        <v>6663.976</v>
      </c>
      <c r="AO10" s="406"/>
      <c r="AP10" s="405">
        <v>22390.486</v>
      </c>
      <c r="AQ10" s="405">
        <v>3901.979</v>
      </c>
      <c r="AR10" s="405">
        <v>26292.465</v>
      </c>
      <c r="AS10" s="405"/>
      <c r="AT10" s="405">
        <v>157129.25100000002</v>
      </c>
      <c r="AU10" s="405">
        <v>26956.311999999998</v>
      </c>
      <c r="AV10" s="405">
        <v>184085.567</v>
      </c>
    </row>
    <row r="11" spans="1:48" s="403" customFormat="1" ht="9.95" customHeight="1">
      <c r="A11" s="407" t="s">
        <v>433</v>
      </c>
      <c r="B11" s="405">
        <v>208933.452</v>
      </c>
      <c r="C11" s="405">
        <v>140259.67</v>
      </c>
      <c r="D11" s="405">
        <v>349193.123</v>
      </c>
      <c r="E11" s="405"/>
      <c r="F11" s="405">
        <v>71608.523</v>
      </c>
      <c r="G11" s="405">
        <v>15441.067</v>
      </c>
      <c r="H11" s="405">
        <v>87049.591</v>
      </c>
      <c r="I11" s="405"/>
      <c r="J11" s="405">
        <v>209673.076</v>
      </c>
      <c r="K11" s="405">
        <v>11793.945</v>
      </c>
      <c r="L11" s="405">
        <v>221467.021</v>
      </c>
      <c r="M11" s="407" t="s">
        <v>433</v>
      </c>
      <c r="N11" s="405">
        <v>88718.096</v>
      </c>
      <c r="O11" s="405">
        <v>63344.49</v>
      </c>
      <c r="P11" s="405">
        <v>152062.587</v>
      </c>
      <c r="Q11" s="405"/>
      <c r="R11" s="405">
        <v>58723.79</v>
      </c>
      <c r="S11" s="405">
        <v>62.22</v>
      </c>
      <c r="T11" s="405">
        <v>58786.011</v>
      </c>
      <c r="U11" s="405"/>
      <c r="V11" s="405">
        <v>35172.837</v>
      </c>
      <c r="W11" s="405">
        <v>465.7</v>
      </c>
      <c r="X11" s="405">
        <v>35638.538</v>
      </c>
      <c r="Y11" s="407" t="s">
        <v>433</v>
      </c>
      <c r="Z11" s="405">
        <v>98090.312</v>
      </c>
      <c r="AA11" s="405">
        <v>2690.702</v>
      </c>
      <c r="AB11" s="405">
        <v>100781.014</v>
      </c>
      <c r="AC11" s="405"/>
      <c r="AD11" s="405">
        <v>775.439</v>
      </c>
      <c r="AE11" s="405">
        <v>1285.708</v>
      </c>
      <c r="AF11" s="405">
        <v>2061.148</v>
      </c>
      <c r="AG11" s="405"/>
      <c r="AH11" s="405">
        <v>22882.649</v>
      </c>
      <c r="AI11" s="405">
        <v>9067.321</v>
      </c>
      <c r="AJ11" s="405">
        <v>31949.971</v>
      </c>
      <c r="AK11" s="407" t="s">
        <v>433</v>
      </c>
      <c r="AL11" s="405">
        <v>34860.845</v>
      </c>
      <c r="AM11" s="405">
        <v>8218.818</v>
      </c>
      <c r="AN11" s="405">
        <v>43079.663</v>
      </c>
      <c r="AO11" s="405"/>
      <c r="AP11" s="405">
        <v>42588.088</v>
      </c>
      <c r="AQ11" s="405">
        <v>72721.424</v>
      </c>
      <c r="AR11" s="405">
        <v>115309.512</v>
      </c>
      <c r="AS11" s="405"/>
      <c r="AT11" s="405">
        <v>872027.107</v>
      </c>
      <c r="AU11" s="405">
        <v>325351.06500000006</v>
      </c>
      <c r="AV11" s="405">
        <v>1197378.1790000002</v>
      </c>
    </row>
    <row r="12" spans="1:48" s="403" customFormat="1" ht="9.95" customHeight="1">
      <c r="A12" s="407" t="s">
        <v>434</v>
      </c>
      <c r="B12" s="405">
        <v>1159.186</v>
      </c>
      <c r="C12" s="405">
        <v>0</v>
      </c>
      <c r="D12" s="405">
        <v>1159.186</v>
      </c>
      <c r="E12" s="405"/>
      <c r="F12" s="405">
        <v>0</v>
      </c>
      <c r="G12" s="405">
        <v>0</v>
      </c>
      <c r="H12" s="405">
        <v>0</v>
      </c>
      <c r="I12" s="405"/>
      <c r="J12" s="405">
        <v>0</v>
      </c>
      <c r="K12" s="405">
        <v>0</v>
      </c>
      <c r="L12" s="405">
        <v>0</v>
      </c>
      <c r="M12" s="407" t="s">
        <v>434</v>
      </c>
      <c r="N12" s="405">
        <v>0</v>
      </c>
      <c r="O12" s="405">
        <v>0</v>
      </c>
      <c r="P12" s="405">
        <v>0</v>
      </c>
      <c r="Q12" s="405"/>
      <c r="R12" s="405">
        <v>0</v>
      </c>
      <c r="S12" s="405">
        <v>0</v>
      </c>
      <c r="T12" s="405">
        <v>0</v>
      </c>
      <c r="U12" s="405"/>
      <c r="V12" s="405">
        <v>0</v>
      </c>
      <c r="W12" s="405">
        <v>0</v>
      </c>
      <c r="X12" s="405">
        <v>0</v>
      </c>
      <c r="Y12" s="407" t="s">
        <v>434</v>
      </c>
      <c r="Z12" s="405">
        <v>0</v>
      </c>
      <c r="AA12" s="405">
        <v>0</v>
      </c>
      <c r="AB12" s="405">
        <v>0</v>
      </c>
      <c r="AC12" s="405"/>
      <c r="AD12" s="405">
        <v>0</v>
      </c>
      <c r="AE12" s="405">
        <v>0</v>
      </c>
      <c r="AF12" s="405">
        <v>0</v>
      </c>
      <c r="AG12" s="405"/>
      <c r="AH12" s="405">
        <v>0</v>
      </c>
      <c r="AI12" s="405">
        <v>0</v>
      </c>
      <c r="AJ12" s="405">
        <v>0</v>
      </c>
      <c r="AK12" s="407" t="s">
        <v>434</v>
      </c>
      <c r="AL12" s="405">
        <v>0</v>
      </c>
      <c r="AM12" s="405">
        <v>0</v>
      </c>
      <c r="AN12" s="405">
        <v>0</v>
      </c>
      <c r="AO12" s="405"/>
      <c r="AP12" s="405">
        <v>0</v>
      </c>
      <c r="AQ12" s="405">
        <v>0</v>
      </c>
      <c r="AR12" s="405">
        <v>0</v>
      </c>
      <c r="AS12" s="405"/>
      <c r="AT12" s="405">
        <v>1159.186</v>
      </c>
      <c r="AU12" s="405">
        <v>0</v>
      </c>
      <c r="AV12" s="405">
        <v>1159.186</v>
      </c>
    </row>
    <row r="13" spans="1:48" s="403" customFormat="1" ht="9.95" customHeight="1">
      <c r="A13" s="407" t="s">
        <v>435</v>
      </c>
      <c r="B13" s="405">
        <v>206.364</v>
      </c>
      <c r="C13" s="405">
        <v>729.345</v>
      </c>
      <c r="D13" s="405">
        <v>935.71</v>
      </c>
      <c r="E13" s="405"/>
      <c r="F13" s="405">
        <v>16983.254</v>
      </c>
      <c r="G13" s="405">
        <v>1191.249</v>
      </c>
      <c r="H13" s="405">
        <v>18174.504</v>
      </c>
      <c r="I13" s="405"/>
      <c r="J13" s="405">
        <v>1462.252</v>
      </c>
      <c r="K13" s="405">
        <v>1498.236</v>
      </c>
      <c r="L13" s="405">
        <v>2960.489</v>
      </c>
      <c r="M13" s="407" t="s">
        <v>435</v>
      </c>
      <c r="N13" s="405">
        <v>86.787</v>
      </c>
      <c r="O13" s="405">
        <v>0</v>
      </c>
      <c r="P13" s="405">
        <v>86.787</v>
      </c>
      <c r="Q13" s="405"/>
      <c r="R13" s="405">
        <v>3.8</v>
      </c>
      <c r="S13" s="405">
        <v>0</v>
      </c>
      <c r="T13" s="405">
        <v>3.8</v>
      </c>
      <c r="U13" s="405"/>
      <c r="V13" s="405">
        <v>33.752</v>
      </c>
      <c r="W13" s="405">
        <v>0</v>
      </c>
      <c r="X13" s="405">
        <v>33.752</v>
      </c>
      <c r="Y13" s="407" t="s">
        <v>435</v>
      </c>
      <c r="Z13" s="405">
        <v>34.8</v>
      </c>
      <c r="AA13" s="405">
        <v>142.352</v>
      </c>
      <c r="AB13" s="405">
        <v>177.152</v>
      </c>
      <c r="AC13" s="405"/>
      <c r="AD13" s="405">
        <v>188.758</v>
      </c>
      <c r="AE13" s="405">
        <v>0</v>
      </c>
      <c r="AF13" s="405">
        <v>188.758</v>
      </c>
      <c r="AG13" s="405"/>
      <c r="AH13" s="405">
        <v>2</v>
      </c>
      <c r="AI13" s="405">
        <v>0</v>
      </c>
      <c r="AJ13" s="405">
        <v>2</v>
      </c>
      <c r="AK13" s="407" t="s">
        <v>435</v>
      </c>
      <c r="AL13" s="405">
        <v>138.6</v>
      </c>
      <c r="AM13" s="405">
        <v>0</v>
      </c>
      <c r="AN13" s="405">
        <v>138.6</v>
      </c>
      <c r="AO13" s="405"/>
      <c r="AP13" s="405">
        <v>51.177</v>
      </c>
      <c r="AQ13" s="405">
        <v>3617.292</v>
      </c>
      <c r="AR13" s="405">
        <v>3668.469</v>
      </c>
      <c r="AS13" s="405"/>
      <c r="AT13" s="405">
        <v>19191.544</v>
      </c>
      <c r="AU13" s="405">
        <v>7178.474</v>
      </c>
      <c r="AV13" s="405">
        <v>26370.021</v>
      </c>
    </row>
    <row r="14" spans="1:48" s="408" customFormat="1" ht="5.1" customHeight="1">
      <c r="A14" s="407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7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7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7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</row>
    <row r="15" spans="1:48" s="403" customFormat="1" ht="9" customHeight="1">
      <c r="A15" s="409" t="s">
        <v>436</v>
      </c>
      <c r="B15" s="410">
        <v>84000</v>
      </c>
      <c r="C15" s="410">
        <v>0</v>
      </c>
      <c r="D15" s="410">
        <v>84000</v>
      </c>
      <c r="E15" s="410"/>
      <c r="F15" s="410">
        <v>0</v>
      </c>
      <c r="G15" s="410">
        <v>0</v>
      </c>
      <c r="H15" s="410">
        <v>0</v>
      </c>
      <c r="I15" s="410"/>
      <c r="J15" s="410">
        <v>0</v>
      </c>
      <c r="K15" s="410">
        <v>0</v>
      </c>
      <c r="L15" s="410">
        <v>0</v>
      </c>
      <c r="M15" s="409" t="s">
        <v>436</v>
      </c>
      <c r="N15" s="410">
        <v>0</v>
      </c>
      <c r="O15" s="410">
        <v>0</v>
      </c>
      <c r="P15" s="410">
        <v>0</v>
      </c>
      <c r="Q15" s="410"/>
      <c r="R15" s="410">
        <v>0</v>
      </c>
      <c r="S15" s="410">
        <v>0</v>
      </c>
      <c r="T15" s="410">
        <v>0</v>
      </c>
      <c r="U15" s="410"/>
      <c r="V15" s="410">
        <v>0</v>
      </c>
      <c r="W15" s="410">
        <v>0</v>
      </c>
      <c r="X15" s="410">
        <v>0</v>
      </c>
      <c r="Y15" s="409" t="s">
        <v>436</v>
      </c>
      <c r="Z15" s="410">
        <v>0</v>
      </c>
      <c r="AA15" s="410">
        <v>0</v>
      </c>
      <c r="AB15" s="410">
        <v>0</v>
      </c>
      <c r="AC15" s="410"/>
      <c r="AD15" s="410">
        <v>0</v>
      </c>
      <c r="AE15" s="410">
        <v>0</v>
      </c>
      <c r="AF15" s="410">
        <v>0</v>
      </c>
      <c r="AG15" s="410"/>
      <c r="AH15" s="410">
        <v>0</v>
      </c>
      <c r="AI15" s="410">
        <v>0</v>
      </c>
      <c r="AJ15" s="410">
        <v>0</v>
      </c>
      <c r="AK15" s="409" t="s">
        <v>436</v>
      </c>
      <c r="AL15" s="410">
        <v>0</v>
      </c>
      <c r="AM15" s="410">
        <v>0</v>
      </c>
      <c r="AN15" s="410">
        <v>0</v>
      </c>
      <c r="AO15" s="410"/>
      <c r="AP15" s="410">
        <v>0</v>
      </c>
      <c r="AQ15" s="410">
        <v>0</v>
      </c>
      <c r="AR15" s="410">
        <v>0</v>
      </c>
      <c r="AS15" s="410"/>
      <c r="AT15" s="410">
        <v>84000</v>
      </c>
      <c r="AU15" s="410">
        <v>0</v>
      </c>
      <c r="AV15" s="410">
        <v>84000</v>
      </c>
    </row>
    <row r="16" spans="1:48" s="408" customFormat="1" ht="3.95" customHeight="1">
      <c r="A16" s="409"/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09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09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09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</row>
    <row r="17" spans="1:48" s="403" customFormat="1" ht="9" customHeight="1">
      <c r="A17" s="401" t="s">
        <v>437</v>
      </c>
      <c r="B17" s="402">
        <v>337278.557</v>
      </c>
      <c r="C17" s="402">
        <v>0.003</v>
      </c>
      <c r="D17" s="402">
        <v>337278.561</v>
      </c>
      <c r="E17" s="402"/>
      <c r="F17" s="402">
        <v>2731.045</v>
      </c>
      <c r="G17" s="402">
        <v>0</v>
      </c>
      <c r="H17" s="402">
        <v>2731.045</v>
      </c>
      <c r="I17" s="402"/>
      <c r="J17" s="402">
        <v>112561.096</v>
      </c>
      <c r="K17" s="402">
        <v>0</v>
      </c>
      <c r="L17" s="402">
        <v>112561.096</v>
      </c>
      <c r="M17" s="401" t="s">
        <v>437</v>
      </c>
      <c r="N17" s="402">
        <v>48264.978</v>
      </c>
      <c r="O17" s="402">
        <v>27.565</v>
      </c>
      <c r="P17" s="402">
        <v>48292.544</v>
      </c>
      <c r="Q17" s="402"/>
      <c r="R17" s="402">
        <v>7631.551</v>
      </c>
      <c r="S17" s="402">
        <v>0</v>
      </c>
      <c r="T17" s="402">
        <v>7631.551</v>
      </c>
      <c r="U17" s="402"/>
      <c r="V17" s="402">
        <v>5217.694</v>
      </c>
      <c r="W17" s="402">
        <v>0</v>
      </c>
      <c r="X17" s="402">
        <v>5217.694</v>
      </c>
      <c r="Y17" s="401" t="s">
        <v>437</v>
      </c>
      <c r="Z17" s="402">
        <v>0</v>
      </c>
      <c r="AA17" s="402">
        <v>0</v>
      </c>
      <c r="AB17" s="402">
        <v>0</v>
      </c>
      <c r="AC17" s="402"/>
      <c r="AD17" s="402">
        <v>11152.756</v>
      </c>
      <c r="AE17" s="402">
        <v>0</v>
      </c>
      <c r="AF17" s="402">
        <v>11152.756</v>
      </c>
      <c r="AG17" s="402"/>
      <c r="AH17" s="402">
        <v>0.001</v>
      </c>
      <c r="AI17" s="402">
        <v>0</v>
      </c>
      <c r="AJ17" s="402">
        <v>0.001</v>
      </c>
      <c r="AK17" s="401" t="s">
        <v>437</v>
      </c>
      <c r="AL17" s="402">
        <v>0</v>
      </c>
      <c r="AM17" s="402">
        <v>0</v>
      </c>
      <c r="AN17" s="402">
        <v>0</v>
      </c>
      <c r="AO17" s="402"/>
      <c r="AP17" s="402">
        <v>2693.353</v>
      </c>
      <c r="AQ17" s="402">
        <v>19.776</v>
      </c>
      <c r="AR17" s="402">
        <v>2713.13</v>
      </c>
      <c r="AS17" s="402"/>
      <c r="AT17" s="402">
        <v>527531.0310000001</v>
      </c>
      <c r="AU17" s="402">
        <v>47.344</v>
      </c>
      <c r="AV17" s="402">
        <v>527578.378</v>
      </c>
    </row>
    <row r="18" spans="1:48" s="403" customFormat="1" ht="9.95" customHeight="1">
      <c r="A18" s="407" t="s">
        <v>438</v>
      </c>
      <c r="B18" s="405">
        <v>0</v>
      </c>
      <c r="C18" s="405">
        <v>0</v>
      </c>
      <c r="D18" s="405">
        <v>0</v>
      </c>
      <c r="E18" s="405"/>
      <c r="F18" s="405">
        <v>0</v>
      </c>
      <c r="G18" s="405">
        <v>0</v>
      </c>
      <c r="H18" s="405">
        <v>0</v>
      </c>
      <c r="I18" s="405"/>
      <c r="J18" s="405">
        <v>0</v>
      </c>
      <c r="K18" s="405">
        <v>0</v>
      </c>
      <c r="L18" s="405">
        <v>0</v>
      </c>
      <c r="M18" s="407" t="s">
        <v>438</v>
      </c>
      <c r="N18" s="405">
        <v>0</v>
      </c>
      <c r="O18" s="405">
        <v>0</v>
      </c>
      <c r="P18" s="405">
        <v>0</v>
      </c>
      <c r="Q18" s="405"/>
      <c r="R18" s="405">
        <v>0</v>
      </c>
      <c r="S18" s="405">
        <v>0</v>
      </c>
      <c r="T18" s="405">
        <v>0</v>
      </c>
      <c r="U18" s="405"/>
      <c r="V18" s="405">
        <v>0</v>
      </c>
      <c r="W18" s="405">
        <v>0</v>
      </c>
      <c r="X18" s="405">
        <v>0</v>
      </c>
      <c r="Y18" s="407" t="s">
        <v>438</v>
      </c>
      <c r="Z18" s="405">
        <v>0</v>
      </c>
      <c r="AA18" s="405">
        <v>0</v>
      </c>
      <c r="AB18" s="405">
        <v>0</v>
      </c>
      <c r="AC18" s="405"/>
      <c r="AD18" s="405">
        <v>0</v>
      </c>
      <c r="AE18" s="405">
        <v>0</v>
      </c>
      <c r="AF18" s="405">
        <v>0</v>
      </c>
      <c r="AG18" s="405"/>
      <c r="AH18" s="405">
        <v>0</v>
      </c>
      <c r="AI18" s="405">
        <v>0</v>
      </c>
      <c r="AJ18" s="405">
        <v>0</v>
      </c>
      <c r="AK18" s="407" t="s">
        <v>438</v>
      </c>
      <c r="AL18" s="405">
        <v>0</v>
      </c>
      <c r="AM18" s="405">
        <v>0</v>
      </c>
      <c r="AN18" s="405">
        <v>0</v>
      </c>
      <c r="AO18" s="405"/>
      <c r="AP18" s="405">
        <v>0</v>
      </c>
      <c r="AQ18" s="405">
        <v>0</v>
      </c>
      <c r="AR18" s="405">
        <v>0</v>
      </c>
      <c r="AS18" s="405"/>
      <c r="AT18" s="405">
        <v>0</v>
      </c>
      <c r="AU18" s="405">
        <v>0</v>
      </c>
      <c r="AV18" s="405">
        <v>0</v>
      </c>
    </row>
    <row r="19" spans="1:48" s="403" customFormat="1" ht="9.95" customHeight="1">
      <c r="A19" s="407" t="s">
        <v>439</v>
      </c>
      <c r="B19" s="405">
        <v>337278.557</v>
      </c>
      <c r="C19" s="405">
        <v>0.003</v>
      </c>
      <c r="D19" s="405">
        <v>337278.561</v>
      </c>
      <c r="E19" s="405"/>
      <c r="F19" s="405">
        <v>0</v>
      </c>
      <c r="G19" s="405">
        <v>0</v>
      </c>
      <c r="H19" s="405">
        <v>0</v>
      </c>
      <c r="I19" s="405"/>
      <c r="J19" s="405">
        <v>110281.243</v>
      </c>
      <c r="K19" s="405">
        <v>0</v>
      </c>
      <c r="L19" s="405">
        <v>110281.243</v>
      </c>
      <c r="M19" s="407" t="s">
        <v>439</v>
      </c>
      <c r="N19" s="405">
        <v>48243.746</v>
      </c>
      <c r="O19" s="405">
        <v>0</v>
      </c>
      <c r="P19" s="405">
        <v>48243.746</v>
      </c>
      <c r="Q19" s="405"/>
      <c r="R19" s="405">
        <v>7631.551</v>
      </c>
      <c r="S19" s="405">
        <v>0</v>
      </c>
      <c r="T19" s="405">
        <v>7631.551</v>
      </c>
      <c r="U19" s="405"/>
      <c r="V19" s="405">
        <v>9.239</v>
      </c>
      <c r="W19" s="405">
        <v>0</v>
      </c>
      <c r="X19" s="405">
        <v>9.239</v>
      </c>
      <c r="Y19" s="407" t="s">
        <v>439</v>
      </c>
      <c r="Z19" s="405">
        <v>0</v>
      </c>
      <c r="AA19" s="405">
        <v>0</v>
      </c>
      <c r="AB19" s="405">
        <v>0</v>
      </c>
      <c r="AC19" s="405"/>
      <c r="AD19" s="405">
        <v>11182.419</v>
      </c>
      <c r="AE19" s="405">
        <v>0</v>
      </c>
      <c r="AF19" s="405">
        <v>11182.419</v>
      </c>
      <c r="AG19" s="405"/>
      <c r="AH19" s="405">
        <v>0</v>
      </c>
      <c r="AI19" s="405">
        <v>0</v>
      </c>
      <c r="AJ19" s="405">
        <v>0</v>
      </c>
      <c r="AK19" s="407" t="s">
        <v>439</v>
      </c>
      <c r="AL19" s="405">
        <v>0</v>
      </c>
      <c r="AM19" s="405">
        <v>0</v>
      </c>
      <c r="AN19" s="405">
        <v>0</v>
      </c>
      <c r="AO19" s="405"/>
      <c r="AP19" s="405">
        <v>2228.353</v>
      </c>
      <c r="AQ19" s="405">
        <v>0</v>
      </c>
      <c r="AR19" s="405">
        <v>2228.353</v>
      </c>
      <c r="AS19" s="405"/>
      <c r="AT19" s="405">
        <v>516855.10799999995</v>
      </c>
      <c r="AU19" s="405">
        <v>0.003</v>
      </c>
      <c r="AV19" s="405">
        <v>516855.11199999996</v>
      </c>
    </row>
    <row r="20" spans="1:48" s="403" customFormat="1" ht="9.95" customHeight="1">
      <c r="A20" s="407" t="s">
        <v>440</v>
      </c>
      <c r="B20" s="405">
        <v>0</v>
      </c>
      <c r="C20" s="405">
        <v>0</v>
      </c>
      <c r="D20" s="405">
        <v>0</v>
      </c>
      <c r="E20" s="405"/>
      <c r="F20" s="405">
        <v>2721.046</v>
      </c>
      <c r="G20" s="405">
        <v>0</v>
      </c>
      <c r="H20" s="405">
        <v>2721.046</v>
      </c>
      <c r="I20" s="405"/>
      <c r="J20" s="405">
        <v>0</v>
      </c>
      <c r="K20" s="405">
        <v>0</v>
      </c>
      <c r="L20" s="405">
        <v>0</v>
      </c>
      <c r="M20" s="407" t="s">
        <v>440</v>
      </c>
      <c r="N20" s="405">
        <v>0</v>
      </c>
      <c r="O20" s="405">
        <v>0</v>
      </c>
      <c r="P20" s="405">
        <v>0</v>
      </c>
      <c r="Q20" s="405"/>
      <c r="R20" s="405">
        <v>0</v>
      </c>
      <c r="S20" s="405">
        <v>0</v>
      </c>
      <c r="T20" s="405">
        <v>0</v>
      </c>
      <c r="U20" s="405"/>
      <c r="V20" s="405">
        <v>5208.455</v>
      </c>
      <c r="W20" s="405">
        <v>0</v>
      </c>
      <c r="X20" s="405">
        <v>5208.455</v>
      </c>
      <c r="Y20" s="407" t="s">
        <v>440</v>
      </c>
      <c r="Z20" s="405">
        <v>0</v>
      </c>
      <c r="AA20" s="405">
        <v>0</v>
      </c>
      <c r="AB20" s="405">
        <v>0</v>
      </c>
      <c r="AC20" s="405"/>
      <c r="AD20" s="405">
        <v>0</v>
      </c>
      <c r="AE20" s="405">
        <v>0</v>
      </c>
      <c r="AF20" s="405">
        <v>0</v>
      </c>
      <c r="AG20" s="405"/>
      <c r="AH20" s="405">
        <v>0</v>
      </c>
      <c r="AI20" s="405">
        <v>0</v>
      </c>
      <c r="AJ20" s="405">
        <v>0</v>
      </c>
      <c r="AK20" s="407" t="s">
        <v>440</v>
      </c>
      <c r="AL20" s="405">
        <v>0</v>
      </c>
      <c r="AM20" s="405">
        <v>0</v>
      </c>
      <c r="AN20" s="405">
        <v>0</v>
      </c>
      <c r="AO20" s="405"/>
      <c r="AP20" s="405">
        <v>0</v>
      </c>
      <c r="AQ20" s="405">
        <v>0</v>
      </c>
      <c r="AR20" s="405">
        <v>0</v>
      </c>
      <c r="AS20" s="405"/>
      <c r="AT20" s="405">
        <v>7929.501</v>
      </c>
      <c r="AU20" s="405">
        <v>0</v>
      </c>
      <c r="AV20" s="405">
        <v>7929.501</v>
      </c>
    </row>
    <row r="21" spans="1:48" s="403" customFormat="1" ht="9.95" customHeight="1">
      <c r="A21" s="407" t="s">
        <v>441</v>
      </c>
      <c r="B21" s="405">
        <v>0</v>
      </c>
      <c r="C21" s="405">
        <v>0</v>
      </c>
      <c r="D21" s="405">
        <v>0</v>
      </c>
      <c r="E21" s="405"/>
      <c r="F21" s="405">
        <v>9.999</v>
      </c>
      <c r="G21" s="405">
        <v>0</v>
      </c>
      <c r="H21" s="405">
        <v>9.999</v>
      </c>
      <c r="I21" s="405"/>
      <c r="J21" s="405">
        <v>2279.852</v>
      </c>
      <c r="K21" s="405">
        <v>0</v>
      </c>
      <c r="L21" s="405">
        <v>2279.852</v>
      </c>
      <c r="M21" s="407" t="s">
        <v>441</v>
      </c>
      <c r="N21" s="405">
        <v>21.232</v>
      </c>
      <c r="O21" s="405">
        <v>27.565</v>
      </c>
      <c r="P21" s="405">
        <v>48.797</v>
      </c>
      <c r="Q21" s="405"/>
      <c r="R21" s="405">
        <v>0</v>
      </c>
      <c r="S21" s="405">
        <v>0</v>
      </c>
      <c r="T21" s="405">
        <v>0</v>
      </c>
      <c r="U21" s="405"/>
      <c r="V21" s="405">
        <v>0</v>
      </c>
      <c r="W21" s="405">
        <v>0</v>
      </c>
      <c r="X21" s="405">
        <v>0</v>
      </c>
      <c r="Y21" s="407" t="s">
        <v>441</v>
      </c>
      <c r="Z21" s="405">
        <v>0</v>
      </c>
      <c r="AA21" s="405">
        <v>0</v>
      </c>
      <c r="AB21" s="405">
        <v>0</v>
      </c>
      <c r="AC21" s="405"/>
      <c r="AD21" s="405">
        <v>0</v>
      </c>
      <c r="AE21" s="405">
        <v>0</v>
      </c>
      <c r="AF21" s="405">
        <v>0</v>
      </c>
      <c r="AG21" s="405"/>
      <c r="AH21" s="405">
        <v>0.001</v>
      </c>
      <c r="AI21" s="405">
        <v>0</v>
      </c>
      <c r="AJ21" s="405">
        <v>0.001</v>
      </c>
      <c r="AK21" s="407" t="s">
        <v>441</v>
      </c>
      <c r="AL21" s="405">
        <v>0</v>
      </c>
      <c r="AM21" s="405">
        <v>0</v>
      </c>
      <c r="AN21" s="405">
        <v>0</v>
      </c>
      <c r="AO21" s="405"/>
      <c r="AP21" s="405">
        <v>465</v>
      </c>
      <c r="AQ21" s="405">
        <v>19.776</v>
      </c>
      <c r="AR21" s="405">
        <v>484.776</v>
      </c>
      <c r="AS21" s="405"/>
      <c r="AT21" s="405">
        <v>2776.084</v>
      </c>
      <c r="AU21" s="405">
        <v>47.341</v>
      </c>
      <c r="AV21" s="405">
        <v>2823.4249999999997</v>
      </c>
    </row>
    <row r="22" spans="1:48" s="403" customFormat="1" ht="9.95" customHeight="1">
      <c r="A22" s="407" t="s">
        <v>442</v>
      </c>
      <c r="B22" s="405">
        <v>0</v>
      </c>
      <c r="C22" s="405">
        <v>0</v>
      </c>
      <c r="D22" s="405">
        <v>0</v>
      </c>
      <c r="E22" s="405"/>
      <c r="F22" s="405">
        <v>0</v>
      </c>
      <c r="G22" s="405">
        <v>0</v>
      </c>
      <c r="H22" s="405">
        <v>0</v>
      </c>
      <c r="I22" s="405"/>
      <c r="J22" s="405">
        <v>0</v>
      </c>
      <c r="K22" s="405">
        <v>0</v>
      </c>
      <c r="L22" s="405">
        <v>0</v>
      </c>
      <c r="M22" s="407" t="s">
        <v>442</v>
      </c>
      <c r="N22" s="405">
        <v>0</v>
      </c>
      <c r="O22" s="405">
        <v>0</v>
      </c>
      <c r="P22" s="405">
        <v>0</v>
      </c>
      <c r="Q22" s="405"/>
      <c r="R22" s="405">
        <v>0</v>
      </c>
      <c r="S22" s="405">
        <v>0</v>
      </c>
      <c r="T22" s="405">
        <v>0</v>
      </c>
      <c r="U22" s="405"/>
      <c r="V22" s="405">
        <v>0</v>
      </c>
      <c r="W22" s="405">
        <v>0</v>
      </c>
      <c r="X22" s="405">
        <v>0</v>
      </c>
      <c r="Y22" s="407" t="s">
        <v>442</v>
      </c>
      <c r="Z22" s="405">
        <v>0</v>
      </c>
      <c r="AA22" s="405">
        <v>0</v>
      </c>
      <c r="AB22" s="405">
        <v>0</v>
      </c>
      <c r="AC22" s="405"/>
      <c r="AD22" s="405">
        <v>0</v>
      </c>
      <c r="AE22" s="405">
        <v>0</v>
      </c>
      <c r="AF22" s="405">
        <v>0</v>
      </c>
      <c r="AG22" s="405"/>
      <c r="AH22" s="405">
        <v>0</v>
      </c>
      <c r="AI22" s="405">
        <v>0</v>
      </c>
      <c r="AJ22" s="405">
        <v>0</v>
      </c>
      <c r="AK22" s="407" t="s">
        <v>442</v>
      </c>
      <c r="AL22" s="405">
        <v>0</v>
      </c>
      <c r="AM22" s="405">
        <v>0</v>
      </c>
      <c r="AN22" s="405">
        <v>0</v>
      </c>
      <c r="AO22" s="405"/>
      <c r="AP22" s="405">
        <v>0</v>
      </c>
      <c r="AQ22" s="405">
        <v>0</v>
      </c>
      <c r="AR22" s="405">
        <v>0</v>
      </c>
      <c r="AS22" s="405"/>
      <c r="AT22" s="405">
        <v>0</v>
      </c>
      <c r="AU22" s="405">
        <v>0</v>
      </c>
      <c r="AV22" s="405">
        <v>0</v>
      </c>
    </row>
    <row r="23" spans="1:48" s="403" customFormat="1" ht="9.95" customHeight="1">
      <c r="A23" s="407" t="s">
        <v>443</v>
      </c>
      <c r="B23" s="405">
        <v>0</v>
      </c>
      <c r="C23" s="405">
        <v>0</v>
      </c>
      <c r="D23" s="405">
        <v>0</v>
      </c>
      <c r="E23" s="405"/>
      <c r="F23" s="405">
        <v>0</v>
      </c>
      <c r="G23" s="405">
        <v>0</v>
      </c>
      <c r="H23" s="405">
        <v>0</v>
      </c>
      <c r="I23" s="405"/>
      <c r="J23" s="405">
        <v>0</v>
      </c>
      <c r="K23" s="405">
        <v>0</v>
      </c>
      <c r="L23" s="405">
        <v>0</v>
      </c>
      <c r="M23" s="407" t="s">
        <v>443</v>
      </c>
      <c r="N23" s="405">
        <v>0</v>
      </c>
      <c r="O23" s="405">
        <v>0</v>
      </c>
      <c r="P23" s="405">
        <v>0</v>
      </c>
      <c r="Q23" s="405"/>
      <c r="R23" s="405">
        <v>0</v>
      </c>
      <c r="S23" s="405">
        <v>0</v>
      </c>
      <c r="T23" s="405">
        <v>0</v>
      </c>
      <c r="U23" s="405"/>
      <c r="V23" s="405">
        <v>0</v>
      </c>
      <c r="W23" s="405">
        <v>0</v>
      </c>
      <c r="X23" s="405">
        <v>0</v>
      </c>
      <c r="Y23" s="407" t="s">
        <v>443</v>
      </c>
      <c r="Z23" s="405">
        <v>0</v>
      </c>
      <c r="AA23" s="405">
        <v>0</v>
      </c>
      <c r="AB23" s="405">
        <v>0</v>
      </c>
      <c r="AC23" s="405"/>
      <c r="AD23" s="405">
        <v>-29.663</v>
      </c>
      <c r="AE23" s="405">
        <v>0</v>
      </c>
      <c r="AF23" s="405">
        <v>-29.663</v>
      </c>
      <c r="AG23" s="405"/>
      <c r="AH23" s="405">
        <v>0</v>
      </c>
      <c r="AI23" s="405">
        <v>0</v>
      </c>
      <c r="AJ23" s="405">
        <v>0</v>
      </c>
      <c r="AK23" s="407" t="s">
        <v>443</v>
      </c>
      <c r="AL23" s="405">
        <v>0</v>
      </c>
      <c r="AM23" s="405">
        <v>0</v>
      </c>
      <c r="AN23" s="405">
        <v>0</v>
      </c>
      <c r="AO23" s="405"/>
      <c r="AP23" s="405">
        <v>0</v>
      </c>
      <c r="AQ23" s="405">
        <v>0</v>
      </c>
      <c r="AR23" s="405">
        <v>0</v>
      </c>
      <c r="AS23" s="405"/>
      <c r="AT23" s="405">
        <v>-29.663</v>
      </c>
      <c r="AU23" s="405">
        <v>0</v>
      </c>
      <c r="AV23" s="405">
        <v>-29.663</v>
      </c>
    </row>
    <row r="24" spans="1:48" s="408" customFormat="1" ht="5.1" customHeight="1">
      <c r="A24" s="407"/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7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7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7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</row>
    <row r="25" spans="1:48" s="403" customFormat="1" ht="9" customHeight="1">
      <c r="A25" s="401" t="s">
        <v>444</v>
      </c>
      <c r="B25" s="401">
        <v>3607479.465</v>
      </c>
      <c r="C25" s="401">
        <v>2040.232</v>
      </c>
      <c r="D25" s="401">
        <v>3609519.697</v>
      </c>
      <c r="E25" s="401"/>
      <c r="F25" s="401">
        <v>573670.041</v>
      </c>
      <c r="G25" s="401">
        <v>107703.574</v>
      </c>
      <c r="H25" s="401">
        <v>681373.615</v>
      </c>
      <c r="I25" s="401"/>
      <c r="J25" s="401">
        <v>1672708.243</v>
      </c>
      <c r="K25" s="401">
        <v>57.563</v>
      </c>
      <c r="L25" s="401">
        <v>1672765.807</v>
      </c>
      <c r="M25" s="401" t="s">
        <v>444</v>
      </c>
      <c r="N25" s="401">
        <v>1520437.676</v>
      </c>
      <c r="O25" s="401">
        <v>1871.5</v>
      </c>
      <c r="P25" s="401">
        <v>1522309.176</v>
      </c>
      <c r="Q25" s="402"/>
      <c r="R25" s="401">
        <v>639915.218</v>
      </c>
      <c r="S25" s="401">
        <v>154.329</v>
      </c>
      <c r="T25" s="401">
        <v>640069.548</v>
      </c>
      <c r="U25" s="402"/>
      <c r="V25" s="401">
        <v>242864.819</v>
      </c>
      <c r="W25" s="401">
        <v>12.195</v>
      </c>
      <c r="X25" s="401">
        <v>242877.015</v>
      </c>
      <c r="Y25" s="401" t="s">
        <v>444</v>
      </c>
      <c r="Z25" s="401">
        <v>1069391.89</v>
      </c>
      <c r="AA25" s="401">
        <v>0</v>
      </c>
      <c r="AB25" s="401">
        <v>1069391.89</v>
      </c>
      <c r="AC25" s="402"/>
      <c r="AD25" s="401">
        <v>0</v>
      </c>
      <c r="AE25" s="401">
        <v>0</v>
      </c>
      <c r="AF25" s="401">
        <v>0</v>
      </c>
      <c r="AG25" s="402"/>
      <c r="AH25" s="401">
        <v>343931.129</v>
      </c>
      <c r="AI25" s="401">
        <v>154845.4</v>
      </c>
      <c r="AJ25" s="401">
        <v>498776.53</v>
      </c>
      <c r="AK25" s="401" t="s">
        <v>444</v>
      </c>
      <c r="AL25" s="401">
        <v>304145.766</v>
      </c>
      <c r="AM25" s="401">
        <v>465.565</v>
      </c>
      <c r="AN25" s="401">
        <v>304611.332</v>
      </c>
      <c r="AO25" s="402"/>
      <c r="AP25" s="401">
        <v>746404.885</v>
      </c>
      <c r="AQ25" s="401">
        <v>59073.053</v>
      </c>
      <c r="AR25" s="401">
        <v>805477.939</v>
      </c>
      <c r="AS25" s="401"/>
      <c r="AT25" s="401">
        <v>10720949.132000001</v>
      </c>
      <c r="AU25" s="401">
        <v>326223.411</v>
      </c>
      <c r="AV25" s="401">
        <v>11047172.548999999</v>
      </c>
    </row>
    <row r="26" spans="1:48" s="403" customFormat="1" ht="9.95" customHeight="1">
      <c r="A26" s="409" t="s">
        <v>445</v>
      </c>
      <c r="B26" s="409">
        <v>3668785.49</v>
      </c>
      <c r="C26" s="409">
        <v>2204.837</v>
      </c>
      <c r="D26" s="409">
        <v>3670990.328</v>
      </c>
      <c r="E26" s="409"/>
      <c r="F26" s="409">
        <v>583203.395</v>
      </c>
      <c r="G26" s="409">
        <v>111194.342</v>
      </c>
      <c r="H26" s="409">
        <v>694397.738</v>
      </c>
      <c r="I26" s="409"/>
      <c r="J26" s="409">
        <v>1711911.159</v>
      </c>
      <c r="K26" s="409">
        <v>58.027</v>
      </c>
      <c r="L26" s="409">
        <v>1711969.186</v>
      </c>
      <c r="M26" s="409" t="s">
        <v>445</v>
      </c>
      <c r="N26" s="409">
        <v>1530495.55</v>
      </c>
      <c r="O26" s="409">
        <v>1757.452</v>
      </c>
      <c r="P26" s="409">
        <v>1532253.002</v>
      </c>
      <c r="Q26" s="410"/>
      <c r="R26" s="409">
        <v>652282.788</v>
      </c>
      <c r="S26" s="409">
        <v>149.533</v>
      </c>
      <c r="T26" s="409">
        <v>652432.322</v>
      </c>
      <c r="U26" s="410"/>
      <c r="V26" s="409">
        <v>239974.626</v>
      </c>
      <c r="W26" s="409">
        <v>0.532</v>
      </c>
      <c r="X26" s="409">
        <v>239975.159</v>
      </c>
      <c r="Y26" s="409" t="s">
        <v>445</v>
      </c>
      <c r="Z26" s="409">
        <v>1092426.2</v>
      </c>
      <c r="AA26" s="409">
        <v>0</v>
      </c>
      <c r="AB26" s="409">
        <v>1092426.2</v>
      </c>
      <c r="AC26" s="410"/>
      <c r="AD26" s="409">
        <v>0</v>
      </c>
      <c r="AE26" s="409">
        <v>0</v>
      </c>
      <c r="AF26" s="409">
        <v>0</v>
      </c>
      <c r="AG26" s="410"/>
      <c r="AH26" s="409">
        <v>336826.443</v>
      </c>
      <c r="AI26" s="409">
        <v>154997.905</v>
      </c>
      <c r="AJ26" s="409">
        <v>491824.349</v>
      </c>
      <c r="AK26" s="409" t="s">
        <v>445</v>
      </c>
      <c r="AL26" s="409">
        <v>303851.2</v>
      </c>
      <c r="AM26" s="409">
        <v>516.215</v>
      </c>
      <c r="AN26" s="409">
        <v>304367.415</v>
      </c>
      <c r="AO26" s="410"/>
      <c r="AP26" s="409">
        <v>740358.337</v>
      </c>
      <c r="AQ26" s="409">
        <v>58631.495</v>
      </c>
      <c r="AR26" s="409">
        <v>798989.832</v>
      </c>
      <c r="AS26" s="409"/>
      <c r="AT26" s="409">
        <v>10860115.187999997</v>
      </c>
      <c r="AU26" s="409">
        <v>329510.33800000005</v>
      </c>
      <c r="AV26" s="409">
        <v>11189625.531</v>
      </c>
    </row>
    <row r="27" spans="1:48" s="403" customFormat="1" ht="9.95" customHeight="1">
      <c r="A27" s="407" t="s">
        <v>446</v>
      </c>
      <c r="B27" s="405">
        <v>0</v>
      </c>
      <c r="C27" s="405">
        <v>0</v>
      </c>
      <c r="D27" s="405">
        <v>0</v>
      </c>
      <c r="E27" s="405"/>
      <c r="F27" s="405">
        <v>0</v>
      </c>
      <c r="G27" s="405">
        <v>0</v>
      </c>
      <c r="H27" s="405">
        <v>0</v>
      </c>
      <c r="I27" s="405"/>
      <c r="J27" s="405">
        <v>0</v>
      </c>
      <c r="K27" s="405">
        <v>0</v>
      </c>
      <c r="L27" s="405">
        <v>0</v>
      </c>
      <c r="M27" s="407" t="s">
        <v>446</v>
      </c>
      <c r="N27" s="405">
        <v>0</v>
      </c>
      <c r="O27" s="405">
        <v>0</v>
      </c>
      <c r="P27" s="405">
        <v>0</v>
      </c>
      <c r="Q27" s="405"/>
      <c r="R27" s="405">
        <v>0</v>
      </c>
      <c r="S27" s="405">
        <v>0</v>
      </c>
      <c r="T27" s="405">
        <v>0</v>
      </c>
      <c r="U27" s="405"/>
      <c r="V27" s="405">
        <v>0</v>
      </c>
      <c r="W27" s="405">
        <v>0</v>
      </c>
      <c r="X27" s="405">
        <v>0</v>
      </c>
      <c r="Y27" s="407" t="s">
        <v>446</v>
      </c>
      <c r="Z27" s="405">
        <v>0</v>
      </c>
      <c r="AA27" s="405">
        <v>0</v>
      </c>
      <c r="AB27" s="405">
        <v>0</v>
      </c>
      <c r="AC27" s="405"/>
      <c r="AD27" s="405">
        <v>0</v>
      </c>
      <c r="AE27" s="405">
        <v>0</v>
      </c>
      <c r="AF27" s="405">
        <v>0</v>
      </c>
      <c r="AG27" s="405"/>
      <c r="AH27" s="405">
        <v>0</v>
      </c>
      <c r="AI27" s="405">
        <v>0</v>
      </c>
      <c r="AJ27" s="405">
        <v>0</v>
      </c>
      <c r="AK27" s="407" t="s">
        <v>446</v>
      </c>
      <c r="AL27" s="405">
        <v>0</v>
      </c>
      <c r="AM27" s="405">
        <v>0</v>
      </c>
      <c r="AN27" s="405">
        <v>0</v>
      </c>
      <c r="AO27" s="405"/>
      <c r="AP27" s="405">
        <v>0</v>
      </c>
      <c r="AQ27" s="405">
        <v>0</v>
      </c>
      <c r="AR27" s="405">
        <v>0</v>
      </c>
      <c r="AS27" s="405"/>
      <c r="AT27" s="405">
        <v>0</v>
      </c>
      <c r="AU27" s="405">
        <v>0</v>
      </c>
      <c r="AV27" s="405">
        <v>0</v>
      </c>
    </row>
    <row r="28" spans="1:48" s="403" customFormat="1" ht="9.95" customHeight="1">
      <c r="A28" s="407" t="s">
        <v>447</v>
      </c>
      <c r="B28" s="405">
        <v>1057797.312</v>
      </c>
      <c r="C28" s="405">
        <v>0</v>
      </c>
      <c r="D28" s="405">
        <v>1057797.312</v>
      </c>
      <c r="E28" s="405"/>
      <c r="F28" s="405">
        <v>0</v>
      </c>
      <c r="G28" s="405">
        <v>0</v>
      </c>
      <c r="H28" s="405">
        <v>0</v>
      </c>
      <c r="I28" s="405"/>
      <c r="J28" s="405">
        <v>0</v>
      </c>
      <c r="K28" s="405">
        <v>0</v>
      </c>
      <c r="L28" s="405">
        <v>0</v>
      </c>
      <c r="M28" s="407" t="s">
        <v>447</v>
      </c>
      <c r="N28" s="405">
        <v>0</v>
      </c>
      <c r="O28" s="405">
        <v>0</v>
      </c>
      <c r="P28" s="405">
        <v>0</v>
      </c>
      <c r="Q28" s="405"/>
      <c r="R28" s="405">
        <v>0</v>
      </c>
      <c r="S28" s="405">
        <v>0</v>
      </c>
      <c r="T28" s="405">
        <v>0</v>
      </c>
      <c r="U28" s="405"/>
      <c r="V28" s="405">
        <v>0</v>
      </c>
      <c r="W28" s="405">
        <v>0</v>
      </c>
      <c r="X28" s="405">
        <v>0</v>
      </c>
      <c r="Y28" s="407" t="s">
        <v>447</v>
      </c>
      <c r="Z28" s="405">
        <v>664403.171</v>
      </c>
      <c r="AA28" s="405">
        <v>0</v>
      </c>
      <c r="AB28" s="405">
        <v>664403.171</v>
      </c>
      <c r="AC28" s="405"/>
      <c r="AD28" s="405">
        <v>0</v>
      </c>
      <c r="AE28" s="405">
        <v>0</v>
      </c>
      <c r="AF28" s="405">
        <v>0</v>
      </c>
      <c r="AG28" s="405"/>
      <c r="AH28" s="405">
        <v>0</v>
      </c>
      <c r="AI28" s="405">
        <v>0</v>
      </c>
      <c r="AJ28" s="405">
        <v>0</v>
      </c>
      <c r="AK28" s="407" t="s">
        <v>447</v>
      </c>
      <c r="AL28" s="405">
        <v>0</v>
      </c>
      <c r="AM28" s="405">
        <v>0</v>
      </c>
      <c r="AN28" s="405">
        <v>0</v>
      </c>
      <c r="AO28" s="405"/>
      <c r="AP28" s="405">
        <v>0</v>
      </c>
      <c r="AQ28" s="405">
        <v>0</v>
      </c>
      <c r="AR28" s="405">
        <v>0</v>
      </c>
      <c r="AS28" s="405"/>
      <c r="AT28" s="405">
        <v>1722200.483</v>
      </c>
      <c r="AU28" s="405">
        <v>0</v>
      </c>
      <c r="AV28" s="405">
        <v>1722200.483</v>
      </c>
    </row>
    <row r="29" spans="1:48" s="403" customFormat="1" ht="9.95" customHeight="1">
      <c r="A29" s="407" t="s">
        <v>448</v>
      </c>
      <c r="B29" s="405">
        <v>0</v>
      </c>
      <c r="C29" s="405">
        <v>0</v>
      </c>
      <c r="D29" s="405">
        <v>0</v>
      </c>
      <c r="E29" s="405"/>
      <c r="F29" s="405">
        <v>0</v>
      </c>
      <c r="G29" s="405">
        <v>0</v>
      </c>
      <c r="H29" s="405">
        <v>0</v>
      </c>
      <c r="I29" s="405"/>
      <c r="J29" s="405">
        <v>0</v>
      </c>
      <c r="K29" s="405">
        <v>0</v>
      </c>
      <c r="L29" s="405">
        <v>0</v>
      </c>
      <c r="M29" s="407" t="s">
        <v>448</v>
      </c>
      <c r="N29" s="405">
        <v>0</v>
      </c>
      <c r="O29" s="405">
        <v>0</v>
      </c>
      <c r="P29" s="405">
        <v>0</v>
      </c>
      <c r="Q29" s="405"/>
      <c r="R29" s="405">
        <v>0</v>
      </c>
      <c r="S29" s="405">
        <v>0</v>
      </c>
      <c r="T29" s="405">
        <v>0</v>
      </c>
      <c r="U29" s="405"/>
      <c r="V29" s="405">
        <v>0</v>
      </c>
      <c r="W29" s="405">
        <v>0</v>
      </c>
      <c r="X29" s="405">
        <v>0</v>
      </c>
      <c r="Y29" s="407" t="s">
        <v>448</v>
      </c>
      <c r="Z29" s="405">
        <v>0</v>
      </c>
      <c r="AA29" s="405">
        <v>0</v>
      </c>
      <c r="AB29" s="405">
        <v>0</v>
      </c>
      <c r="AC29" s="405"/>
      <c r="AD29" s="405">
        <v>0</v>
      </c>
      <c r="AE29" s="405">
        <v>0</v>
      </c>
      <c r="AF29" s="405">
        <v>0</v>
      </c>
      <c r="AG29" s="405"/>
      <c r="AH29" s="405">
        <v>0</v>
      </c>
      <c r="AI29" s="405">
        <v>0</v>
      </c>
      <c r="AJ29" s="405">
        <v>0</v>
      </c>
      <c r="AK29" s="407" t="s">
        <v>448</v>
      </c>
      <c r="AL29" s="405">
        <v>0</v>
      </c>
      <c r="AM29" s="405">
        <v>0</v>
      </c>
      <c r="AN29" s="405">
        <v>0</v>
      </c>
      <c r="AO29" s="405"/>
      <c r="AP29" s="405">
        <v>0</v>
      </c>
      <c r="AQ29" s="405">
        <v>0</v>
      </c>
      <c r="AR29" s="405">
        <v>0</v>
      </c>
      <c r="AS29" s="405"/>
      <c r="AT29" s="405">
        <v>0</v>
      </c>
      <c r="AU29" s="405">
        <v>0</v>
      </c>
      <c r="AV29" s="405">
        <v>0</v>
      </c>
    </row>
    <row r="30" spans="1:48" s="403" customFormat="1" ht="9.95" customHeight="1">
      <c r="A30" s="407" t="s">
        <v>449</v>
      </c>
      <c r="B30" s="405">
        <v>0</v>
      </c>
      <c r="C30" s="405">
        <v>0</v>
      </c>
      <c r="D30" s="405">
        <v>0</v>
      </c>
      <c r="E30" s="405"/>
      <c r="F30" s="405">
        <v>2769.29</v>
      </c>
      <c r="G30" s="405">
        <v>12750.571</v>
      </c>
      <c r="H30" s="405">
        <v>15519.861</v>
      </c>
      <c r="I30" s="405"/>
      <c r="J30" s="405">
        <v>0</v>
      </c>
      <c r="K30" s="405">
        <v>0</v>
      </c>
      <c r="L30" s="405">
        <v>0</v>
      </c>
      <c r="M30" s="407" t="s">
        <v>449</v>
      </c>
      <c r="N30" s="405">
        <v>0</v>
      </c>
      <c r="O30" s="405">
        <v>0</v>
      </c>
      <c r="P30" s="405">
        <v>0</v>
      </c>
      <c r="Q30" s="405"/>
      <c r="R30" s="405">
        <v>0</v>
      </c>
      <c r="S30" s="405">
        <v>0</v>
      </c>
      <c r="T30" s="405">
        <v>0</v>
      </c>
      <c r="U30" s="405"/>
      <c r="V30" s="405">
        <v>0</v>
      </c>
      <c r="W30" s="405">
        <v>0</v>
      </c>
      <c r="X30" s="405">
        <v>0</v>
      </c>
      <c r="Y30" s="407" t="s">
        <v>449</v>
      </c>
      <c r="Z30" s="405">
        <v>0</v>
      </c>
      <c r="AA30" s="405">
        <v>0</v>
      </c>
      <c r="AB30" s="405">
        <v>0</v>
      </c>
      <c r="AC30" s="405"/>
      <c r="AD30" s="405">
        <v>0</v>
      </c>
      <c r="AE30" s="405">
        <v>0</v>
      </c>
      <c r="AF30" s="405">
        <v>0</v>
      </c>
      <c r="AG30" s="405"/>
      <c r="AH30" s="405">
        <v>0</v>
      </c>
      <c r="AI30" s="405">
        <v>0</v>
      </c>
      <c r="AJ30" s="405">
        <v>0</v>
      </c>
      <c r="AK30" s="407" t="s">
        <v>449</v>
      </c>
      <c r="AL30" s="405">
        <v>0</v>
      </c>
      <c r="AM30" s="405">
        <v>0</v>
      </c>
      <c r="AN30" s="405">
        <v>0</v>
      </c>
      <c r="AO30" s="405"/>
      <c r="AP30" s="405">
        <v>0</v>
      </c>
      <c r="AQ30" s="405">
        <v>31316.726</v>
      </c>
      <c r="AR30" s="405">
        <v>31316.726</v>
      </c>
      <c r="AS30" s="405"/>
      <c r="AT30" s="405">
        <v>2769.29</v>
      </c>
      <c r="AU30" s="405">
        <v>44067.297</v>
      </c>
      <c r="AV30" s="405">
        <v>46836.587</v>
      </c>
    </row>
    <row r="31" spans="1:48" s="403" customFormat="1" ht="9.95" customHeight="1">
      <c r="A31" s="407" t="s">
        <v>450</v>
      </c>
      <c r="B31" s="405">
        <v>2610988.178</v>
      </c>
      <c r="C31" s="405">
        <v>1205.063</v>
      </c>
      <c r="D31" s="405">
        <v>2612193.242</v>
      </c>
      <c r="E31" s="405"/>
      <c r="F31" s="405">
        <v>218955.076</v>
      </c>
      <c r="G31" s="405">
        <v>72231.359</v>
      </c>
      <c r="H31" s="405">
        <v>291186.436</v>
      </c>
      <c r="I31" s="405"/>
      <c r="J31" s="405">
        <v>1711911.159</v>
      </c>
      <c r="K31" s="405">
        <v>36.183</v>
      </c>
      <c r="L31" s="405">
        <v>1711947.342</v>
      </c>
      <c r="M31" s="407" t="s">
        <v>450</v>
      </c>
      <c r="N31" s="405">
        <v>1529468.447</v>
      </c>
      <c r="O31" s="405">
        <v>171.022</v>
      </c>
      <c r="P31" s="405">
        <v>1529639.469</v>
      </c>
      <c r="Q31" s="405"/>
      <c r="R31" s="405">
        <v>600935.719</v>
      </c>
      <c r="S31" s="405">
        <v>0</v>
      </c>
      <c r="T31" s="405">
        <v>600935.719</v>
      </c>
      <c r="U31" s="405"/>
      <c r="V31" s="405">
        <v>237920.586</v>
      </c>
      <c r="W31" s="405">
        <v>0.532</v>
      </c>
      <c r="X31" s="405">
        <v>237921.118</v>
      </c>
      <c r="Y31" s="407" t="s">
        <v>450</v>
      </c>
      <c r="Z31" s="405">
        <v>428023.028</v>
      </c>
      <c r="AA31" s="405">
        <v>0</v>
      </c>
      <c r="AB31" s="405">
        <v>428023.028</v>
      </c>
      <c r="AC31" s="405"/>
      <c r="AD31" s="405">
        <v>0</v>
      </c>
      <c r="AE31" s="405">
        <v>0</v>
      </c>
      <c r="AF31" s="405">
        <v>0</v>
      </c>
      <c r="AG31" s="405"/>
      <c r="AH31" s="405">
        <v>333814.091</v>
      </c>
      <c r="AI31" s="405">
        <v>115734.241</v>
      </c>
      <c r="AJ31" s="405">
        <v>449548.333</v>
      </c>
      <c r="AK31" s="407" t="s">
        <v>450</v>
      </c>
      <c r="AL31" s="405">
        <v>303851.2</v>
      </c>
      <c r="AM31" s="405">
        <v>516.215</v>
      </c>
      <c r="AN31" s="405">
        <v>304367.415</v>
      </c>
      <c r="AO31" s="405"/>
      <c r="AP31" s="405">
        <v>705686.858</v>
      </c>
      <c r="AQ31" s="405">
        <v>27314.768</v>
      </c>
      <c r="AR31" s="405">
        <v>733001.627</v>
      </c>
      <c r="AS31" s="405"/>
      <c r="AT31" s="405">
        <v>8681554.342</v>
      </c>
      <c r="AU31" s="405">
        <v>217209.383</v>
      </c>
      <c r="AV31" s="405">
        <v>8898763.729</v>
      </c>
    </row>
    <row r="32" spans="1:48" s="403" customFormat="1" ht="9.95" customHeight="1">
      <c r="A32" s="407" t="s">
        <v>451</v>
      </c>
      <c r="B32" s="405">
        <v>0</v>
      </c>
      <c r="C32" s="405">
        <v>0</v>
      </c>
      <c r="D32" s="405">
        <v>0</v>
      </c>
      <c r="E32" s="405"/>
      <c r="F32" s="405">
        <v>61335.792</v>
      </c>
      <c r="G32" s="405">
        <v>21449.999</v>
      </c>
      <c r="H32" s="405">
        <v>82785.792</v>
      </c>
      <c r="I32" s="405"/>
      <c r="J32" s="405">
        <v>0</v>
      </c>
      <c r="K32" s="405">
        <v>0</v>
      </c>
      <c r="L32" s="405">
        <v>0</v>
      </c>
      <c r="M32" s="407" t="s">
        <v>451</v>
      </c>
      <c r="N32" s="405">
        <v>0</v>
      </c>
      <c r="O32" s="405">
        <v>0</v>
      </c>
      <c r="P32" s="405">
        <v>0</v>
      </c>
      <c r="Q32" s="405"/>
      <c r="R32" s="405">
        <v>0</v>
      </c>
      <c r="S32" s="405">
        <v>0</v>
      </c>
      <c r="T32" s="405">
        <v>0</v>
      </c>
      <c r="U32" s="405"/>
      <c r="V32" s="405">
        <v>0</v>
      </c>
      <c r="W32" s="405">
        <v>0</v>
      </c>
      <c r="X32" s="405">
        <v>0</v>
      </c>
      <c r="Y32" s="407" t="s">
        <v>451</v>
      </c>
      <c r="Z32" s="405">
        <v>0</v>
      </c>
      <c r="AA32" s="405">
        <v>0</v>
      </c>
      <c r="AB32" s="405">
        <v>0</v>
      </c>
      <c r="AC32" s="405"/>
      <c r="AD32" s="405">
        <v>0</v>
      </c>
      <c r="AE32" s="405">
        <v>0</v>
      </c>
      <c r="AF32" s="405">
        <v>0</v>
      </c>
      <c r="AG32" s="405"/>
      <c r="AH32" s="405">
        <v>3012.351</v>
      </c>
      <c r="AI32" s="405">
        <v>39263.664</v>
      </c>
      <c r="AJ32" s="405">
        <v>42276.016</v>
      </c>
      <c r="AK32" s="407" t="s">
        <v>451</v>
      </c>
      <c r="AL32" s="405">
        <v>0</v>
      </c>
      <c r="AM32" s="405">
        <v>0</v>
      </c>
      <c r="AN32" s="405">
        <v>0</v>
      </c>
      <c r="AO32" s="405"/>
      <c r="AP32" s="405">
        <v>0</v>
      </c>
      <c r="AQ32" s="405">
        <v>0</v>
      </c>
      <c r="AR32" s="405">
        <v>0</v>
      </c>
      <c r="AS32" s="405"/>
      <c r="AT32" s="405">
        <v>64348.143000000004</v>
      </c>
      <c r="AU32" s="405">
        <v>60713.663</v>
      </c>
      <c r="AV32" s="405">
        <v>125061.808</v>
      </c>
    </row>
    <row r="33" spans="1:48" s="403" customFormat="1" ht="9.95" customHeight="1">
      <c r="A33" s="407" t="s">
        <v>452</v>
      </c>
      <c r="B33" s="405">
        <v>0</v>
      </c>
      <c r="C33" s="405">
        <v>999.773</v>
      </c>
      <c r="D33" s="405">
        <v>999.773</v>
      </c>
      <c r="E33" s="405"/>
      <c r="F33" s="405">
        <v>164700.294</v>
      </c>
      <c r="G33" s="405">
        <v>0</v>
      </c>
      <c r="H33" s="405">
        <v>164700.294</v>
      </c>
      <c r="I33" s="405"/>
      <c r="J33" s="405">
        <v>0</v>
      </c>
      <c r="K33" s="405">
        <v>21.844</v>
      </c>
      <c r="L33" s="405">
        <v>21.844</v>
      </c>
      <c r="M33" s="407" t="s">
        <v>452</v>
      </c>
      <c r="N33" s="405">
        <v>1027.103</v>
      </c>
      <c r="O33" s="405">
        <v>1586.429</v>
      </c>
      <c r="P33" s="405">
        <v>2613.532</v>
      </c>
      <c r="Q33" s="405"/>
      <c r="R33" s="405">
        <v>51347.069</v>
      </c>
      <c r="S33" s="405">
        <v>149.533</v>
      </c>
      <c r="T33" s="405">
        <v>51496.603</v>
      </c>
      <c r="U33" s="405"/>
      <c r="V33" s="405">
        <v>0</v>
      </c>
      <c r="W33" s="405">
        <v>0</v>
      </c>
      <c r="X33" s="405">
        <v>0</v>
      </c>
      <c r="Y33" s="407" t="s">
        <v>452</v>
      </c>
      <c r="Z33" s="405">
        <v>0</v>
      </c>
      <c r="AA33" s="405">
        <v>0</v>
      </c>
      <c r="AB33" s="405">
        <v>0</v>
      </c>
      <c r="AC33" s="405"/>
      <c r="AD33" s="405">
        <v>0</v>
      </c>
      <c r="AE33" s="405">
        <v>0</v>
      </c>
      <c r="AF33" s="405">
        <v>0</v>
      </c>
      <c r="AG33" s="405"/>
      <c r="AH33" s="405">
        <v>0</v>
      </c>
      <c r="AI33" s="405">
        <v>0</v>
      </c>
      <c r="AJ33" s="405">
        <v>0</v>
      </c>
      <c r="AK33" s="407" t="s">
        <v>452</v>
      </c>
      <c r="AL33" s="405">
        <v>0</v>
      </c>
      <c r="AM33" s="405">
        <v>0</v>
      </c>
      <c r="AN33" s="405">
        <v>0</v>
      </c>
      <c r="AO33" s="405"/>
      <c r="AP33" s="405">
        <v>34671.478</v>
      </c>
      <c r="AQ33" s="405">
        <v>0</v>
      </c>
      <c r="AR33" s="405">
        <v>34671.478</v>
      </c>
      <c r="AS33" s="405"/>
      <c r="AT33" s="405">
        <v>251745.94400000002</v>
      </c>
      <c r="AU33" s="405">
        <v>2757.579</v>
      </c>
      <c r="AV33" s="405">
        <v>254503.524</v>
      </c>
    </row>
    <row r="34" spans="1:48" s="403" customFormat="1" ht="9.95" customHeight="1">
      <c r="A34" s="407" t="s">
        <v>453</v>
      </c>
      <c r="B34" s="405">
        <v>0</v>
      </c>
      <c r="C34" s="405">
        <v>0</v>
      </c>
      <c r="D34" s="405">
        <v>0</v>
      </c>
      <c r="E34" s="405"/>
      <c r="F34" s="405">
        <v>0</v>
      </c>
      <c r="G34" s="405">
        <v>0</v>
      </c>
      <c r="H34" s="405">
        <v>0</v>
      </c>
      <c r="I34" s="405"/>
      <c r="J34" s="405">
        <v>0</v>
      </c>
      <c r="K34" s="405">
        <v>0</v>
      </c>
      <c r="L34" s="405">
        <v>0</v>
      </c>
      <c r="M34" s="407" t="s">
        <v>453</v>
      </c>
      <c r="N34" s="405">
        <v>0</v>
      </c>
      <c r="O34" s="405">
        <v>0</v>
      </c>
      <c r="P34" s="405">
        <v>0</v>
      </c>
      <c r="Q34" s="405"/>
      <c r="R34" s="405">
        <v>0</v>
      </c>
      <c r="S34" s="405">
        <v>0</v>
      </c>
      <c r="T34" s="405">
        <v>0</v>
      </c>
      <c r="U34" s="405"/>
      <c r="V34" s="405">
        <v>0</v>
      </c>
      <c r="W34" s="405">
        <v>0</v>
      </c>
      <c r="X34" s="405">
        <v>0</v>
      </c>
      <c r="Y34" s="407" t="s">
        <v>453</v>
      </c>
      <c r="Z34" s="405">
        <v>0</v>
      </c>
      <c r="AA34" s="405">
        <v>0</v>
      </c>
      <c r="AB34" s="405">
        <v>0</v>
      </c>
      <c r="AC34" s="405"/>
      <c r="AD34" s="405">
        <v>0</v>
      </c>
      <c r="AE34" s="405">
        <v>0</v>
      </c>
      <c r="AF34" s="405">
        <v>0</v>
      </c>
      <c r="AG34" s="405"/>
      <c r="AH34" s="405">
        <v>0</v>
      </c>
      <c r="AI34" s="405">
        <v>0</v>
      </c>
      <c r="AJ34" s="405">
        <v>0</v>
      </c>
      <c r="AK34" s="407" t="s">
        <v>453</v>
      </c>
      <c r="AL34" s="405">
        <v>0</v>
      </c>
      <c r="AM34" s="405">
        <v>0</v>
      </c>
      <c r="AN34" s="405">
        <v>0</v>
      </c>
      <c r="AO34" s="405"/>
      <c r="AP34" s="405">
        <v>0</v>
      </c>
      <c r="AQ34" s="405">
        <v>0</v>
      </c>
      <c r="AR34" s="405">
        <v>0</v>
      </c>
      <c r="AS34" s="405"/>
      <c r="AT34" s="405">
        <v>0</v>
      </c>
      <c r="AU34" s="405">
        <v>0</v>
      </c>
      <c r="AV34" s="405">
        <v>0</v>
      </c>
    </row>
    <row r="35" spans="1:48" s="403" customFormat="1" ht="9.95" customHeight="1">
      <c r="A35" s="407" t="s">
        <v>454</v>
      </c>
      <c r="B35" s="405">
        <v>0</v>
      </c>
      <c r="C35" s="405">
        <v>0</v>
      </c>
      <c r="D35" s="405">
        <v>0</v>
      </c>
      <c r="E35" s="405"/>
      <c r="F35" s="405">
        <v>0</v>
      </c>
      <c r="G35" s="405">
        <v>0</v>
      </c>
      <c r="H35" s="405">
        <v>0</v>
      </c>
      <c r="I35" s="405"/>
      <c r="J35" s="405">
        <v>0</v>
      </c>
      <c r="K35" s="405">
        <v>0</v>
      </c>
      <c r="L35" s="405">
        <v>0</v>
      </c>
      <c r="M35" s="407" t="s">
        <v>454</v>
      </c>
      <c r="N35" s="405">
        <v>0</v>
      </c>
      <c r="O35" s="405">
        <v>0</v>
      </c>
      <c r="P35" s="405">
        <v>0</v>
      </c>
      <c r="Q35" s="405"/>
      <c r="R35" s="405">
        <v>0</v>
      </c>
      <c r="S35" s="405">
        <v>0</v>
      </c>
      <c r="T35" s="405">
        <v>0</v>
      </c>
      <c r="U35" s="405"/>
      <c r="V35" s="405">
        <v>0</v>
      </c>
      <c r="W35" s="405">
        <v>0</v>
      </c>
      <c r="X35" s="405">
        <v>0</v>
      </c>
      <c r="Y35" s="407" t="s">
        <v>454</v>
      </c>
      <c r="Z35" s="405">
        <v>0</v>
      </c>
      <c r="AA35" s="405">
        <v>0</v>
      </c>
      <c r="AB35" s="405">
        <v>0</v>
      </c>
      <c r="AC35" s="405"/>
      <c r="AD35" s="405">
        <v>0</v>
      </c>
      <c r="AE35" s="405">
        <v>0</v>
      </c>
      <c r="AF35" s="405">
        <v>0</v>
      </c>
      <c r="AG35" s="405"/>
      <c r="AH35" s="405">
        <v>0</v>
      </c>
      <c r="AI35" s="405">
        <v>0</v>
      </c>
      <c r="AJ35" s="405">
        <v>0</v>
      </c>
      <c r="AK35" s="407" t="s">
        <v>454</v>
      </c>
      <c r="AL35" s="405">
        <v>0</v>
      </c>
      <c r="AM35" s="405">
        <v>0</v>
      </c>
      <c r="AN35" s="405">
        <v>0</v>
      </c>
      <c r="AO35" s="405"/>
      <c r="AP35" s="405">
        <v>0</v>
      </c>
      <c r="AQ35" s="405">
        <v>0</v>
      </c>
      <c r="AR35" s="405">
        <v>0</v>
      </c>
      <c r="AS35" s="405"/>
      <c r="AT35" s="405">
        <v>0</v>
      </c>
      <c r="AU35" s="405">
        <v>0</v>
      </c>
      <c r="AV35" s="405">
        <v>0</v>
      </c>
    </row>
    <row r="36" spans="1:48" s="403" customFormat="1" ht="9.95" customHeight="1">
      <c r="A36" s="407" t="s">
        <v>455</v>
      </c>
      <c r="B36" s="405">
        <v>0</v>
      </c>
      <c r="C36" s="405">
        <v>0</v>
      </c>
      <c r="D36" s="405">
        <v>0</v>
      </c>
      <c r="E36" s="405"/>
      <c r="F36" s="405">
        <v>135442.942</v>
      </c>
      <c r="G36" s="405">
        <v>4762.411</v>
      </c>
      <c r="H36" s="405">
        <v>140205.353</v>
      </c>
      <c r="I36" s="405"/>
      <c r="J36" s="405">
        <v>0</v>
      </c>
      <c r="K36" s="405">
        <v>0</v>
      </c>
      <c r="L36" s="405">
        <v>0</v>
      </c>
      <c r="M36" s="407" t="s">
        <v>455</v>
      </c>
      <c r="N36" s="405">
        <v>0</v>
      </c>
      <c r="O36" s="405">
        <v>0</v>
      </c>
      <c r="P36" s="405">
        <v>0</v>
      </c>
      <c r="Q36" s="405"/>
      <c r="R36" s="405">
        <v>0</v>
      </c>
      <c r="S36" s="405">
        <v>0</v>
      </c>
      <c r="T36" s="405">
        <v>0</v>
      </c>
      <c r="U36" s="405"/>
      <c r="V36" s="405">
        <v>2054.04</v>
      </c>
      <c r="W36" s="405">
        <v>0</v>
      </c>
      <c r="X36" s="405">
        <v>2054.04</v>
      </c>
      <c r="Y36" s="407" t="s">
        <v>455</v>
      </c>
      <c r="Z36" s="405">
        <v>0</v>
      </c>
      <c r="AA36" s="405">
        <v>0</v>
      </c>
      <c r="AB36" s="405">
        <v>0</v>
      </c>
      <c r="AC36" s="405"/>
      <c r="AD36" s="405">
        <v>0</v>
      </c>
      <c r="AE36" s="405">
        <v>0</v>
      </c>
      <c r="AF36" s="405">
        <v>0</v>
      </c>
      <c r="AG36" s="405"/>
      <c r="AH36" s="405">
        <v>0</v>
      </c>
      <c r="AI36" s="405">
        <v>0</v>
      </c>
      <c r="AJ36" s="405">
        <v>0</v>
      </c>
      <c r="AK36" s="407" t="s">
        <v>455</v>
      </c>
      <c r="AL36" s="405">
        <v>0</v>
      </c>
      <c r="AM36" s="405">
        <v>0</v>
      </c>
      <c r="AN36" s="405">
        <v>0</v>
      </c>
      <c r="AO36" s="405"/>
      <c r="AP36" s="405">
        <v>0</v>
      </c>
      <c r="AQ36" s="405">
        <v>0</v>
      </c>
      <c r="AR36" s="405">
        <v>0</v>
      </c>
      <c r="AS36" s="405"/>
      <c r="AT36" s="405">
        <v>137496.98200000002</v>
      </c>
      <c r="AU36" s="405">
        <v>4762.411</v>
      </c>
      <c r="AV36" s="405">
        <v>142259.393</v>
      </c>
    </row>
    <row r="37" spans="1:48" s="403" customFormat="1" ht="9.95" customHeight="1">
      <c r="A37" s="409" t="s">
        <v>456</v>
      </c>
      <c r="B37" s="409">
        <v>189812.572</v>
      </c>
      <c r="C37" s="409">
        <v>189.066</v>
      </c>
      <c r="D37" s="409">
        <v>190001.638</v>
      </c>
      <c r="E37" s="409"/>
      <c r="F37" s="409">
        <v>18051.865</v>
      </c>
      <c r="G37" s="409">
        <v>270.108</v>
      </c>
      <c r="H37" s="409">
        <v>18321.973</v>
      </c>
      <c r="I37" s="409"/>
      <c r="J37" s="409">
        <v>13037.781</v>
      </c>
      <c r="K37" s="409">
        <v>0</v>
      </c>
      <c r="L37" s="409">
        <v>13037.781</v>
      </c>
      <c r="M37" s="409" t="s">
        <v>456</v>
      </c>
      <c r="N37" s="409">
        <v>25346.277</v>
      </c>
      <c r="O37" s="409">
        <v>0.231</v>
      </c>
      <c r="P37" s="409">
        <v>25346.508</v>
      </c>
      <c r="Q37" s="410"/>
      <c r="R37" s="409">
        <v>16621.691</v>
      </c>
      <c r="S37" s="409">
        <v>0</v>
      </c>
      <c r="T37" s="409">
        <v>16621.691</v>
      </c>
      <c r="U37" s="410"/>
      <c r="V37" s="409">
        <v>7177.77</v>
      </c>
      <c r="W37" s="409">
        <v>12.613</v>
      </c>
      <c r="X37" s="409">
        <v>7190.383</v>
      </c>
      <c r="Y37" s="409" t="s">
        <v>456</v>
      </c>
      <c r="Z37" s="409">
        <v>16631.581</v>
      </c>
      <c r="AA37" s="409">
        <v>0</v>
      </c>
      <c r="AB37" s="409">
        <v>16631.581</v>
      </c>
      <c r="AC37" s="410"/>
      <c r="AD37" s="409">
        <v>0</v>
      </c>
      <c r="AE37" s="409">
        <v>0</v>
      </c>
      <c r="AF37" s="409">
        <v>0</v>
      </c>
      <c r="AG37" s="410"/>
      <c r="AH37" s="409">
        <v>3182.984</v>
      </c>
      <c r="AI37" s="409">
        <v>809.502</v>
      </c>
      <c r="AJ37" s="409">
        <v>3992.487</v>
      </c>
      <c r="AK37" s="409" t="s">
        <v>456</v>
      </c>
      <c r="AL37" s="409">
        <v>7231.659</v>
      </c>
      <c r="AM37" s="409">
        <v>0</v>
      </c>
      <c r="AN37" s="409">
        <v>7231.659</v>
      </c>
      <c r="AO37" s="410"/>
      <c r="AP37" s="409">
        <v>11816.677</v>
      </c>
      <c r="AQ37" s="409">
        <v>104.487</v>
      </c>
      <c r="AR37" s="409">
        <v>11921.164</v>
      </c>
      <c r="AS37" s="409"/>
      <c r="AT37" s="409">
        <v>308910.857</v>
      </c>
      <c r="AU37" s="409">
        <v>1386.007</v>
      </c>
      <c r="AV37" s="409">
        <v>310296.865</v>
      </c>
    </row>
    <row r="38" spans="1:48" s="403" customFormat="1" ht="9.95" customHeight="1">
      <c r="A38" s="409" t="s">
        <v>457</v>
      </c>
      <c r="B38" s="410">
        <v>265917.747</v>
      </c>
      <c r="C38" s="410">
        <v>4753.016</v>
      </c>
      <c r="D38" s="410">
        <v>270670.764</v>
      </c>
      <c r="E38" s="410"/>
      <c r="F38" s="410">
        <v>44272.46</v>
      </c>
      <c r="G38" s="410">
        <v>1192.217</v>
      </c>
      <c r="H38" s="410">
        <v>45464.677</v>
      </c>
      <c r="I38" s="410"/>
      <c r="J38" s="410">
        <v>71237.364</v>
      </c>
      <c r="K38" s="410">
        <v>82.372</v>
      </c>
      <c r="L38" s="410">
        <v>71319.737</v>
      </c>
      <c r="M38" s="409" t="s">
        <v>457</v>
      </c>
      <c r="N38" s="410">
        <v>48758.756</v>
      </c>
      <c r="O38" s="410">
        <v>482.127</v>
      </c>
      <c r="P38" s="410">
        <v>49240.884</v>
      </c>
      <c r="Q38" s="410"/>
      <c r="R38" s="410">
        <v>24828.262</v>
      </c>
      <c r="S38" s="410">
        <v>7.789</v>
      </c>
      <c r="T38" s="410">
        <v>24836.052</v>
      </c>
      <c r="U38" s="410"/>
      <c r="V38" s="410">
        <v>20627.407</v>
      </c>
      <c r="W38" s="410">
        <v>27.206</v>
      </c>
      <c r="X38" s="410">
        <v>20654.614</v>
      </c>
      <c r="Y38" s="409" t="s">
        <v>457</v>
      </c>
      <c r="Z38" s="410">
        <v>62546.47</v>
      </c>
      <c r="AA38" s="410">
        <v>0</v>
      </c>
      <c r="AB38" s="410">
        <v>62546.47</v>
      </c>
      <c r="AC38" s="410"/>
      <c r="AD38" s="410">
        <v>0</v>
      </c>
      <c r="AE38" s="410">
        <v>0</v>
      </c>
      <c r="AF38" s="410">
        <v>0</v>
      </c>
      <c r="AG38" s="410"/>
      <c r="AH38" s="410">
        <v>55448.319</v>
      </c>
      <c r="AI38" s="410">
        <v>13144.312</v>
      </c>
      <c r="AJ38" s="410">
        <v>68592.631</v>
      </c>
      <c r="AK38" s="409" t="s">
        <v>457</v>
      </c>
      <c r="AL38" s="410">
        <v>25181.653</v>
      </c>
      <c r="AM38" s="410">
        <v>231.859</v>
      </c>
      <c r="AN38" s="410">
        <v>25413.513</v>
      </c>
      <c r="AO38" s="410"/>
      <c r="AP38" s="410">
        <v>31295.917</v>
      </c>
      <c r="AQ38" s="410">
        <v>1783.338</v>
      </c>
      <c r="AR38" s="410">
        <v>33079.255</v>
      </c>
      <c r="AS38" s="410"/>
      <c r="AT38" s="410">
        <v>650114.3550000001</v>
      </c>
      <c r="AU38" s="410">
        <v>21704.236</v>
      </c>
      <c r="AV38" s="410">
        <v>671818.5970000002</v>
      </c>
    </row>
    <row r="39" spans="1:48" s="403" customFormat="1" ht="9.95" customHeight="1">
      <c r="A39" s="407" t="s">
        <v>458</v>
      </c>
      <c r="B39" s="407">
        <v>197243.083</v>
      </c>
      <c r="C39" s="407">
        <v>284.57</v>
      </c>
      <c r="D39" s="407">
        <v>197527.653</v>
      </c>
      <c r="E39" s="407"/>
      <c r="F39" s="407">
        <v>29802.033</v>
      </c>
      <c r="G39" s="407">
        <v>1192.217</v>
      </c>
      <c r="H39" s="407">
        <v>30994.251</v>
      </c>
      <c r="I39" s="407"/>
      <c r="J39" s="407">
        <v>45004.555</v>
      </c>
      <c r="K39" s="407">
        <v>0</v>
      </c>
      <c r="L39" s="407">
        <v>45004.555</v>
      </c>
      <c r="M39" s="407" t="s">
        <v>458</v>
      </c>
      <c r="N39" s="407">
        <v>25612.844</v>
      </c>
      <c r="O39" s="407">
        <v>14.997</v>
      </c>
      <c r="P39" s="407">
        <v>25627.842</v>
      </c>
      <c r="Q39" s="405"/>
      <c r="R39" s="407">
        <v>24828.262</v>
      </c>
      <c r="S39" s="407">
        <v>7.789</v>
      </c>
      <c r="T39" s="407">
        <v>24836.052</v>
      </c>
      <c r="U39" s="405"/>
      <c r="V39" s="407">
        <v>13734.082</v>
      </c>
      <c r="W39" s="407">
        <v>0</v>
      </c>
      <c r="X39" s="407">
        <v>13734.082</v>
      </c>
      <c r="Y39" s="407" t="s">
        <v>458</v>
      </c>
      <c r="Z39" s="407">
        <v>62546.47</v>
      </c>
      <c r="AA39" s="407">
        <v>0</v>
      </c>
      <c r="AB39" s="407">
        <v>62546.47</v>
      </c>
      <c r="AC39" s="405"/>
      <c r="AD39" s="407">
        <v>0</v>
      </c>
      <c r="AE39" s="407">
        <v>0</v>
      </c>
      <c r="AF39" s="407">
        <v>0</v>
      </c>
      <c r="AG39" s="405"/>
      <c r="AH39" s="407">
        <v>19290.67</v>
      </c>
      <c r="AI39" s="407">
        <v>4905.954</v>
      </c>
      <c r="AJ39" s="407">
        <v>24196.625</v>
      </c>
      <c r="AK39" s="407" t="s">
        <v>458</v>
      </c>
      <c r="AL39" s="407">
        <v>6197.523</v>
      </c>
      <c r="AM39" s="407">
        <v>13.589</v>
      </c>
      <c r="AN39" s="407">
        <v>6211.112</v>
      </c>
      <c r="AO39" s="405"/>
      <c r="AP39" s="407">
        <v>24903.18</v>
      </c>
      <c r="AQ39" s="407">
        <v>1144.534</v>
      </c>
      <c r="AR39" s="407">
        <v>26047.715</v>
      </c>
      <c r="AS39" s="407"/>
      <c r="AT39" s="407">
        <v>449162.702</v>
      </c>
      <c r="AU39" s="407">
        <v>7563.65</v>
      </c>
      <c r="AV39" s="407">
        <v>456726.3570000001</v>
      </c>
    </row>
    <row r="40" spans="1:48" s="403" customFormat="1" ht="9.95" customHeight="1">
      <c r="A40" s="407" t="s">
        <v>459</v>
      </c>
      <c r="B40" s="407">
        <v>68674.664</v>
      </c>
      <c r="C40" s="407">
        <v>4468.445</v>
      </c>
      <c r="D40" s="407">
        <v>73143.11</v>
      </c>
      <c r="E40" s="407"/>
      <c r="F40" s="407">
        <v>14470.426</v>
      </c>
      <c r="G40" s="407">
        <v>0</v>
      </c>
      <c r="H40" s="407">
        <v>14470.426</v>
      </c>
      <c r="I40" s="407"/>
      <c r="J40" s="407">
        <v>26232.808</v>
      </c>
      <c r="K40" s="407">
        <v>82.372</v>
      </c>
      <c r="L40" s="407">
        <v>26315.181</v>
      </c>
      <c r="M40" s="407" t="s">
        <v>459</v>
      </c>
      <c r="N40" s="407">
        <v>23145.912</v>
      </c>
      <c r="O40" s="407">
        <v>467.129</v>
      </c>
      <c r="P40" s="407">
        <v>23613.041</v>
      </c>
      <c r="Q40" s="405"/>
      <c r="R40" s="407">
        <v>0</v>
      </c>
      <c r="S40" s="407">
        <v>0</v>
      </c>
      <c r="T40" s="407">
        <v>0</v>
      </c>
      <c r="U40" s="405"/>
      <c r="V40" s="407">
        <v>6893.325</v>
      </c>
      <c r="W40" s="407">
        <v>27.206</v>
      </c>
      <c r="X40" s="407">
        <v>6920.531</v>
      </c>
      <c r="Y40" s="407" t="s">
        <v>459</v>
      </c>
      <c r="Z40" s="407">
        <v>0</v>
      </c>
      <c r="AA40" s="407">
        <v>0</v>
      </c>
      <c r="AB40" s="407">
        <v>0</v>
      </c>
      <c r="AC40" s="405"/>
      <c r="AD40" s="407">
        <v>0</v>
      </c>
      <c r="AE40" s="407">
        <v>0</v>
      </c>
      <c r="AF40" s="407">
        <v>0</v>
      </c>
      <c r="AG40" s="405"/>
      <c r="AH40" s="407">
        <v>36157.648</v>
      </c>
      <c r="AI40" s="407">
        <v>8238.357</v>
      </c>
      <c r="AJ40" s="407">
        <v>44396.006</v>
      </c>
      <c r="AK40" s="407" t="s">
        <v>459</v>
      </c>
      <c r="AL40" s="407">
        <v>18984.13</v>
      </c>
      <c r="AM40" s="407">
        <v>218.269</v>
      </c>
      <c r="AN40" s="407">
        <v>19202.4</v>
      </c>
      <c r="AO40" s="405"/>
      <c r="AP40" s="407">
        <v>6392.736</v>
      </c>
      <c r="AQ40" s="407">
        <v>638.804</v>
      </c>
      <c r="AR40" s="407">
        <v>7031.54</v>
      </c>
      <c r="AS40" s="407"/>
      <c r="AT40" s="407">
        <v>200951.649</v>
      </c>
      <c r="AU40" s="407">
        <v>14140.582</v>
      </c>
      <c r="AV40" s="407">
        <v>215092.235</v>
      </c>
    </row>
    <row r="41" spans="1:48" s="403" customFormat="1" ht="9.95" customHeight="1">
      <c r="A41" s="409" t="s">
        <v>443</v>
      </c>
      <c r="B41" s="410">
        <v>-510087.844</v>
      </c>
      <c r="C41" s="410">
        <v>-5095.903</v>
      </c>
      <c r="D41" s="410">
        <v>-515183.747</v>
      </c>
      <c r="E41" s="410"/>
      <c r="F41" s="410">
        <v>-66521.011</v>
      </c>
      <c r="G41" s="410">
        <v>-3339.033</v>
      </c>
      <c r="H41" s="410">
        <v>-69860.045</v>
      </c>
      <c r="I41" s="410"/>
      <c r="J41" s="410">
        <v>-121353.671</v>
      </c>
      <c r="K41" s="410">
        <v>-82.836</v>
      </c>
      <c r="L41" s="410">
        <v>-121436.507</v>
      </c>
      <c r="M41" s="409" t="s">
        <v>443</v>
      </c>
      <c r="N41" s="410">
        <v>-80275.237</v>
      </c>
      <c r="O41" s="410">
        <v>-357.674</v>
      </c>
      <c r="P41" s="410">
        <v>-80632.912</v>
      </c>
      <c r="Q41" s="410"/>
      <c r="R41" s="410">
        <v>-51291.721</v>
      </c>
      <c r="S41" s="410">
        <v>-2.994</v>
      </c>
      <c r="T41" s="410">
        <v>-51294.715</v>
      </c>
      <c r="U41" s="410"/>
      <c r="V41" s="410">
        <v>-24781.977</v>
      </c>
      <c r="W41" s="410">
        <v>-28.156</v>
      </c>
      <c r="X41" s="410">
        <v>-24810.134</v>
      </c>
      <c r="Y41" s="409" t="s">
        <v>443</v>
      </c>
      <c r="Z41" s="410">
        <v>-99955.415</v>
      </c>
      <c r="AA41" s="410">
        <v>0</v>
      </c>
      <c r="AB41" s="410">
        <v>-99955.415</v>
      </c>
      <c r="AC41" s="410"/>
      <c r="AD41" s="410">
        <v>0</v>
      </c>
      <c r="AE41" s="410">
        <v>0</v>
      </c>
      <c r="AF41" s="410">
        <v>0</v>
      </c>
      <c r="AG41" s="410"/>
      <c r="AH41" s="410">
        <v>-51526.617</v>
      </c>
      <c r="AI41" s="410">
        <v>-14106.32</v>
      </c>
      <c r="AJ41" s="410">
        <v>-65632.938</v>
      </c>
      <c r="AK41" s="409" t="s">
        <v>443</v>
      </c>
      <c r="AL41" s="410">
        <v>-31293.089</v>
      </c>
      <c r="AM41" s="410">
        <v>-282.508</v>
      </c>
      <c r="AN41" s="410">
        <v>-31575.598</v>
      </c>
      <c r="AO41" s="410"/>
      <c r="AP41" s="410">
        <v>-35422.667</v>
      </c>
      <c r="AQ41" s="410">
        <v>-1444.767</v>
      </c>
      <c r="AR41" s="410">
        <v>-36867.434</v>
      </c>
      <c r="AS41" s="410"/>
      <c r="AT41" s="410">
        <v>-1072509.2489999998</v>
      </c>
      <c r="AU41" s="410">
        <v>-24740.191000000003</v>
      </c>
      <c r="AV41" s="410">
        <v>-1097249.4449999998</v>
      </c>
    </row>
    <row r="42" spans="1:48" s="403" customFormat="1" ht="9.95" customHeight="1">
      <c r="A42" s="409" t="s">
        <v>460</v>
      </c>
      <c r="B42" s="410">
        <v>-6948.5</v>
      </c>
      <c r="C42" s="410">
        <v>-10.785</v>
      </c>
      <c r="D42" s="410">
        <v>-6959.285</v>
      </c>
      <c r="E42" s="410"/>
      <c r="F42" s="410">
        <v>-5336.668</v>
      </c>
      <c r="G42" s="410">
        <v>-1614.06</v>
      </c>
      <c r="H42" s="410">
        <v>-6950.728</v>
      </c>
      <c r="I42" s="410"/>
      <c r="J42" s="410">
        <v>-2124.39</v>
      </c>
      <c r="K42" s="410">
        <v>0</v>
      </c>
      <c r="L42" s="410">
        <v>-2124.39</v>
      </c>
      <c r="M42" s="409" t="s">
        <v>460</v>
      </c>
      <c r="N42" s="410">
        <v>-3887.67</v>
      </c>
      <c r="O42" s="410">
        <v>-10.635</v>
      </c>
      <c r="P42" s="410">
        <v>-3898.306</v>
      </c>
      <c r="Q42" s="410"/>
      <c r="R42" s="410">
        <v>-2525.803</v>
      </c>
      <c r="S42" s="410">
        <v>0</v>
      </c>
      <c r="T42" s="410">
        <v>-2525.803</v>
      </c>
      <c r="U42" s="410"/>
      <c r="V42" s="410">
        <v>-133.007</v>
      </c>
      <c r="W42" s="410">
        <v>0</v>
      </c>
      <c r="X42" s="410">
        <v>-133.007</v>
      </c>
      <c r="Y42" s="409" t="s">
        <v>460</v>
      </c>
      <c r="Z42" s="410">
        <v>-2256.945</v>
      </c>
      <c r="AA42" s="410">
        <v>0</v>
      </c>
      <c r="AB42" s="410">
        <v>-2256.945</v>
      </c>
      <c r="AC42" s="410"/>
      <c r="AD42" s="410">
        <v>0</v>
      </c>
      <c r="AE42" s="410">
        <v>0</v>
      </c>
      <c r="AF42" s="410">
        <v>0</v>
      </c>
      <c r="AG42" s="410"/>
      <c r="AH42" s="410">
        <v>0</v>
      </c>
      <c r="AI42" s="410">
        <v>0</v>
      </c>
      <c r="AJ42" s="410">
        <v>0</v>
      </c>
      <c r="AK42" s="409" t="s">
        <v>460</v>
      </c>
      <c r="AL42" s="410">
        <v>-825.657</v>
      </c>
      <c r="AM42" s="410">
        <v>0</v>
      </c>
      <c r="AN42" s="410">
        <v>-825.657</v>
      </c>
      <c r="AO42" s="410"/>
      <c r="AP42" s="410">
        <v>-1643.378</v>
      </c>
      <c r="AQ42" s="410">
        <v>-1.5</v>
      </c>
      <c r="AR42" s="410">
        <v>-1644.879</v>
      </c>
      <c r="AS42" s="410"/>
      <c r="AT42" s="410">
        <v>-25682.018</v>
      </c>
      <c r="AU42" s="410">
        <v>-1636.98</v>
      </c>
      <c r="AV42" s="410">
        <v>-27319</v>
      </c>
    </row>
    <row r="43" spans="1:48" s="408" customFormat="1" ht="5.1" customHeight="1">
      <c r="A43" s="409"/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9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9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9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</row>
    <row r="44" spans="1:48" s="403" customFormat="1" ht="9.95" customHeight="1">
      <c r="A44" s="409" t="s">
        <v>461</v>
      </c>
      <c r="B44" s="410">
        <v>47007.48</v>
      </c>
      <c r="C44" s="410">
        <v>82.187</v>
      </c>
      <c r="D44" s="410">
        <v>47089.667</v>
      </c>
      <c r="E44" s="410"/>
      <c r="F44" s="410">
        <v>5125.515</v>
      </c>
      <c r="G44" s="410">
        <v>238.887</v>
      </c>
      <c r="H44" s="410">
        <v>5364.402</v>
      </c>
      <c r="I44" s="410"/>
      <c r="J44" s="410">
        <v>6451.098</v>
      </c>
      <c r="K44" s="410">
        <v>0</v>
      </c>
      <c r="L44" s="410">
        <v>6451.098</v>
      </c>
      <c r="M44" s="409" t="s">
        <v>461</v>
      </c>
      <c r="N44" s="410">
        <v>5862.469</v>
      </c>
      <c r="O44" s="410">
        <v>848.762</v>
      </c>
      <c r="P44" s="410">
        <v>6711.231</v>
      </c>
      <c r="Q44" s="410"/>
      <c r="R44" s="410">
        <v>11790.278</v>
      </c>
      <c r="S44" s="410">
        <v>0</v>
      </c>
      <c r="T44" s="410">
        <v>11790.278</v>
      </c>
      <c r="U44" s="410"/>
      <c r="V44" s="410">
        <v>1144.909</v>
      </c>
      <c r="W44" s="410">
        <v>404.842</v>
      </c>
      <c r="X44" s="410">
        <v>1549.752</v>
      </c>
      <c r="Y44" s="409" t="s">
        <v>461</v>
      </c>
      <c r="Z44" s="410">
        <v>87271.64</v>
      </c>
      <c r="AA44" s="410">
        <v>119.241</v>
      </c>
      <c r="AB44" s="410">
        <v>87390.882</v>
      </c>
      <c r="AC44" s="410"/>
      <c r="AD44" s="410">
        <v>3711.071</v>
      </c>
      <c r="AE44" s="410">
        <v>3.691</v>
      </c>
      <c r="AF44" s="410">
        <v>3714.762</v>
      </c>
      <c r="AG44" s="410"/>
      <c r="AH44" s="410">
        <v>2503.299</v>
      </c>
      <c r="AI44" s="410">
        <v>4378.742</v>
      </c>
      <c r="AJ44" s="410">
        <v>6882.041</v>
      </c>
      <c r="AK44" s="409" t="s">
        <v>461</v>
      </c>
      <c r="AL44" s="410">
        <v>719.874</v>
      </c>
      <c r="AM44" s="410">
        <v>246.019</v>
      </c>
      <c r="AN44" s="410">
        <v>965.894</v>
      </c>
      <c r="AO44" s="410"/>
      <c r="AP44" s="410">
        <v>7849.87</v>
      </c>
      <c r="AQ44" s="410">
        <v>750.541</v>
      </c>
      <c r="AR44" s="410">
        <v>8600.411</v>
      </c>
      <c r="AS44" s="410"/>
      <c r="AT44" s="410">
        <v>179437.503</v>
      </c>
      <c r="AU44" s="410">
        <v>7072.912</v>
      </c>
      <c r="AV44" s="410">
        <v>186510.41799999998</v>
      </c>
    </row>
    <row r="45" spans="1:48" s="408" customFormat="1" ht="5.1" customHeight="1">
      <c r="A45" s="409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09"/>
      <c r="N45" s="410"/>
      <c r="O45" s="410"/>
      <c r="P45" s="410"/>
      <c r="Q45" s="405"/>
      <c r="R45" s="410"/>
      <c r="S45" s="410"/>
      <c r="T45" s="410"/>
      <c r="U45" s="405"/>
      <c r="V45" s="410"/>
      <c r="W45" s="410"/>
      <c r="X45" s="410"/>
      <c r="Y45" s="409"/>
      <c r="Z45" s="410"/>
      <c r="AA45" s="410"/>
      <c r="AB45" s="410"/>
      <c r="AC45" s="405"/>
      <c r="AD45" s="410"/>
      <c r="AE45" s="410"/>
      <c r="AF45" s="410"/>
      <c r="AG45" s="405"/>
      <c r="AH45" s="410"/>
      <c r="AI45" s="410"/>
      <c r="AJ45" s="410"/>
      <c r="AK45" s="409"/>
      <c r="AL45" s="410"/>
      <c r="AM45" s="410"/>
      <c r="AN45" s="410"/>
      <c r="AO45" s="405"/>
      <c r="AP45" s="410"/>
      <c r="AQ45" s="410"/>
      <c r="AR45" s="410"/>
      <c r="AS45" s="410"/>
      <c r="AT45" s="410"/>
      <c r="AU45" s="410"/>
      <c r="AV45" s="410"/>
    </row>
    <row r="46" spans="1:48" s="403" customFormat="1" ht="9.95" customHeight="1">
      <c r="A46" s="401" t="s">
        <v>462</v>
      </c>
      <c r="B46" s="402">
        <v>73727.5</v>
      </c>
      <c r="C46" s="402">
        <v>48.867</v>
      </c>
      <c r="D46" s="402">
        <v>73776.368</v>
      </c>
      <c r="E46" s="402"/>
      <c r="F46" s="402">
        <v>29326.829</v>
      </c>
      <c r="G46" s="402">
        <v>10305.615</v>
      </c>
      <c r="H46" s="402">
        <v>39632.445</v>
      </c>
      <c r="I46" s="402"/>
      <c r="J46" s="402">
        <v>24842.832</v>
      </c>
      <c r="K46" s="402">
        <v>1.862</v>
      </c>
      <c r="L46" s="402">
        <v>24844.695</v>
      </c>
      <c r="M46" s="401" t="s">
        <v>462</v>
      </c>
      <c r="N46" s="402">
        <v>35507.34</v>
      </c>
      <c r="O46" s="402">
        <v>20.802</v>
      </c>
      <c r="P46" s="402">
        <v>35528.142</v>
      </c>
      <c r="Q46" s="402"/>
      <c r="R46" s="402">
        <v>20570.925</v>
      </c>
      <c r="S46" s="402">
        <v>0.85</v>
      </c>
      <c r="T46" s="402">
        <v>20571.776</v>
      </c>
      <c r="U46" s="402"/>
      <c r="V46" s="402">
        <v>8724.856</v>
      </c>
      <c r="W46" s="402">
        <v>0</v>
      </c>
      <c r="X46" s="402">
        <v>8724.856</v>
      </c>
      <c r="Y46" s="401" t="s">
        <v>462</v>
      </c>
      <c r="Z46" s="402">
        <v>26296.513</v>
      </c>
      <c r="AA46" s="402">
        <v>0</v>
      </c>
      <c r="AB46" s="402">
        <v>26296.513</v>
      </c>
      <c r="AC46" s="402"/>
      <c r="AD46" s="402">
        <v>0</v>
      </c>
      <c r="AE46" s="402">
        <v>0</v>
      </c>
      <c r="AF46" s="402">
        <v>0</v>
      </c>
      <c r="AG46" s="402"/>
      <c r="AH46" s="402">
        <v>3877.772</v>
      </c>
      <c r="AI46" s="402">
        <v>912.449</v>
      </c>
      <c r="AJ46" s="402">
        <v>4790.222</v>
      </c>
      <c r="AK46" s="401" t="s">
        <v>462</v>
      </c>
      <c r="AL46" s="402">
        <v>5031.163</v>
      </c>
      <c r="AM46" s="402">
        <v>3.102</v>
      </c>
      <c r="AN46" s="402">
        <v>5034.266</v>
      </c>
      <c r="AO46" s="402"/>
      <c r="AP46" s="402">
        <v>11813.52</v>
      </c>
      <c r="AQ46" s="402">
        <v>1405.738</v>
      </c>
      <c r="AR46" s="402">
        <v>13219.259</v>
      </c>
      <c r="AS46" s="402"/>
      <c r="AT46" s="402">
        <v>239719.24999999997</v>
      </c>
      <c r="AU46" s="402">
        <v>12699.285</v>
      </c>
      <c r="AV46" s="402">
        <v>252418.54200000002</v>
      </c>
    </row>
    <row r="47" spans="1:48" s="403" customFormat="1" ht="9.95" customHeight="1">
      <c r="A47" s="411" t="s">
        <v>463</v>
      </c>
      <c r="B47" s="405">
        <v>19.356</v>
      </c>
      <c r="C47" s="405">
        <v>34.824</v>
      </c>
      <c r="D47" s="405">
        <v>54.181</v>
      </c>
      <c r="E47" s="405"/>
      <c r="F47" s="405">
        <v>186.338</v>
      </c>
      <c r="G47" s="405">
        <v>0.06</v>
      </c>
      <c r="H47" s="405">
        <v>186.399</v>
      </c>
      <c r="I47" s="405"/>
      <c r="J47" s="405">
        <v>211.996</v>
      </c>
      <c r="K47" s="405">
        <v>1.189</v>
      </c>
      <c r="L47" s="405">
        <v>213.185</v>
      </c>
      <c r="M47" s="411" t="s">
        <v>463</v>
      </c>
      <c r="N47" s="405">
        <v>52.692</v>
      </c>
      <c r="O47" s="405">
        <v>7.616</v>
      </c>
      <c r="P47" s="405">
        <v>60.309</v>
      </c>
      <c r="Q47" s="405"/>
      <c r="R47" s="405">
        <v>39.397</v>
      </c>
      <c r="S47" s="405">
        <v>0</v>
      </c>
      <c r="T47" s="405">
        <v>39.397</v>
      </c>
      <c r="U47" s="405"/>
      <c r="V47" s="405">
        <v>51.991</v>
      </c>
      <c r="W47" s="405">
        <v>0</v>
      </c>
      <c r="X47" s="405">
        <v>51.991</v>
      </c>
      <c r="Y47" s="411" t="s">
        <v>463</v>
      </c>
      <c r="Z47" s="405">
        <v>5.493</v>
      </c>
      <c r="AA47" s="405">
        <v>0</v>
      </c>
      <c r="AB47" s="405">
        <v>5.493</v>
      </c>
      <c r="AC47" s="405"/>
      <c r="AD47" s="405">
        <v>0</v>
      </c>
      <c r="AE47" s="405">
        <v>0</v>
      </c>
      <c r="AF47" s="405">
        <v>0</v>
      </c>
      <c r="AG47" s="405"/>
      <c r="AH47" s="405">
        <v>0</v>
      </c>
      <c r="AI47" s="405">
        <v>0</v>
      </c>
      <c r="AJ47" s="405">
        <v>0</v>
      </c>
      <c r="AK47" s="411" t="s">
        <v>463</v>
      </c>
      <c r="AL47" s="405">
        <v>19.436</v>
      </c>
      <c r="AM47" s="405">
        <v>0.07</v>
      </c>
      <c r="AN47" s="405">
        <v>19.507</v>
      </c>
      <c r="AO47" s="405"/>
      <c r="AP47" s="405">
        <v>4.032</v>
      </c>
      <c r="AQ47" s="405">
        <v>12.969</v>
      </c>
      <c r="AR47" s="405">
        <v>17.002</v>
      </c>
      <c r="AS47" s="405"/>
      <c r="AT47" s="405">
        <v>590.7310000000001</v>
      </c>
      <c r="AU47" s="405">
        <v>56.728</v>
      </c>
      <c r="AV47" s="405">
        <v>647.4639999999999</v>
      </c>
    </row>
    <row r="48" spans="1:48" s="403" customFormat="1" ht="9.95" customHeight="1">
      <c r="A48" s="407" t="s">
        <v>464</v>
      </c>
      <c r="B48" s="405">
        <v>18.991</v>
      </c>
      <c r="C48" s="405">
        <v>0</v>
      </c>
      <c r="D48" s="405">
        <v>18.991</v>
      </c>
      <c r="E48" s="405"/>
      <c r="F48" s="405">
        <v>0</v>
      </c>
      <c r="G48" s="405">
        <v>0</v>
      </c>
      <c r="H48" s="405">
        <v>0</v>
      </c>
      <c r="I48" s="405"/>
      <c r="J48" s="405">
        <v>0</v>
      </c>
      <c r="K48" s="405">
        <v>0</v>
      </c>
      <c r="L48" s="405">
        <v>0</v>
      </c>
      <c r="M48" s="407" t="s">
        <v>464</v>
      </c>
      <c r="N48" s="405">
        <v>0</v>
      </c>
      <c r="O48" s="405">
        <v>0</v>
      </c>
      <c r="P48" s="405">
        <v>0</v>
      </c>
      <c r="Q48" s="405"/>
      <c r="R48" s="405">
        <v>0</v>
      </c>
      <c r="S48" s="405">
        <v>0</v>
      </c>
      <c r="T48" s="405">
        <v>0</v>
      </c>
      <c r="U48" s="405"/>
      <c r="V48" s="405">
        <v>0</v>
      </c>
      <c r="W48" s="405">
        <v>0</v>
      </c>
      <c r="X48" s="405">
        <v>0</v>
      </c>
      <c r="Y48" s="407" t="s">
        <v>464</v>
      </c>
      <c r="Z48" s="405">
        <v>0</v>
      </c>
      <c r="AA48" s="405">
        <v>0</v>
      </c>
      <c r="AB48" s="405">
        <v>0</v>
      </c>
      <c r="AC48" s="405"/>
      <c r="AD48" s="405">
        <v>0</v>
      </c>
      <c r="AE48" s="405">
        <v>0</v>
      </c>
      <c r="AF48" s="405">
        <v>0</v>
      </c>
      <c r="AG48" s="405"/>
      <c r="AH48" s="405">
        <v>0</v>
      </c>
      <c r="AI48" s="405">
        <v>0</v>
      </c>
      <c r="AJ48" s="405">
        <v>0</v>
      </c>
      <c r="AK48" s="407" t="s">
        <v>464</v>
      </c>
      <c r="AL48" s="405">
        <v>0</v>
      </c>
      <c r="AM48" s="405">
        <v>0</v>
      </c>
      <c r="AN48" s="405">
        <v>0</v>
      </c>
      <c r="AO48" s="405"/>
      <c r="AP48" s="405">
        <v>0</v>
      </c>
      <c r="AQ48" s="405">
        <v>0</v>
      </c>
      <c r="AR48" s="405">
        <v>0</v>
      </c>
      <c r="AS48" s="405"/>
      <c r="AT48" s="405">
        <v>18.991</v>
      </c>
      <c r="AU48" s="405">
        <v>0</v>
      </c>
      <c r="AV48" s="405">
        <v>18.991</v>
      </c>
    </row>
    <row r="49" spans="1:48" s="403" customFormat="1" ht="9.95" customHeight="1">
      <c r="A49" s="407" t="s">
        <v>465</v>
      </c>
      <c r="B49" s="405">
        <v>0</v>
      </c>
      <c r="C49" s="405">
        <v>0</v>
      </c>
      <c r="D49" s="405">
        <v>0</v>
      </c>
      <c r="E49" s="405"/>
      <c r="F49" s="405">
        <v>0</v>
      </c>
      <c r="G49" s="405">
        <v>0</v>
      </c>
      <c r="H49" s="405">
        <v>0</v>
      </c>
      <c r="I49" s="405"/>
      <c r="J49" s="405">
        <v>0</v>
      </c>
      <c r="K49" s="405">
        <v>0</v>
      </c>
      <c r="L49" s="405">
        <v>0</v>
      </c>
      <c r="M49" s="407" t="s">
        <v>465</v>
      </c>
      <c r="N49" s="405">
        <v>0</v>
      </c>
      <c r="O49" s="405">
        <v>0</v>
      </c>
      <c r="P49" s="405">
        <v>0</v>
      </c>
      <c r="Q49" s="405"/>
      <c r="R49" s="405">
        <v>0</v>
      </c>
      <c r="S49" s="405">
        <v>0</v>
      </c>
      <c r="T49" s="405">
        <v>0</v>
      </c>
      <c r="U49" s="405"/>
      <c r="V49" s="405">
        <v>0</v>
      </c>
      <c r="W49" s="405">
        <v>0</v>
      </c>
      <c r="X49" s="405">
        <v>0</v>
      </c>
      <c r="Y49" s="407" t="s">
        <v>465</v>
      </c>
      <c r="Z49" s="405">
        <v>0</v>
      </c>
      <c r="AA49" s="405">
        <v>0</v>
      </c>
      <c r="AB49" s="405">
        <v>0</v>
      </c>
      <c r="AC49" s="405"/>
      <c r="AD49" s="405">
        <v>0</v>
      </c>
      <c r="AE49" s="405">
        <v>0</v>
      </c>
      <c r="AF49" s="405">
        <v>0</v>
      </c>
      <c r="AG49" s="405"/>
      <c r="AH49" s="405">
        <v>0</v>
      </c>
      <c r="AI49" s="405">
        <v>0</v>
      </c>
      <c r="AJ49" s="405">
        <v>0</v>
      </c>
      <c r="AK49" s="407" t="s">
        <v>465</v>
      </c>
      <c r="AL49" s="405">
        <v>0</v>
      </c>
      <c r="AM49" s="405">
        <v>0</v>
      </c>
      <c r="AN49" s="405">
        <v>0</v>
      </c>
      <c r="AO49" s="405"/>
      <c r="AP49" s="405">
        <v>0</v>
      </c>
      <c r="AQ49" s="405">
        <v>0</v>
      </c>
      <c r="AR49" s="405">
        <v>0</v>
      </c>
      <c r="AS49" s="405"/>
      <c r="AT49" s="405">
        <v>0</v>
      </c>
      <c r="AU49" s="405">
        <v>0</v>
      </c>
      <c r="AV49" s="405">
        <v>0</v>
      </c>
    </row>
    <row r="50" spans="1:48" s="403" customFormat="1" ht="9.95" customHeight="1">
      <c r="A50" s="407" t="s">
        <v>466</v>
      </c>
      <c r="B50" s="405">
        <v>73689.152</v>
      </c>
      <c r="C50" s="405">
        <v>14.043</v>
      </c>
      <c r="D50" s="405">
        <v>73703.195</v>
      </c>
      <c r="E50" s="405"/>
      <c r="F50" s="405">
        <v>29140.491</v>
      </c>
      <c r="G50" s="405">
        <v>10305.555</v>
      </c>
      <c r="H50" s="405">
        <v>39446.046</v>
      </c>
      <c r="I50" s="405"/>
      <c r="J50" s="405">
        <v>24630.836</v>
      </c>
      <c r="K50" s="405">
        <v>0.672</v>
      </c>
      <c r="L50" s="405">
        <v>24631.509</v>
      </c>
      <c r="M50" s="407" t="s">
        <v>466</v>
      </c>
      <c r="N50" s="405">
        <v>35454.647</v>
      </c>
      <c r="O50" s="405">
        <v>13.186</v>
      </c>
      <c r="P50" s="405">
        <v>35467.833</v>
      </c>
      <c r="Q50" s="405"/>
      <c r="R50" s="405">
        <v>20531.528</v>
      </c>
      <c r="S50" s="405">
        <v>0.85</v>
      </c>
      <c r="T50" s="405">
        <v>20532.378</v>
      </c>
      <c r="U50" s="405"/>
      <c r="V50" s="405">
        <v>8672.865</v>
      </c>
      <c r="W50" s="405">
        <v>0</v>
      </c>
      <c r="X50" s="405">
        <v>8672.865</v>
      </c>
      <c r="Y50" s="407" t="s">
        <v>466</v>
      </c>
      <c r="Z50" s="405">
        <v>26291.02</v>
      </c>
      <c r="AA50" s="405">
        <v>0</v>
      </c>
      <c r="AB50" s="405">
        <v>26291.02</v>
      </c>
      <c r="AC50" s="405"/>
      <c r="AD50" s="405">
        <v>0</v>
      </c>
      <c r="AE50" s="405">
        <v>0</v>
      </c>
      <c r="AF50" s="405">
        <v>0</v>
      </c>
      <c r="AG50" s="405"/>
      <c r="AH50" s="405">
        <v>3877.772</v>
      </c>
      <c r="AI50" s="405">
        <v>912.449</v>
      </c>
      <c r="AJ50" s="405">
        <v>4790.222</v>
      </c>
      <c r="AK50" s="407" t="s">
        <v>466</v>
      </c>
      <c r="AL50" s="405">
        <v>5011.726</v>
      </c>
      <c r="AM50" s="405">
        <v>3.032</v>
      </c>
      <c r="AN50" s="405">
        <v>5014.759</v>
      </c>
      <c r="AO50" s="405"/>
      <c r="AP50" s="405">
        <v>11809.487</v>
      </c>
      <c r="AQ50" s="405">
        <v>1392.768</v>
      </c>
      <c r="AR50" s="405">
        <v>13202.256</v>
      </c>
      <c r="AS50" s="405"/>
      <c r="AT50" s="405">
        <v>239109.52399999995</v>
      </c>
      <c r="AU50" s="405">
        <v>12642.555</v>
      </c>
      <c r="AV50" s="405">
        <v>251752.08299999996</v>
      </c>
    </row>
    <row r="51" spans="1:48" s="403" customFormat="1" ht="9.95" customHeight="1">
      <c r="A51" s="407" t="s">
        <v>467</v>
      </c>
      <c r="B51" s="405">
        <v>0</v>
      </c>
      <c r="C51" s="405">
        <v>0</v>
      </c>
      <c r="D51" s="405">
        <v>0</v>
      </c>
      <c r="E51" s="405"/>
      <c r="F51" s="405">
        <v>0</v>
      </c>
      <c r="G51" s="405">
        <v>0</v>
      </c>
      <c r="H51" s="405">
        <v>0</v>
      </c>
      <c r="I51" s="405"/>
      <c r="J51" s="405">
        <v>0</v>
      </c>
      <c r="K51" s="405">
        <v>0</v>
      </c>
      <c r="L51" s="405">
        <v>0</v>
      </c>
      <c r="M51" s="407" t="s">
        <v>467</v>
      </c>
      <c r="N51" s="405">
        <v>0</v>
      </c>
      <c r="O51" s="405">
        <v>0</v>
      </c>
      <c r="P51" s="405">
        <v>0</v>
      </c>
      <c r="Q51" s="405"/>
      <c r="R51" s="405">
        <v>0</v>
      </c>
      <c r="S51" s="405">
        <v>0</v>
      </c>
      <c r="T51" s="405">
        <v>0</v>
      </c>
      <c r="U51" s="405"/>
      <c r="V51" s="405">
        <v>0</v>
      </c>
      <c r="W51" s="405">
        <v>0</v>
      </c>
      <c r="X51" s="405">
        <v>0</v>
      </c>
      <c r="Y51" s="407" t="s">
        <v>467</v>
      </c>
      <c r="Z51" s="405">
        <v>0</v>
      </c>
      <c r="AA51" s="405">
        <v>0</v>
      </c>
      <c r="AB51" s="405">
        <v>0</v>
      </c>
      <c r="AC51" s="405"/>
      <c r="AD51" s="405">
        <v>0</v>
      </c>
      <c r="AE51" s="405">
        <v>0</v>
      </c>
      <c r="AF51" s="405">
        <v>0</v>
      </c>
      <c r="AG51" s="405"/>
      <c r="AH51" s="405">
        <v>0</v>
      </c>
      <c r="AI51" s="405">
        <v>0</v>
      </c>
      <c r="AJ51" s="405">
        <v>0</v>
      </c>
      <c r="AK51" s="407" t="s">
        <v>467</v>
      </c>
      <c r="AL51" s="405">
        <v>0</v>
      </c>
      <c r="AM51" s="405">
        <v>0</v>
      </c>
      <c r="AN51" s="405">
        <v>0</v>
      </c>
      <c r="AO51" s="405"/>
      <c r="AP51" s="405">
        <v>0</v>
      </c>
      <c r="AQ51" s="405">
        <v>0</v>
      </c>
      <c r="AR51" s="405">
        <v>0</v>
      </c>
      <c r="AS51" s="405"/>
      <c r="AT51" s="405">
        <v>0</v>
      </c>
      <c r="AU51" s="405">
        <v>0</v>
      </c>
      <c r="AV51" s="405">
        <v>0</v>
      </c>
    </row>
    <row r="52" spans="1:48" s="408" customFormat="1" ht="5.1" customHeight="1">
      <c r="A52" s="407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7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7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7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</row>
    <row r="53" spans="1:48" s="403" customFormat="1" ht="9.95" customHeight="1">
      <c r="A53" s="412" t="s">
        <v>468</v>
      </c>
      <c r="B53" s="410">
        <v>228.455</v>
      </c>
      <c r="C53" s="410">
        <v>0</v>
      </c>
      <c r="D53" s="410">
        <v>228.455</v>
      </c>
      <c r="E53" s="410"/>
      <c r="F53" s="410">
        <v>34698.095</v>
      </c>
      <c r="G53" s="410">
        <v>0</v>
      </c>
      <c r="H53" s="410">
        <v>34698.095</v>
      </c>
      <c r="I53" s="410"/>
      <c r="J53" s="410">
        <v>0</v>
      </c>
      <c r="K53" s="410">
        <v>0</v>
      </c>
      <c r="L53" s="410">
        <v>0</v>
      </c>
      <c r="M53" s="412" t="s">
        <v>468</v>
      </c>
      <c r="N53" s="410">
        <v>103.795</v>
      </c>
      <c r="O53" s="410">
        <v>0</v>
      </c>
      <c r="P53" s="410">
        <v>103.795</v>
      </c>
      <c r="Q53" s="410"/>
      <c r="R53" s="410">
        <v>444.675</v>
      </c>
      <c r="S53" s="410">
        <v>0</v>
      </c>
      <c r="T53" s="410">
        <v>444.675</v>
      </c>
      <c r="U53" s="410"/>
      <c r="V53" s="410">
        <v>114.644</v>
      </c>
      <c r="W53" s="410">
        <v>0</v>
      </c>
      <c r="X53" s="410">
        <v>114.644</v>
      </c>
      <c r="Y53" s="412" t="s">
        <v>468</v>
      </c>
      <c r="Z53" s="410">
        <v>0</v>
      </c>
      <c r="AA53" s="410">
        <v>0</v>
      </c>
      <c r="AB53" s="410">
        <v>0</v>
      </c>
      <c r="AC53" s="410"/>
      <c r="AD53" s="410">
        <v>0</v>
      </c>
      <c r="AE53" s="410">
        <v>0</v>
      </c>
      <c r="AF53" s="410">
        <v>0</v>
      </c>
      <c r="AG53" s="410"/>
      <c r="AH53" s="410">
        <v>0</v>
      </c>
      <c r="AI53" s="410">
        <v>0</v>
      </c>
      <c r="AJ53" s="410">
        <v>0</v>
      </c>
      <c r="AK53" s="412" t="s">
        <v>468</v>
      </c>
      <c r="AL53" s="410">
        <v>51.396</v>
      </c>
      <c r="AM53" s="410">
        <v>0</v>
      </c>
      <c r="AN53" s="410">
        <v>51.396</v>
      </c>
      <c r="AO53" s="410"/>
      <c r="AP53" s="410">
        <v>283.999</v>
      </c>
      <c r="AQ53" s="410">
        <v>0</v>
      </c>
      <c r="AR53" s="410">
        <v>283.999</v>
      </c>
      <c r="AS53" s="410"/>
      <c r="AT53" s="410">
        <v>35925.05900000001</v>
      </c>
      <c r="AU53" s="410">
        <v>0</v>
      </c>
      <c r="AV53" s="410">
        <v>35925.05900000001</v>
      </c>
    </row>
    <row r="54" spans="1:48" s="408" customFormat="1" ht="5.1" customHeight="1">
      <c r="A54" s="409"/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09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09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09"/>
      <c r="AL54" s="410"/>
      <c r="AM54" s="410"/>
      <c r="AN54" s="410"/>
      <c r="AO54" s="410"/>
      <c r="AP54" s="410"/>
      <c r="AQ54" s="410"/>
      <c r="AR54" s="410"/>
      <c r="AS54" s="410"/>
      <c r="AT54" s="410"/>
      <c r="AU54" s="410"/>
      <c r="AV54" s="410"/>
    </row>
    <row r="55" spans="1:48" s="403" customFormat="1" ht="9.95" customHeight="1">
      <c r="A55" s="409" t="s">
        <v>469</v>
      </c>
      <c r="B55" s="410">
        <v>35607.798</v>
      </c>
      <c r="C55" s="410">
        <v>0</v>
      </c>
      <c r="D55" s="410">
        <v>35607.798</v>
      </c>
      <c r="E55" s="410"/>
      <c r="F55" s="410">
        <v>47836.136</v>
      </c>
      <c r="G55" s="410">
        <v>0</v>
      </c>
      <c r="H55" s="410">
        <v>47836.136</v>
      </c>
      <c r="I55" s="410"/>
      <c r="J55" s="410">
        <v>50031.127</v>
      </c>
      <c r="K55" s="410">
        <v>0</v>
      </c>
      <c r="L55" s="410">
        <v>50031.127</v>
      </c>
      <c r="M55" s="409" t="s">
        <v>469</v>
      </c>
      <c r="N55" s="410">
        <v>26810.642</v>
      </c>
      <c r="O55" s="410">
        <v>0</v>
      </c>
      <c r="P55" s="410">
        <v>26810.642</v>
      </c>
      <c r="Q55" s="410"/>
      <c r="R55" s="410">
        <v>2490.616</v>
      </c>
      <c r="S55" s="410">
        <v>0.001</v>
      </c>
      <c r="T55" s="410">
        <v>2490.617</v>
      </c>
      <c r="U55" s="410"/>
      <c r="V55" s="410">
        <v>13805.129</v>
      </c>
      <c r="W55" s="410">
        <v>685.893</v>
      </c>
      <c r="X55" s="410">
        <v>14491.023</v>
      </c>
      <c r="Y55" s="409" t="s">
        <v>469</v>
      </c>
      <c r="Z55" s="410">
        <v>12495.693</v>
      </c>
      <c r="AA55" s="410">
        <v>0</v>
      </c>
      <c r="AB55" s="410">
        <v>12495.693</v>
      </c>
      <c r="AC55" s="410"/>
      <c r="AD55" s="410">
        <v>0</v>
      </c>
      <c r="AE55" s="410">
        <v>0</v>
      </c>
      <c r="AF55" s="410">
        <v>0</v>
      </c>
      <c r="AG55" s="410"/>
      <c r="AH55" s="410">
        <v>2144.517</v>
      </c>
      <c r="AI55" s="410">
        <v>0</v>
      </c>
      <c r="AJ55" s="410">
        <v>2144.517</v>
      </c>
      <c r="AK55" s="409" t="s">
        <v>469</v>
      </c>
      <c r="AL55" s="410">
        <v>13412.541</v>
      </c>
      <c r="AM55" s="410">
        <v>0</v>
      </c>
      <c r="AN55" s="410">
        <v>13412.541</v>
      </c>
      <c r="AO55" s="410"/>
      <c r="AP55" s="410">
        <v>18342.759</v>
      </c>
      <c r="AQ55" s="410">
        <v>0</v>
      </c>
      <c r="AR55" s="410">
        <v>18342.759</v>
      </c>
      <c r="AS55" s="410"/>
      <c r="AT55" s="410">
        <v>222976.958</v>
      </c>
      <c r="AU55" s="410">
        <v>685.894</v>
      </c>
      <c r="AV55" s="410">
        <v>223662.85299999997</v>
      </c>
    </row>
    <row r="56" spans="1:48" s="408" customFormat="1" ht="5.1" customHeight="1">
      <c r="A56" s="413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3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3"/>
      <c r="Z56" s="410"/>
      <c r="AA56" s="410"/>
      <c r="AB56" s="410"/>
      <c r="AC56" s="410"/>
      <c r="AD56" s="410"/>
      <c r="AE56" s="410"/>
      <c r="AF56" s="410"/>
      <c r="AG56" s="410"/>
      <c r="AH56" s="410"/>
      <c r="AI56" s="410"/>
      <c r="AJ56" s="410"/>
      <c r="AK56" s="413"/>
      <c r="AL56" s="410"/>
      <c r="AM56" s="410"/>
      <c r="AN56" s="410"/>
      <c r="AO56" s="410"/>
      <c r="AP56" s="410"/>
      <c r="AQ56" s="410"/>
      <c r="AR56" s="410"/>
      <c r="AS56" s="410"/>
      <c r="AT56" s="410"/>
      <c r="AU56" s="410"/>
      <c r="AV56" s="410"/>
    </row>
    <row r="57" spans="1:48" s="403" customFormat="1" ht="9.95" customHeight="1">
      <c r="A57" s="409" t="s">
        <v>470</v>
      </c>
      <c r="B57" s="410">
        <v>95058.221</v>
      </c>
      <c r="C57" s="410">
        <v>650.183</v>
      </c>
      <c r="D57" s="410">
        <v>95708.404</v>
      </c>
      <c r="E57" s="410"/>
      <c r="F57" s="410">
        <v>50388.216</v>
      </c>
      <c r="G57" s="410">
        <v>7514.214</v>
      </c>
      <c r="H57" s="410">
        <v>57902.43</v>
      </c>
      <c r="I57" s="410"/>
      <c r="J57" s="410">
        <v>29199.194</v>
      </c>
      <c r="K57" s="410">
        <v>571.115</v>
      </c>
      <c r="L57" s="410">
        <v>29770.309</v>
      </c>
      <c r="M57" s="409" t="s">
        <v>470</v>
      </c>
      <c r="N57" s="410">
        <v>45015.544</v>
      </c>
      <c r="O57" s="410">
        <v>17.013</v>
      </c>
      <c r="P57" s="410">
        <v>45032.557</v>
      </c>
      <c r="Q57" s="410"/>
      <c r="R57" s="410">
        <v>15100.944</v>
      </c>
      <c r="S57" s="410">
        <v>2286.692</v>
      </c>
      <c r="T57" s="410">
        <v>17387.636</v>
      </c>
      <c r="U57" s="410"/>
      <c r="V57" s="410">
        <v>23879.288</v>
      </c>
      <c r="W57" s="410">
        <v>1896.133</v>
      </c>
      <c r="X57" s="410">
        <v>25775.422</v>
      </c>
      <c r="Y57" s="409" t="s">
        <v>470</v>
      </c>
      <c r="Z57" s="410">
        <v>26429.176</v>
      </c>
      <c r="AA57" s="410">
        <v>1667.668</v>
      </c>
      <c r="AB57" s="410">
        <v>28096.844</v>
      </c>
      <c r="AC57" s="410"/>
      <c r="AD57" s="410">
        <v>2510.994</v>
      </c>
      <c r="AE57" s="410">
        <v>603.767</v>
      </c>
      <c r="AF57" s="410">
        <v>3114.762</v>
      </c>
      <c r="AG57" s="410"/>
      <c r="AH57" s="410">
        <v>5664.097</v>
      </c>
      <c r="AI57" s="410">
        <v>11094.615</v>
      </c>
      <c r="AJ57" s="410">
        <v>16758.713</v>
      </c>
      <c r="AK57" s="409" t="s">
        <v>470</v>
      </c>
      <c r="AL57" s="410">
        <v>4622.153</v>
      </c>
      <c r="AM57" s="410">
        <v>624.256</v>
      </c>
      <c r="AN57" s="410">
        <v>5246.409</v>
      </c>
      <c r="AO57" s="410"/>
      <c r="AP57" s="410">
        <v>57400.067</v>
      </c>
      <c r="AQ57" s="410">
        <v>2088.415</v>
      </c>
      <c r="AR57" s="410">
        <v>59488.483</v>
      </c>
      <c r="AS57" s="410"/>
      <c r="AT57" s="410">
        <v>355267.894</v>
      </c>
      <c r="AU57" s="410">
        <v>29014.071000000004</v>
      </c>
      <c r="AV57" s="410">
        <v>384281.969</v>
      </c>
    </row>
    <row r="58" spans="1:48" s="408" customFormat="1" ht="5.1" customHeight="1">
      <c r="A58" s="409"/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09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09"/>
      <c r="Z58" s="410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09"/>
      <c r="AL58" s="410"/>
      <c r="AM58" s="410"/>
      <c r="AN58" s="410"/>
      <c r="AO58" s="410"/>
      <c r="AP58" s="410"/>
      <c r="AQ58" s="410"/>
      <c r="AR58" s="410"/>
      <c r="AS58" s="410"/>
      <c r="AT58" s="410"/>
      <c r="AU58" s="410"/>
      <c r="AV58" s="410"/>
    </row>
    <row r="59" spans="1:48" s="403" customFormat="1" ht="12.75" customHeight="1">
      <c r="A59" s="401" t="s">
        <v>471</v>
      </c>
      <c r="B59" s="410">
        <v>4558680.914</v>
      </c>
      <c r="C59" s="410">
        <v>156188.124</v>
      </c>
      <c r="D59" s="410">
        <v>4714869.038</v>
      </c>
      <c r="E59" s="410"/>
      <c r="F59" s="410">
        <v>840797.136</v>
      </c>
      <c r="G59" s="410">
        <v>143374.376</v>
      </c>
      <c r="H59" s="410">
        <v>984171.512</v>
      </c>
      <c r="I59" s="410"/>
      <c r="J59" s="410">
        <v>2120902.188</v>
      </c>
      <c r="K59" s="410">
        <v>15139.997</v>
      </c>
      <c r="L59" s="410">
        <v>2136042.185</v>
      </c>
      <c r="M59" s="401" t="s">
        <v>471</v>
      </c>
      <c r="N59" s="410">
        <v>1800240.752</v>
      </c>
      <c r="O59" s="410">
        <v>72109.604</v>
      </c>
      <c r="P59" s="410">
        <v>1872350.357</v>
      </c>
      <c r="Q59" s="410"/>
      <c r="R59" s="410">
        <v>760855.51</v>
      </c>
      <c r="S59" s="410">
        <v>2504.325</v>
      </c>
      <c r="T59" s="410">
        <v>763359.835</v>
      </c>
      <c r="U59" s="410"/>
      <c r="V59" s="410">
        <v>336612.72</v>
      </c>
      <c r="W59" s="410">
        <v>4370.425</v>
      </c>
      <c r="X59" s="410">
        <v>340983.146</v>
      </c>
      <c r="Y59" s="401" t="s">
        <v>471</v>
      </c>
      <c r="Z59" s="410">
        <v>1320010.026</v>
      </c>
      <c r="AA59" s="410">
        <v>4619.965</v>
      </c>
      <c r="AB59" s="410">
        <v>1324629.992</v>
      </c>
      <c r="AC59" s="410"/>
      <c r="AD59" s="410">
        <v>18339.02</v>
      </c>
      <c r="AE59" s="410">
        <v>1893.167</v>
      </c>
      <c r="AF59" s="410">
        <v>20232.187</v>
      </c>
      <c r="AG59" s="410"/>
      <c r="AH59" s="410">
        <v>381005.467</v>
      </c>
      <c r="AI59" s="410">
        <v>180298.53</v>
      </c>
      <c r="AJ59" s="410">
        <v>561303.997</v>
      </c>
      <c r="AK59" s="401" t="s">
        <v>471</v>
      </c>
      <c r="AL59" s="410">
        <v>368052.015</v>
      </c>
      <c r="AM59" s="410">
        <v>11152.065</v>
      </c>
      <c r="AN59" s="410">
        <v>379204.081</v>
      </c>
      <c r="AO59" s="410"/>
      <c r="AP59" s="410">
        <v>909818.209</v>
      </c>
      <c r="AQ59" s="410">
        <v>143578.222</v>
      </c>
      <c r="AR59" s="410">
        <v>1053396.432</v>
      </c>
      <c r="AS59" s="410"/>
      <c r="AT59" s="410">
        <v>13415313.957000002</v>
      </c>
      <c r="AU59" s="410">
        <v>735228.8</v>
      </c>
      <c r="AV59" s="410">
        <v>14150542.762000002</v>
      </c>
    </row>
    <row r="60" spans="1:48" s="408" customFormat="1" ht="2.45" customHeight="1">
      <c r="A60" s="414"/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415"/>
      <c r="M60" s="414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4"/>
      <c r="Z60" s="415"/>
      <c r="AA60" s="415"/>
      <c r="AB60" s="415"/>
      <c r="AC60" s="415"/>
      <c r="AD60" s="415"/>
      <c r="AE60" s="415"/>
      <c r="AF60" s="415"/>
      <c r="AG60" s="415"/>
      <c r="AH60" s="415"/>
      <c r="AI60" s="415"/>
      <c r="AJ60" s="415"/>
      <c r="AK60" s="414"/>
      <c r="AL60" s="415"/>
      <c r="AM60" s="415"/>
      <c r="AN60" s="415"/>
      <c r="AO60" s="415"/>
      <c r="AP60" s="415"/>
      <c r="AQ60" s="415"/>
      <c r="AR60" s="415"/>
      <c r="AS60" s="415"/>
      <c r="AT60" s="415"/>
      <c r="AU60" s="415"/>
      <c r="AV60" s="415"/>
    </row>
    <row r="61" spans="1:48" s="378" customFormat="1" ht="7.5" customHeight="1" thickBot="1">
      <c r="A61" s="416"/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8"/>
      <c r="N61" s="417"/>
      <c r="O61" s="417"/>
      <c r="P61" s="417"/>
      <c r="Q61" s="419"/>
      <c r="R61" s="417"/>
      <c r="S61" s="417"/>
      <c r="T61" s="417"/>
      <c r="U61" s="419"/>
      <c r="V61" s="417"/>
      <c r="W61" s="417"/>
      <c r="X61" s="417"/>
      <c r="Y61" s="418"/>
      <c r="Z61" s="417"/>
      <c r="AA61" s="417"/>
      <c r="AB61" s="417"/>
      <c r="AC61" s="419"/>
      <c r="AD61" s="417"/>
      <c r="AE61" s="417"/>
      <c r="AF61" s="417"/>
      <c r="AG61" s="419"/>
      <c r="AH61" s="417"/>
      <c r="AI61" s="417"/>
      <c r="AJ61" s="417"/>
      <c r="AK61" s="418"/>
      <c r="AL61" s="417"/>
      <c r="AM61" s="417"/>
      <c r="AN61" s="417"/>
      <c r="AO61" s="419"/>
      <c r="AP61" s="417"/>
      <c r="AQ61" s="417"/>
      <c r="AR61" s="417"/>
      <c r="AS61" s="417"/>
      <c r="AT61" s="417"/>
      <c r="AU61" s="417"/>
      <c r="AV61" s="417"/>
    </row>
    <row r="62" spans="1:48" s="425" customFormat="1" ht="15.75" customHeight="1" thickTop="1">
      <c r="A62" s="420" t="s">
        <v>472</v>
      </c>
      <c r="B62" s="410"/>
      <c r="C62" s="410"/>
      <c r="D62" s="410"/>
      <c r="E62" s="421"/>
      <c r="F62" s="410"/>
      <c r="G62" s="410"/>
      <c r="H62" s="410"/>
      <c r="I62" s="421"/>
      <c r="J62" s="410"/>
      <c r="K62" s="410"/>
      <c r="L62" s="410"/>
      <c r="M62" s="422" t="s">
        <v>472</v>
      </c>
      <c r="N62" s="410"/>
      <c r="O62" s="410"/>
      <c r="P62" s="410"/>
      <c r="Q62" s="423"/>
      <c r="R62" s="410"/>
      <c r="S62" s="410"/>
      <c r="T62" s="410"/>
      <c r="U62" s="423"/>
      <c r="V62" s="410"/>
      <c r="W62" s="410"/>
      <c r="X62" s="410"/>
      <c r="Y62" s="422" t="s">
        <v>472</v>
      </c>
      <c r="Z62" s="410"/>
      <c r="AA62" s="410"/>
      <c r="AB62" s="410"/>
      <c r="AC62" s="424"/>
      <c r="AD62" s="410"/>
      <c r="AE62" s="410"/>
      <c r="AF62" s="410"/>
      <c r="AG62" s="424"/>
      <c r="AH62" s="410"/>
      <c r="AI62" s="410"/>
      <c r="AJ62" s="410"/>
      <c r="AK62" s="422" t="s">
        <v>472</v>
      </c>
      <c r="AL62" s="410"/>
      <c r="AM62" s="410"/>
      <c r="AN62" s="410"/>
      <c r="AO62" s="424"/>
      <c r="AP62" s="410"/>
      <c r="AQ62" s="410"/>
      <c r="AR62" s="410"/>
      <c r="AS62" s="410"/>
      <c r="AT62" s="410"/>
      <c r="AU62" s="410"/>
      <c r="AV62" s="410"/>
    </row>
    <row r="63" spans="1:48" s="425" customFormat="1" ht="12" customHeight="1">
      <c r="A63" s="426"/>
      <c r="B63" s="410"/>
      <c r="C63" s="410"/>
      <c r="D63" s="410"/>
      <c r="E63" s="421"/>
      <c r="F63" s="421"/>
      <c r="G63" s="421"/>
      <c r="H63" s="421"/>
      <c r="I63" s="421"/>
      <c r="J63" s="421"/>
      <c r="K63" s="421"/>
      <c r="L63" s="421"/>
      <c r="M63" s="422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2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1"/>
      <c r="AK63" s="422"/>
      <c r="AL63" s="424"/>
      <c r="AM63" s="424"/>
      <c r="AN63" s="424"/>
      <c r="AO63" s="424"/>
      <c r="AP63" s="424"/>
      <c r="AQ63" s="424"/>
      <c r="AR63" s="424"/>
      <c r="AS63" s="424"/>
      <c r="AT63" s="424"/>
      <c r="AU63" s="424"/>
      <c r="AV63" s="424"/>
    </row>
    <row r="64" spans="1:48" s="433" customFormat="1" ht="11.25" customHeight="1">
      <c r="A64" s="427"/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2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30"/>
      <c r="Z64" s="431"/>
      <c r="AA64" s="432"/>
      <c r="AB64" s="431"/>
      <c r="AC64" s="431"/>
      <c r="AD64" s="432"/>
      <c r="AE64" s="432"/>
      <c r="AF64" s="432"/>
      <c r="AG64" s="432"/>
      <c r="AH64" s="432"/>
      <c r="AI64" s="432"/>
      <c r="AJ64" s="432"/>
      <c r="AK64" s="422"/>
      <c r="AL64" s="432"/>
      <c r="AM64" s="432"/>
      <c r="AN64" s="432"/>
      <c r="AO64" s="432"/>
      <c r="AP64" s="432"/>
      <c r="AQ64" s="432"/>
      <c r="AR64" s="432"/>
      <c r="AS64" s="432"/>
      <c r="AT64" s="432"/>
      <c r="AU64" s="432"/>
      <c r="AV64" s="432"/>
    </row>
    <row r="65" spans="1:48" s="378" customFormat="1" ht="0.75" customHeight="1" hidden="1">
      <c r="A65" s="434"/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5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6"/>
      <c r="Y65" s="435"/>
      <c r="Z65" s="437"/>
      <c r="AA65" s="437"/>
      <c r="AB65" s="437"/>
      <c r="AC65" s="437"/>
      <c r="AD65" s="437"/>
      <c r="AE65" s="437"/>
      <c r="AF65" s="437"/>
      <c r="AG65" s="437"/>
      <c r="AH65" s="437"/>
      <c r="AI65" s="437"/>
      <c r="AJ65" s="437"/>
      <c r="AK65" s="438"/>
      <c r="AL65" s="437"/>
      <c r="AM65" s="437"/>
      <c r="AN65" s="437"/>
      <c r="AO65" s="437"/>
      <c r="AP65" s="437"/>
      <c r="AQ65" s="437"/>
      <c r="AR65" s="437"/>
      <c r="AS65" s="437"/>
      <c r="AT65" s="437"/>
      <c r="AU65" s="437"/>
      <c r="AV65" s="437"/>
    </row>
    <row r="66" spans="1:48" s="378" customFormat="1" ht="0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8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5"/>
      <c r="Z66" s="437"/>
      <c r="AA66" s="437"/>
      <c r="AB66" s="437"/>
      <c r="AC66" s="437"/>
      <c r="AD66" s="437"/>
      <c r="AE66" s="437"/>
      <c r="AF66" s="438"/>
      <c r="AG66" s="438"/>
      <c r="AH66" s="437"/>
      <c r="AI66" s="437"/>
      <c r="AJ66" s="437"/>
      <c r="AK66" s="438"/>
      <c r="AL66" s="437"/>
      <c r="AM66" s="437"/>
      <c r="AN66" s="438"/>
      <c r="AO66" s="438"/>
      <c r="AP66" s="437"/>
      <c r="AQ66" s="437"/>
      <c r="AR66" s="437"/>
      <c r="AS66" s="437"/>
      <c r="AT66" s="437"/>
      <c r="AU66" s="437"/>
      <c r="AV66" s="437"/>
    </row>
    <row r="67" spans="1:48" s="378" customFormat="1" ht="0.75" customHeight="1">
      <c r="A67" s="439"/>
      <c r="B67" s="440"/>
      <c r="C67" s="440"/>
      <c r="D67" s="439"/>
      <c r="E67" s="439"/>
      <c r="F67" s="440"/>
      <c r="G67" s="440"/>
      <c r="H67" s="440"/>
      <c r="I67" s="440"/>
      <c r="J67" s="439"/>
      <c r="K67" s="439"/>
      <c r="L67" s="439"/>
      <c r="M67" s="441"/>
      <c r="N67" s="442"/>
      <c r="O67" s="443"/>
      <c r="P67" s="442"/>
      <c r="Q67" s="442"/>
      <c r="R67" s="442"/>
      <c r="S67" s="442"/>
      <c r="T67" s="442"/>
      <c r="U67" s="442"/>
      <c r="V67" s="442"/>
      <c r="W67" s="442"/>
      <c r="X67" s="442"/>
      <c r="Y67" s="441"/>
      <c r="Z67" s="444"/>
      <c r="AA67" s="444"/>
      <c r="AB67" s="444"/>
      <c r="AC67" s="444"/>
      <c r="AD67" s="444"/>
      <c r="AE67" s="444"/>
      <c r="AF67" s="445"/>
      <c r="AG67" s="445"/>
      <c r="AH67" s="445"/>
      <c r="AI67" s="445"/>
      <c r="AJ67" s="445"/>
      <c r="AK67" s="441"/>
      <c r="AL67" s="444"/>
      <c r="AM67" s="444"/>
      <c r="AN67" s="445"/>
      <c r="AO67" s="445"/>
      <c r="AP67" s="445"/>
      <c r="AQ67" s="445"/>
      <c r="AR67" s="445"/>
      <c r="AS67" s="445"/>
      <c r="AT67" s="444"/>
      <c r="AU67" s="444"/>
      <c r="AV67" s="444"/>
    </row>
    <row r="68" spans="1:48" s="379" customFormat="1" ht="24" customHeight="1">
      <c r="A68" s="1207" t="s">
        <v>419</v>
      </c>
      <c r="B68" s="1207"/>
      <c r="C68" s="1207"/>
      <c r="D68" s="1207"/>
      <c r="E68" s="1207"/>
      <c r="F68" s="1207"/>
      <c r="G68" s="1207"/>
      <c r="H68" s="1207"/>
      <c r="I68" s="1207"/>
      <c r="J68" s="1207"/>
      <c r="K68" s="1207"/>
      <c r="L68" s="1207"/>
      <c r="M68" s="1207" t="s">
        <v>419</v>
      </c>
      <c r="N68" s="1207"/>
      <c r="O68" s="1207"/>
      <c r="P68" s="1207"/>
      <c r="Q68" s="1207"/>
      <c r="R68" s="1207"/>
      <c r="S68" s="1207"/>
      <c r="T68" s="1207"/>
      <c r="U68" s="1207"/>
      <c r="V68" s="1207"/>
      <c r="W68" s="1207"/>
      <c r="X68" s="1207"/>
      <c r="Y68" s="1207" t="s">
        <v>419</v>
      </c>
      <c r="Z68" s="1207"/>
      <c r="AA68" s="1207"/>
      <c r="AB68" s="1207"/>
      <c r="AC68" s="1207"/>
      <c r="AD68" s="1207"/>
      <c r="AE68" s="1207"/>
      <c r="AF68" s="1207"/>
      <c r="AG68" s="1207"/>
      <c r="AH68" s="1207"/>
      <c r="AI68" s="1207"/>
      <c r="AJ68" s="1207"/>
      <c r="AK68" s="1207" t="s">
        <v>419</v>
      </c>
      <c r="AL68" s="1207"/>
      <c r="AM68" s="1207"/>
      <c r="AN68" s="1207"/>
      <c r="AO68" s="1207"/>
      <c r="AP68" s="1207"/>
      <c r="AQ68" s="1207"/>
      <c r="AR68" s="1207"/>
      <c r="AS68" s="446"/>
      <c r="AT68" s="1207"/>
      <c r="AU68" s="1207"/>
      <c r="AV68" s="1207"/>
    </row>
    <row r="69" spans="1:48" s="448" customFormat="1" ht="15" customHeight="1">
      <c r="A69" s="1216">
        <v>43373</v>
      </c>
      <c r="B69" s="1216"/>
      <c r="C69" s="1216"/>
      <c r="D69" s="1216"/>
      <c r="E69" s="1216"/>
      <c r="F69" s="1216"/>
      <c r="G69" s="1216"/>
      <c r="H69" s="1216"/>
      <c r="I69" s="1216"/>
      <c r="J69" s="1216"/>
      <c r="K69" s="1216"/>
      <c r="L69" s="1216"/>
      <c r="M69" s="1209">
        <v>43373</v>
      </c>
      <c r="N69" s="1209"/>
      <c r="O69" s="1209"/>
      <c r="P69" s="1209"/>
      <c r="Q69" s="1209"/>
      <c r="R69" s="1209"/>
      <c r="S69" s="1209"/>
      <c r="T69" s="1209"/>
      <c r="U69" s="1209"/>
      <c r="V69" s="1209"/>
      <c r="W69" s="1209"/>
      <c r="X69" s="1209"/>
      <c r="Y69" s="1209">
        <v>43373</v>
      </c>
      <c r="Z69" s="1209"/>
      <c r="AA69" s="1209"/>
      <c r="AB69" s="1209"/>
      <c r="AC69" s="1209"/>
      <c r="AD69" s="1209"/>
      <c r="AE69" s="1209"/>
      <c r="AF69" s="1209"/>
      <c r="AG69" s="1209"/>
      <c r="AH69" s="1209"/>
      <c r="AI69" s="1209"/>
      <c r="AJ69" s="1209"/>
      <c r="AK69" s="1209">
        <v>43373</v>
      </c>
      <c r="AL69" s="1209"/>
      <c r="AM69" s="1209"/>
      <c r="AN69" s="1209"/>
      <c r="AO69" s="1209"/>
      <c r="AP69" s="1209"/>
      <c r="AQ69" s="1209"/>
      <c r="AR69" s="1209"/>
      <c r="AS69" s="447"/>
      <c r="AT69" s="1209"/>
      <c r="AU69" s="1209"/>
      <c r="AV69" s="1209"/>
    </row>
    <row r="70" spans="1:48" s="381" customFormat="1" ht="15" customHeight="1">
      <c r="A70" s="1210" t="s">
        <v>473</v>
      </c>
      <c r="B70" s="1211"/>
      <c r="C70" s="1211"/>
      <c r="D70" s="1211"/>
      <c r="E70" s="1211"/>
      <c r="F70" s="1211"/>
      <c r="G70" s="1211"/>
      <c r="H70" s="1211"/>
      <c r="I70" s="1211"/>
      <c r="J70" s="1211"/>
      <c r="K70" s="1211"/>
      <c r="L70" s="1211"/>
      <c r="M70" s="1210" t="s">
        <v>74</v>
      </c>
      <c r="N70" s="1211"/>
      <c r="O70" s="1211"/>
      <c r="P70" s="1211"/>
      <c r="Q70" s="1211"/>
      <c r="R70" s="1211"/>
      <c r="S70" s="1211"/>
      <c r="T70" s="1211"/>
      <c r="U70" s="1211"/>
      <c r="V70" s="1211"/>
      <c r="W70" s="1211"/>
      <c r="X70" s="1211"/>
      <c r="Y70" s="1210" t="s">
        <v>420</v>
      </c>
      <c r="Z70" s="1211"/>
      <c r="AA70" s="1211"/>
      <c r="AB70" s="1211"/>
      <c r="AC70" s="1211"/>
      <c r="AD70" s="1211"/>
      <c r="AE70" s="1211"/>
      <c r="AF70" s="1211"/>
      <c r="AG70" s="1211"/>
      <c r="AH70" s="1211"/>
      <c r="AI70" s="1211"/>
      <c r="AJ70" s="1211"/>
      <c r="AK70" s="1210" t="s">
        <v>420</v>
      </c>
      <c r="AL70" s="1210"/>
      <c r="AM70" s="1210"/>
      <c r="AN70" s="1210"/>
      <c r="AO70" s="1210"/>
      <c r="AP70" s="1210"/>
      <c r="AQ70" s="1210"/>
      <c r="AR70" s="1210"/>
      <c r="AS70" s="449"/>
      <c r="AT70" s="1211"/>
      <c r="AU70" s="1211"/>
      <c r="AV70" s="1211"/>
    </row>
    <row r="71" spans="1:48" s="378" customFormat="1" ht="3.95" customHeight="1" thickBot="1">
      <c r="A71" s="450"/>
      <c r="B71" s="451"/>
      <c r="C71" s="450"/>
      <c r="D71" s="450"/>
      <c r="E71" s="450"/>
      <c r="F71" s="450"/>
      <c r="G71" s="450"/>
      <c r="H71" s="452"/>
      <c r="I71" s="452"/>
      <c r="J71" s="450"/>
      <c r="K71" s="450"/>
      <c r="L71" s="450"/>
      <c r="M71" s="387"/>
      <c r="N71" s="453"/>
      <c r="O71" s="453"/>
      <c r="P71" s="454"/>
      <c r="Q71" s="454"/>
      <c r="R71" s="453"/>
      <c r="S71" s="453"/>
      <c r="T71" s="453"/>
      <c r="U71" s="453"/>
      <c r="V71" s="453"/>
      <c r="W71" s="453"/>
      <c r="X71" s="453"/>
      <c r="Y71" s="387"/>
      <c r="Z71" s="387"/>
      <c r="AA71" s="387"/>
      <c r="AB71" s="387"/>
      <c r="AC71" s="387"/>
      <c r="AD71" s="455"/>
      <c r="AE71" s="388"/>
      <c r="AF71" s="389"/>
      <c r="AG71" s="389"/>
      <c r="AH71" s="387"/>
      <c r="AI71" s="387"/>
      <c r="AJ71" s="387"/>
      <c r="AK71" s="387"/>
      <c r="AL71" s="455"/>
      <c r="AM71" s="388"/>
      <c r="AN71" s="389"/>
      <c r="AO71" s="389"/>
      <c r="AP71" s="387"/>
      <c r="AQ71" s="387"/>
      <c r="AR71" s="387"/>
      <c r="AS71" s="387"/>
      <c r="AT71" s="387"/>
      <c r="AU71" s="387"/>
      <c r="AV71" s="386"/>
    </row>
    <row r="72" spans="1:48" s="378" customFormat="1" ht="29.25" customHeight="1" thickTop="1">
      <c r="A72" s="1217" t="s">
        <v>474</v>
      </c>
      <c r="B72" s="1212" t="s">
        <v>59</v>
      </c>
      <c r="C72" s="1212"/>
      <c r="D72" s="1212"/>
      <c r="E72" s="390"/>
      <c r="F72" s="1212" t="s">
        <v>422</v>
      </c>
      <c r="G72" s="1212"/>
      <c r="H72" s="1212"/>
      <c r="I72" s="390"/>
      <c r="J72" s="1212" t="s">
        <v>30</v>
      </c>
      <c r="K72" s="1212"/>
      <c r="L72" s="1212"/>
      <c r="M72" s="1217" t="s">
        <v>474</v>
      </c>
      <c r="N72" s="1212" t="s">
        <v>31</v>
      </c>
      <c r="O72" s="1212"/>
      <c r="P72" s="1212"/>
      <c r="Q72" s="391"/>
      <c r="R72" s="1212" t="s">
        <v>423</v>
      </c>
      <c r="S72" s="1212"/>
      <c r="T72" s="1212"/>
      <c r="U72" s="391"/>
      <c r="V72" s="1212" t="s">
        <v>33</v>
      </c>
      <c r="W72" s="1212"/>
      <c r="X72" s="1212"/>
      <c r="Y72" s="1217" t="s">
        <v>474</v>
      </c>
      <c r="Z72" s="1212" t="s">
        <v>71</v>
      </c>
      <c r="AA72" s="1212"/>
      <c r="AB72" s="1212"/>
      <c r="AC72" s="391"/>
      <c r="AD72" s="1212" t="s">
        <v>424</v>
      </c>
      <c r="AE72" s="1212"/>
      <c r="AF72" s="1212"/>
      <c r="AG72" s="391"/>
      <c r="AH72" s="1212" t="s">
        <v>425</v>
      </c>
      <c r="AI72" s="1212"/>
      <c r="AJ72" s="1212"/>
      <c r="AK72" s="1217" t="s">
        <v>474</v>
      </c>
      <c r="AL72" s="1212" t="s">
        <v>426</v>
      </c>
      <c r="AM72" s="1212"/>
      <c r="AN72" s="1212"/>
      <c r="AO72" s="391"/>
      <c r="AP72" s="1212" t="s">
        <v>38</v>
      </c>
      <c r="AQ72" s="1212"/>
      <c r="AR72" s="1212"/>
      <c r="AS72" s="392"/>
      <c r="AT72" s="1215" t="s">
        <v>427</v>
      </c>
      <c r="AU72" s="1215"/>
      <c r="AV72" s="1215"/>
    </row>
    <row r="73" spans="1:48" s="378" customFormat="1" ht="12" customHeight="1">
      <c r="A73" s="1218"/>
      <c r="B73" s="456" t="s">
        <v>428</v>
      </c>
      <c r="C73" s="457" t="s">
        <v>429</v>
      </c>
      <c r="D73" s="457" t="s">
        <v>430</v>
      </c>
      <c r="E73" s="456"/>
      <c r="F73" s="456" t="s">
        <v>428</v>
      </c>
      <c r="G73" s="457" t="s">
        <v>429</v>
      </c>
      <c r="H73" s="456" t="s">
        <v>430</v>
      </c>
      <c r="I73" s="456"/>
      <c r="J73" s="457" t="s">
        <v>428</v>
      </c>
      <c r="K73" s="457" t="s">
        <v>429</v>
      </c>
      <c r="L73" s="457" t="s">
        <v>430</v>
      </c>
      <c r="M73" s="1218"/>
      <c r="N73" s="396" t="s">
        <v>428</v>
      </c>
      <c r="O73" s="397" t="s">
        <v>429</v>
      </c>
      <c r="P73" s="396" t="s">
        <v>430</v>
      </c>
      <c r="Q73" s="396"/>
      <c r="R73" s="396" t="s">
        <v>428</v>
      </c>
      <c r="S73" s="397" t="s">
        <v>429</v>
      </c>
      <c r="T73" s="396" t="s">
        <v>430</v>
      </c>
      <c r="U73" s="396"/>
      <c r="V73" s="396" t="s">
        <v>428</v>
      </c>
      <c r="W73" s="397" t="s">
        <v>429</v>
      </c>
      <c r="X73" s="396" t="s">
        <v>430</v>
      </c>
      <c r="Y73" s="1218"/>
      <c r="Z73" s="397" t="s">
        <v>428</v>
      </c>
      <c r="AA73" s="397" t="s">
        <v>429</v>
      </c>
      <c r="AB73" s="397" t="s">
        <v>430</v>
      </c>
      <c r="AC73" s="396"/>
      <c r="AD73" s="396" t="s">
        <v>428</v>
      </c>
      <c r="AE73" s="397" t="s">
        <v>429</v>
      </c>
      <c r="AF73" s="396" t="s">
        <v>430</v>
      </c>
      <c r="AG73" s="396"/>
      <c r="AH73" s="397" t="s">
        <v>428</v>
      </c>
      <c r="AI73" s="397" t="s">
        <v>429</v>
      </c>
      <c r="AJ73" s="397" t="s">
        <v>430</v>
      </c>
      <c r="AK73" s="1218"/>
      <c r="AL73" s="396" t="s">
        <v>428</v>
      </c>
      <c r="AM73" s="397" t="s">
        <v>429</v>
      </c>
      <c r="AN73" s="397" t="s">
        <v>430</v>
      </c>
      <c r="AO73" s="396"/>
      <c r="AP73" s="397" t="s">
        <v>428</v>
      </c>
      <c r="AQ73" s="397" t="s">
        <v>429</v>
      </c>
      <c r="AR73" s="397" t="s">
        <v>430</v>
      </c>
      <c r="AS73" s="396"/>
      <c r="AT73" s="397" t="s">
        <v>428</v>
      </c>
      <c r="AU73" s="397" t="s">
        <v>429</v>
      </c>
      <c r="AV73" s="397" t="s">
        <v>430</v>
      </c>
    </row>
    <row r="74" spans="1:48" s="378" customFormat="1" ht="3" customHeight="1">
      <c r="A74" s="458"/>
      <c r="B74" s="459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0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00"/>
      <c r="Z74" s="460"/>
      <c r="AA74" s="460"/>
      <c r="AB74" s="460"/>
      <c r="AC74" s="460"/>
      <c r="AD74" s="460"/>
      <c r="AE74" s="460"/>
      <c r="AF74" s="460"/>
      <c r="AG74" s="460"/>
      <c r="AH74" s="460"/>
      <c r="AI74" s="460"/>
      <c r="AJ74" s="460"/>
      <c r="AK74" s="400"/>
      <c r="AL74" s="460"/>
      <c r="AM74" s="460"/>
      <c r="AN74" s="460"/>
      <c r="AO74" s="460"/>
      <c r="AP74" s="460"/>
      <c r="AQ74" s="460"/>
      <c r="AR74" s="460"/>
      <c r="AS74" s="460"/>
      <c r="AT74" s="460"/>
      <c r="AU74" s="460"/>
      <c r="AV74" s="460"/>
    </row>
    <row r="75" spans="1:48" s="403" customFormat="1" ht="9.95" customHeight="1">
      <c r="A75" s="401" t="s">
        <v>475</v>
      </c>
      <c r="B75" s="402">
        <v>2720960.354</v>
      </c>
      <c r="C75" s="402">
        <v>152431.387</v>
      </c>
      <c r="D75" s="402">
        <v>2873391.742</v>
      </c>
      <c r="E75" s="402"/>
      <c r="F75" s="402">
        <v>559398.967</v>
      </c>
      <c r="G75" s="402">
        <v>66927.729</v>
      </c>
      <c r="H75" s="402">
        <v>626326.697</v>
      </c>
      <c r="I75" s="402"/>
      <c r="J75" s="402">
        <v>948945.883</v>
      </c>
      <c r="K75" s="402">
        <v>3762.974</v>
      </c>
      <c r="L75" s="402">
        <v>952708.858</v>
      </c>
      <c r="M75" s="401" t="s">
        <v>475</v>
      </c>
      <c r="N75" s="402">
        <v>1026915.486</v>
      </c>
      <c r="O75" s="402">
        <v>30751.62</v>
      </c>
      <c r="P75" s="402">
        <v>1057667.106</v>
      </c>
      <c r="Q75" s="402"/>
      <c r="R75" s="402">
        <v>431824.944</v>
      </c>
      <c r="S75" s="402">
        <v>0</v>
      </c>
      <c r="T75" s="402">
        <v>431824.944</v>
      </c>
      <c r="U75" s="402"/>
      <c r="V75" s="402">
        <v>258978.472</v>
      </c>
      <c r="W75" s="402">
        <v>2999.468</v>
      </c>
      <c r="X75" s="402">
        <v>261977.94</v>
      </c>
      <c r="Y75" s="401" t="s">
        <v>475</v>
      </c>
      <c r="Z75" s="402">
        <v>29791.589</v>
      </c>
      <c r="AA75" s="402">
        <v>0</v>
      </c>
      <c r="AB75" s="402">
        <v>29791.589</v>
      </c>
      <c r="AC75" s="402"/>
      <c r="AD75" s="402">
        <v>0</v>
      </c>
      <c r="AE75" s="402">
        <v>0</v>
      </c>
      <c r="AF75" s="402">
        <v>0</v>
      </c>
      <c r="AG75" s="402"/>
      <c r="AH75" s="402">
        <v>0</v>
      </c>
      <c r="AI75" s="402">
        <v>0</v>
      </c>
      <c r="AJ75" s="402">
        <v>0</v>
      </c>
      <c r="AK75" s="401" t="s">
        <v>475</v>
      </c>
      <c r="AL75" s="402">
        <v>253347.036</v>
      </c>
      <c r="AM75" s="402">
        <v>9451.822</v>
      </c>
      <c r="AN75" s="402">
        <v>262798.858</v>
      </c>
      <c r="AO75" s="402"/>
      <c r="AP75" s="402">
        <v>574621.872</v>
      </c>
      <c r="AQ75" s="402">
        <v>43026.061</v>
      </c>
      <c r="AR75" s="402">
        <v>617647.933</v>
      </c>
      <c r="AS75" s="402"/>
      <c r="AT75" s="402">
        <v>6804784.603</v>
      </c>
      <c r="AU75" s="402">
        <v>309351.0609999999</v>
      </c>
      <c r="AV75" s="402">
        <v>7114135.667</v>
      </c>
    </row>
    <row r="76" spans="1:48" s="403" customFormat="1" ht="5.1" customHeight="1">
      <c r="A76" s="409"/>
      <c r="B76" s="410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09"/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0"/>
      <c r="Y76" s="409"/>
      <c r="Z76" s="410"/>
      <c r="AA76" s="410"/>
      <c r="AB76" s="410"/>
      <c r="AC76" s="410"/>
      <c r="AD76" s="410"/>
      <c r="AE76" s="410"/>
      <c r="AF76" s="410"/>
      <c r="AG76" s="410"/>
      <c r="AH76" s="410"/>
      <c r="AI76" s="410"/>
      <c r="AJ76" s="410"/>
      <c r="AK76" s="409"/>
      <c r="AL76" s="410"/>
      <c r="AM76" s="410"/>
      <c r="AN76" s="410"/>
      <c r="AO76" s="410"/>
      <c r="AP76" s="410"/>
      <c r="AQ76" s="410"/>
      <c r="AR76" s="410"/>
      <c r="AS76" s="410"/>
      <c r="AT76" s="410"/>
      <c r="AU76" s="410"/>
      <c r="AV76" s="410"/>
    </row>
    <row r="77" spans="1:48" s="403" customFormat="1" ht="9.95" customHeight="1">
      <c r="A77" s="409" t="s">
        <v>476</v>
      </c>
      <c r="B77" s="410">
        <v>2281.099</v>
      </c>
      <c r="C77" s="410">
        <v>808.799</v>
      </c>
      <c r="D77" s="410">
        <v>3089.899</v>
      </c>
      <c r="E77" s="410"/>
      <c r="F77" s="410">
        <v>0</v>
      </c>
      <c r="G77" s="410">
        <v>0</v>
      </c>
      <c r="H77" s="410">
        <v>0</v>
      </c>
      <c r="I77" s="410"/>
      <c r="J77" s="410">
        <v>0</v>
      </c>
      <c r="K77" s="410">
        <v>0</v>
      </c>
      <c r="L77" s="410">
        <v>0</v>
      </c>
      <c r="M77" s="409" t="s">
        <v>476</v>
      </c>
      <c r="N77" s="410">
        <v>0</v>
      </c>
      <c r="O77" s="410">
        <v>0</v>
      </c>
      <c r="P77" s="410">
        <v>0</v>
      </c>
      <c r="Q77" s="410"/>
      <c r="R77" s="410">
        <v>0</v>
      </c>
      <c r="S77" s="410">
        <v>0</v>
      </c>
      <c r="T77" s="410">
        <v>0</v>
      </c>
      <c r="U77" s="410"/>
      <c r="V77" s="410">
        <v>0</v>
      </c>
      <c r="W77" s="410">
        <v>0</v>
      </c>
      <c r="X77" s="410">
        <v>0</v>
      </c>
      <c r="Y77" s="409" t="s">
        <v>476</v>
      </c>
      <c r="Z77" s="410">
        <v>0</v>
      </c>
      <c r="AA77" s="410">
        <v>0</v>
      </c>
      <c r="AB77" s="410">
        <v>0</v>
      </c>
      <c r="AC77" s="410"/>
      <c r="AD77" s="410">
        <v>0</v>
      </c>
      <c r="AE77" s="410">
        <v>0</v>
      </c>
      <c r="AF77" s="410">
        <v>0</v>
      </c>
      <c r="AG77" s="410"/>
      <c r="AH77" s="410">
        <v>0</v>
      </c>
      <c r="AI77" s="410">
        <v>0</v>
      </c>
      <c r="AJ77" s="410">
        <v>0</v>
      </c>
      <c r="AK77" s="409" t="s">
        <v>476</v>
      </c>
      <c r="AL77" s="410">
        <v>0</v>
      </c>
      <c r="AM77" s="410">
        <v>0</v>
      </c>
      <c r="AN77" s="410">
        <v>0</v>
      </c>
      <c r="AO77" s="410"/>
      <c r="AP77" s="410">
        <v>0</v>
      </c>
      <c r="AQ77" s="410">
        <v>0</v>
      </c>
      <c r="AR77" s="410">
        <v>0</v>
      </c>
      <c r="AS77" s="410"/>
      <c r="AT77" s="410">
        <v>2281.099</v>
      </c>
      <c r="AU77" s="410">
        <v>808.799</v>
      </c>
      <c r="AV77" s="410">
        <v>3089.899</v>
      </c>
    </row>
    <row r="78" spans="1:48" s="403" customFormat="1" ht="9.95" customHeight="1">
      <c r="A78" s="409" t="s">
        <v>477</v>
      </c>
      <c r="B78" s="410">
        <v>241103.862</v>
      </c>
      <c r="C78" s="410">
        <v>21445.316</v>
      </c>
      <c r="D78" s="410">
        <v>262549.178</v>
      </c>
      <c r="E78" s="410"/>
      <c r="F78" s="410">
        <v>33707.268</v>
      </c>
      <c r="G78" s="410">
        <v>9447.794</v>
      </c>
      <c r="H78" s="410">
        <v>43155.063</v>
      </c>
      <c r="I78" s="410"/>
      <c r="J78" s="410">
        <v>79104.285</v>
      </c>
      <c r="K78" s="410">
        <v>257.255</v>
      </c>
      <c r="L78" s="410">
        <v>79361.54</v>
      </c>
      <c r="M78" s="409" t="s">
        <v>477</v>
      </c>
      <c r="N78" s="410">
        <v>155268.082</v>
      </c>
      <c r="O78" s="410">
        <v>10799.652</v>
      </c>
      <c r="P78" s="410">
        <v>166067.734</v>
      </c>
      <c r="Q78" s="410"/>
      <c r="R78" s="410">
        <v>0</v>
      </c>
      <c r="S78" s="410">
        <v>0</v>
      </c>
      <c r="T78" s="410">
        <v>0</v>
      </c>
      <c r="U78" s="410"/>
      <c r="V78" s="410">
        <v>10100.372</v>
      </c>
      <c r="W78" s="410">
        <v>767.287</v>
      </c>
      <c r="X78" s="410">
        <v>10867.66</v>
      </c>
      <c r="Y78" s="409" t="s">
        <v>477</v>
      </c>
      <c r="Z78" s="410">
        <v>0</v>
      </c>
      <c r="AA78" s="410">
        <v>0</v>
      </c>
      <c r="AB78" s="410">
        <v>0</v>
      </c>
      <c r="AC78" s="410"/>
      <c r="AD78" s="410">
        <v>0</v>
      </c>
      <c r="AE78" s="410">
        <v>0</v>
      </c>
      <c r="AF78" s="410">
        <v>0</v>
      </c>
      <c r="AG78" s="410"/>
      <c r="AH78" s="410">
        <v>0</v>
      </c>
      <c r="AI78" s="410">
        <v>0</v>
      </c>
      <c r="AJ78" s="410">
        <v>0</v>
      </c>
      <c r="AK78" s="409" t="s">
        <v>477</v>
      </c>
      <c r="AL78" s="410">
        <v>11472.46</v>
      </c>
      <c r="AM78" s="410">
        <v>5762.437</v>
      </c>
      <c r="AN78" s="410">
        <v>17234.898</v>
      </c>
      <c r="AO78" s="410"/>
      <c r="AP78" s="410">
        <v>85818.271</v>
      </c>
      <c r="AQ78" s="410">
        <v>12289.932</v>
      </c>
      <c r="AR78" s="410">
        <v>98108.204</v>
      </c>
      <c r="AS78" s="410"/>
      <c r="AT78" s="410">
        <v>616574.6</v>
      </c>
      <c r="AU78" s="410">
        <v>60769.672999999995</v>
      </c>
      <c r="AV78" s="410">
        <v>677344.2770000001</v>
      </c>
    </row>
    <row r="79" spans="1:48" s="403" customFormat="1" ht="9.95" customHeight="1">
      <c r="A79" s="409" t="s">
        <v>478</v>
      </c>
      <c r="B79" s="410">
        <v>2460351.325</v>
      </c>
      <c r="C79" s="410">
        <v>129868.899</v>
      </c>
      <c r="D79" s="410">
        <v>2590220.225</v>
      </c>
      <c r="E79" s="410"/>
      <c r="F79" s="410">
        <v>509242.843</v>
      </c>
      <c r="G79" s="410">
        <v>56574.132</v>
      </c>
      <c r="H79" s="410">
        <v>565816.975</v>
      </c>
      <c r="I79" s="410"/>
      <c r="J79" s="410">
        <v>866703.362</v>
      </c>
      <c r="K79" s="410">
        <v>3505.719</v>
      </c>
      <c r="L79" s="410">
        <v>870209.082</v>
      </c>
      <c r="M79" s="409" t="s">
        <v>478</v>
      </c>
      <c r="N79" s="410">
        <v>841904.335</v>
      </c>
      <c r="O79" s="410">
        <v>19494.254</v>
      </c>
      <c r="P79" s="410">
        <v>861398.589</v>
      </c>
      <c r="Q79" s="410"/>
      <c r="R79" s="410">
        <v>431824.944</v>
      </c>
      <c r="S79" s="410">
        <v>0</v>
      </c>
      <c r="T79" s="410">
        <v>431824.944</v>
      </c>
      <c r="U79" s="410"/>
      <c r="V79" s="410">
        <v>248728.134</v>
      </c>
      <c r="W79" s="410">
        <v>2117.398</v>
      </c>
      <c r="X79" s="410">
        <v>250845.532</v>
      </c>
      <c r="Y79" s="409" t="s">
        <v>478</v>
      </c>
      <c r="Z79" s="410">
        <v>25908.333</v>
      </c>
      <c r="AA79" s="410">
        <v>0</v>
      </c>
      <c r="AB79" s="410">
        <v>25908.333</v>
      </c>
      <c r="AC79" s="410"/>
      <c r="AD79" s="410">
        <v>0</v>
      </c>
      <c r="AE79" s="410">
        <v>0</v>
      </c>
      <c r="AF79" s="410">
        <v>0</v>
      </c>
      <c r="AG79" s="410"/>
      <c r="AH79" s="410">
        <v>0</v>
      </c>
      <c r="AI79" s="410">
        <v>0</v>
      </c>
      <c r="AJ79" s="410">
        <v>0</v>
      </c>
      <c r="AK79" s="409" t="s">
        <v>478</v>
      </c>
      <c r="AL79" s="410">
        <v>241722.75</v>
      </c>
      <c r="AM79" s="410">
        <v>3689.384</v>
      </c>
      <c r="AN79" s="410">
        <v>245412.135</v>
      </c>
      <c r="AO79" s="410"/>
      <c r="AP79" s="410">
        <v>475747.329</v>
      </c>
      <c r="AQ79" s="410">
        <v>30237.634</v>
      </c>
      <c r="AR79" s="410">
        <v>505984.964</v>
      </c>
      <c r="AS79" s="410"/>
      <c r="AT79" s="410">
        <v>6102133.3549999995</v>
      </c>
      <c r="AU79" s="410">
        <v>245487.41999999998</v>
      </c>
      <c r="AV79" s="410">
        <v>6347620.778999999</v>
      </c>
    </row>
    <row r="80" spans="1:48" s="403" customFormat="1" ht="9.95" customHeight="1">
      <c r="A80" s="407" t="s">
        <v>479</v>
      </c>
      <c r="B80" s="405">
        <v>0</v>
      </c>
      <c r="C80" s="405">
        <v>0</v>
      </c>
      <c r="D80" s="405">
        <v>0</v>
      </c>
      <c r="E80" s="405"/>
      <c r="F80" s="405">
        <v>0</v>
      </c>
      <c r="G80" s="405">
        <v>0</v>
      </c>
      <c r="H80" s="405">
        <v>0</v>
      </c>
      <c r="I80" s="405"/>
      <c r="J80" s="405">
        <v>0</v>
      </c>
      <c r="K80" s="405">
        <v>0</v>
      </c>
      <c r="L80" s="405">
        <v>0</v>
      </c>
      <c r="M80" s="407" t="s">
        <v>479</v>
      </c>
      <c r="N80" s="405">
        <v>0</v>
      </c>
      <c r="O80" s="405">
        <v>0</v>
      </c>
      <c r="P80" s="405">
        <v>0</v>
      </c>
      <c r="Q80" s="405"/>
      <c r="R80" s="405">
        <v>0</v>
      </c>
      <c r="S80" s="405">
        <v>0</v>
      </c>
      <c r="T80" s="405">
        <v>0</v>
      </c>
      <c r="U80" s="405"/>
      <c r="V80" s="405">
        <v>0</v>
      </c>
      <c r="W80" s="405">
        <v>0</v>
      </c>
      <c r="X80" s="405">
        <v>0</v>
      </c>
      <c r="Y80" s="407" t="s">
        <v>479</v>
      </c>
      <c r="Z80" s="405">
        <v>0</v>
      </c>
      <c r="AA80" s="405">
        <v>0</v>
      </c>
      <c r="AB80" s="405">
        <v>0</v>
      </c>
      <c r="AC80" s="405"/>
      <c r="AD80" s="405">
        <v>0</v>
      </c>
      <c r="AE80" s="405">
        <v>0</v>
      </c>
      <c r="AF80" s="405">
        <v>0</v>
      </c>
      <c r="AG80" s="405"/>
      <c r="AH80" s="405">
        <v>0</v>
      </c>
      <c r="AI80" s="405">
        <v>0</v>
      </c>
      <c r="AJ80" s="405">
        <v>0</v>
      </c>
      <c r="AK80" s="407" t="s">
        <v>479</v>
      </c>
      <c r="AL80" s="405">
        <v>0</v>
      </c>
      <c r="AM80" s="405">
        <v>0</v>
      </c>
      <c r="AN80" s="405">
        <v>0</v>
      </c>
      <c r="AO80" s="405"/>
      <c r="AP80" s="405">
        <v>0</v>
      </c>
      <c r="AQ80" s="405">
        <v>0</v>
      </c>
      <c r="AR80" s="405">
        <v>0</v>
      </c>
      <c r="AS80" s="405"/>
      <c r="AT80" s="405">
        <v>0</v>
      </c>
      <c r="AU80" s="405">
        <v>0</v>
      </c>
      <c r="AV80" s="405">
        <v>0</v>
      </c>
    </row>
    <row r="81" spans="1:48" s="403" customFormat="1" ht="9.95" customHeight="1">
      <c r="A81" s="407" t="s">
        <v>480</v>
      </c>
      <c r="B81" s="405">
        <v>2381115.317</v>
      </c>
      <c r="C81" s="405">
        <v>105786.877</v>
      </c>
      <c r="D81" s="405">
        <v>2486902.194</v>
      </c>
      <c r="E81" s="405"/>
      <c r="F81" s="405">
        <v>350634.381</v>
      </c>
      <c r="G81" s="405">
        <v>33174.372</v>
      </c>
      <c r="H81" s="405">
        <v>383808.753</v>
      </c>
      <c r="I81" s="405"/>
      <c r="J81" s="405">
        <v>846536.739</v>
      </c>
      <c r="K81" s="405">
        <v>3494.821</v>
      </c>
      <c r="L81" s="405">
        <v>850031.561</v>
      </c>
      <c r="M81" s="407" t="s">
        <v>480</v>
      </c>
      <c r="N81" s="405">
        <v>642406.872</v>
      </c>
      <c r="O81" s="405">
        <v>10327.584</v>
      </c>
      <c r="P81" s="405">
        <v>652734.456</v>
      </c>
      <c r="Q81" s="405"/>
      <c r="R81" s="405">
        <v>431824.944</v>
      </c>
      <c r="S81" s="405">
        <v>0</v>
      </c>
      <c r="T81" s="405">
        <v>431824.944</v>
      </c>
      <c r="U81" s="405"/>
      <c r="V81" s="405">
        <v>239020.048</v>
      </c>
      <c r="W81" s="405">
        <v>1691.601</v>
      </c>
      <c r="X81" s="405">
        <v>240711.65</v>
      </c>
      <c r="Y81" s="407" t="s">
        <v>480</v>
      </c>
      <c r="Z81" s="405">
        <v>987.981</v>
      </c>
      <c r="AA81" s="405">
        <v>0</v>
      </c>
      <c r="AB81" s="405">
        <v>987.981</v>
      </c>
      <c r="AC81" s="405"/>
      <c r="AD81" s="405">
        <v>0</v>
      </c>
      <c r="AE81" s="405">
        <v>0</v>
      </c>
      <c r="AF81" s="405">
        <v>0</v>
      </c>
      <c r="AG81" s="405"/>
      <c r="AH81" s="405">
        <v>0</v>
      </c>
      <c r="AI81" s="405">
        <v>0</v>
      </c>
      <c r="AJ81" s="405">
        <v>0</v>
      </c>
      <c r="AK81" s="407" t="s">
        <v>480</v>
      </c>
      <c r="AL81" s="405">
        <v>136029.406</v>
      </c>
      <c r="AM81" s="405">
        <v>1797.858</v>
      </c>
      <c r="AN81" s="405">
        <v>137827.265</v>
      </c>
      <c r="AO81" s="405"/>
      <c r="AP81" s="405">
        <v>425962.381</v>
      </c>
      <c r="AQ81" s="405">
        <v>24462.937</v>
      </c>
      <c r="AR81" s="405">
        <v>450425.318</v>
      </c>
      <c r="AS81" s="405"/>
      <c r="AT81" s="405">
        <v>5454518.069000001</v>
      </c>
      <c r="AU81" s="405">
        <v>180736.05000000002</v>
      </c>
      <c r="AV81" s="405">
        <v>5635254.122</v>
      </c>
    </row>
    <row r="82" spans="1:48" s="403" customFormat="1" ht="9.95" customHeight="1">
      <c r="A82" s="407" t="s">
        <v>481</v>
      </c>
      <c r="B82" s="405">
        <v>79133.027</v>
      </c>
      <c r="C82" s="405">
        <v>24042.605</v>
      </c>
      <c r="D82" s="405">
        <v>103175.633</v>
      </c>
      <c r="E82" s="405"/>
      <c r="F82" s="405">
        <v>158608.462</v>
      </c>
      <c r="G82" s="405">
        <v>23399.759</v>
      </c>
      <c r="H82" s="405">
        <v>182008.222</v>
      </c>
      <c r="I82" s="405"/>
      <c r="J82" s="405">
        <v>20166.622</v>
      </c>
      <c r="K82" s="405">
        <v>10.897</v>
      </c>
      <c r="L82" s="405">
        <v>20177.52</v>
      </c>
      <c r="M82" s="407" t="s">
        <v>481</v>
      </c>
      <c r="N82" s="405">
        <v>199497.463</v>
      </c>
      <c r="O82" s="405">
        <v>9166.67</v>
      </c>
      <c r="P82" s="405">
        <v>208664.133</v>
      </c>
      <c r="Q82" s="405"/>
      <c r="R82" s="405">
        <v>0</v>
      </c>
      <c r="S82" s="405">
        <v>0</v>
      </c>
      <c r="T82" s="405">
        <v>0</v>
      </c>
      <c r="U82" s="405"/>
      <c r="V82" s="405">
        <v>9708.085</v>
      </c>
      <c r="W82" s="405">
        <v>425.796</v>
      </c>
      <c r="X82" s="405">
        <v>10133.882</v>
      </c>
      <c r="Y82" s="407" t="s">
        <v>481</v>
      </c>
      <c r="Z82" s="405">
        <v>24920.351</v>
      </c>
      <c r="AA82" s="405">
        <v>0</v>
      </c>
      <c r="AB82" s="405">
        <v>24920.351</v>
      </c>
      <c r="AC82" s="405"/>
      <c r="AD82" s="405">
        <v>0</v>
      </c>
      <c r="AE82" s="405">
        <v>0</v>
      </c>
      <c r="AF82" s="405">
        <v>0</v>
      </c>
      <c r="AG82" s="405"/>
      <c r="AH82" s="405">
        <v>0</v>
      </c>
      <c r="AI82" s="405">
        <v>0</v>
      </c>
      <c r="AJ82" s="405">
        <v>0</v>
      </c>
      <c r="AK82" s="407" t="s">
        <v>481</v>
      </c>
      <c r="AL82" s="405">
        <v>105693.344</v>
      </c>
      <c r="AM82" s="405">
        <v>1891.526</v>
      </c>
      <c r="AN82" s="405">
        <v>107584.87</v>
      </c>
      <c r="AO82" s="405"/>
      <c r="AP82" s="405">
        <v>49784.948</v>
      </c>
      <c r="AQ82" s="405">
        <v>5774.697</v>
      </c>
      <c r="AR82" s="405">
        <v>55559.645</v>
      </c>
      <c r="AS82" s="405"/>
      <c r="AT82" s="405">
        <v>647512.302</v>
      </c>
      <c r="AU82" s="405">
        <v>64711.95</v>
      </c>
      <c r="AV82" s="405">
        <v>712224.256</v>
      </c>
    </row>
    <row r="83" spans="1:48" s="403" customFormat="1" ht="9.95" customHeight="1">
      <c r="A83" s="407" t="s">
        <v>482</v>
      </c>
      <c r="B83" s="405">
        <v>102.981</v>
      </c>
      <c r="C83" s="405">
        <v>39.416</v>
      </c>
      <c r="D83" s="405">
        <v>142.397</v>
      </c>
      <c r="E83" s="405"/>
      <c r="F83" s="405">
        <v>0</v>
      </c>
      <c r="G83" s="405">
        <v>0</v>
      </c>
      <c r="H83" s="405">
        <v>0</v>
      </c>
      <c r="I83" s="405"/>
      <c r="J83" s="405">
        <v>0</v>
      </c>
      <c r="K83" s="405">
        <v>0</v>
      </c>
      <c r="L83" s="405">
        <v>0</v>
      </c>
      <c r="M83" s="407" t="s">
        <v>482</v>
      </c>
      <c r="N83" s="405">
        <v>0</v>
      </c>
      <c r="O83" s="405">
        <v>0</v>
      </c>
      <c r="P83" s="405">
        <v>0</v>
      </c>
      <c r="Q83" s="405"/>
      <c r="R83" s="405">
        <v>0</v>
      </c>
      <c r="S83" s="405">
        <v>0</v>
      </c>
      <c r="T83" s="405">
        <v>0</v>
      </c>
      <c r="U83" s="405"/>
      <c r="V83" s="405">
        <v>0</v>
      </c>
      <c r="W83" s="405">
        <v>0</v>
      </c>
      <c r="X83" s="405">
        <v>0</v>
      </c>
      <c r="Y83" s="407" t="s">
        <v>482</v>
      </c>
      <c r="Z83" s="405">
        <v>0</v>
      </c>
      <c r="AA83" s="405">
        <v>0</v>
      </c>
      <c r="AB83" s="405">
        <v>0</v>
      </c>
      <c r="AC83" s="405"/>
      <c r="AD83" s="405">
        <v>0</v>
      </c>
      <c r="AE83" s="405">
        <v>0</v>
      </c>
      <c r="AF83" s="405">
        <v>0</v>
      </c>
      <c r="AG83" s="405"/>
      <c r="AH83" s="405">
        <v>0</v>
      </c>
      <c r="AI83" s="405">
        <v>0</v>
      </c>
      <c r="AJ83" s="405">
        <v>0</v>
      </c>
      <c r="AK83" s="407" t="s">
        <v>482</v>
      </c>
      <c r="AL83" s="405">
        <v>0</v>
      </c>
      <c r="AM83" s="405">
        <v>0</v>
      </c>
      <c r="AN83" s="405">
        <v>0</v>
      </c>
      <c r="AO83" s="405"/>
      <c r="AP83" s="405">
        <v>0</v>
      </c>
      <c r="AQ83" s="405">
        <v>0</v>
      </c>
      <c r="AR83" s="405">
        <v>0</v>
      </c>
      <c r="AS83" s="405"/>
      <c r="AT83" s="405">
        <v>102.981</v>
      </c>
      <c r="AU83" s="405">
        <v>39.416</v>
      </c>
      <c r="AV83" s="405">
        <v>142.397</v>
      </c>
    </row>
    <row r="84" spans="1:48" s="403" customFormat="1" ht="9.95" customHeight="1">
      <c r="A84" s="409" t="s">
        <v>483</v>
      </c>
      <c r="B84" s="410">
        <v>9532.285</v>
      </c>
      <c r="C84" s="410">
        <v>68.812</v>
      </c>
      <c r="D84" s="410">
        <v>9601.098</v>
      </c>
      <c r="E84" s="410"/>
      <c r="F84" s="410">
        <v>16081.478</v>
      </c>
      <c r="G84" s="410">
        <v>540.827</v>
      </c>
      <c r="H84" s="410">
        <v>16622.306</v>
      </c>
      <c r="I84" s="410"/>
      <c r="J84" s="410">
        <v>3.383</v>
      </c>
      <c r="K84" s="410">
        <v>0</v>
      </c>
      <c r="L84" s="410">
        <v>3.383</v>
      </c>
      <c r="M84" s="409" t="s">
        <v>483</v>
      </c>
      <c r="N84" s="410">
        <v>28391.504</v>
      </c>
      <c r="O84" s="410">
        <v>363.372</v>
      </c>
      <c r="P84" s="410">
        <v>28754.876</v>
      </c>
      <c r="Q84" s="410"/>
      <c r="R84" s="410">
        <v>0</v>
      </c>
      <c r="S84" s="410">
        <v>0</v>
      </c>
      <c r="T84" s="410">
        <v>0</v>
      </c>
      <c r="U84" s="410"/>
      <c r="V84" s="410">
        <v>2.751</v>
      </c>
      <c r="W84" s="410">
        <v>3.357</v>
      </c>
      <c r="X84" s="410">
        <v>6.108</v>
      </c>
      <c r="Y84" s="409" t="s">
        <v>483</v>
      </c>
      <c r="Z84" s="410">
        <v>6</v>
      </c>
      <c r="AA84" s="410">
        <v>0</v>
      </c>
      <c r="AB84" s="410">
        <v>6</v>
      </c>
      <c r="AC84" s="410"/>
      <c r="AD84" s="410">
        <v>0</v>
      </c>
      <c r="AE84" s="410">
        <v>0</v>
      </c>
      <c r="AF84" s="410">
        <v>0</v>
      </c>
      <c r="AG84" s="410"/>
      <c r="AH84" s="410">
        <v>0</v>
      </c>
      <c r="AI84" s="410">
        <v>0</v>
      </c>
      <c r="AJ84" s="410">
        <v>0</v>
      </c>
      <c r="AK84" s="409" t="s">
        <v>483</v>
      </c>
      <c r="AL84" s="410">
        <v>75.684</v>
      </c>
      <c r="AM84" s="410">
        <v>0</v>
      </c>
      <c r="AN84" s="410">
        <v>75.684</v>
      </c>
      <c r="AO84" s="410"/>
      <c r="AP84" s="410">
        <v>13032.069</v>
      </c>
      <c r="AQ84" s="410">
        <v>498.494</v>
      </c>
      <c r="AR84" s="410">
        <v>13530.564</v>
      </c>
      <c r="AS84" s="410"/>
      <c r="AT84" s="410">
        <v>67125.154</v>
      </c>
      <c r="AU84" s="410">
        <v>1474.862</v>
      </c>
      <c r="AV84" s="410">
        <v>68600.019</v>
      </c>
    </row>
    <row r="85" spans="1:48" s="403" customFormat="1" ht="9.95" customHeight="1">
      <c r="A85" s="409" t="s">
        <v>484</v>
      </c>
      <c r="B85" s="410">
        <v>7691.781</v>
      </c>
      <c r="C85" s="410">
        <v>239.559</v>
      </c>
      <c r="D85" s="410">
        <v>7931.34</v>
      </c>
      <c r="E85" s="410"/>
      <c r="F85" s="410">
        <v>367.376</v>
      </c>
      <c r="G85" s="410">
        <v>364.975</v>
      </c>
      <c r="H85" s="410">
        <v>732.351</v>
      </c>
      <c r="I85" s="410"/>
      <c r="J85" s="410">
        <v>3134.852</v>
      </c>
      <c r="K85" s="410">
        <v>0</v>
      </c>
      <c r="L85" s="410">
        <v>3134.852</v>
      </c>
      <c r="M85" s="409" t="s">
        <v>484</v>
      </c>
      <c r="N85" s="410">
        <v>1351.564</v>
      </c>
      <c r="O85" s="410">
        <v>94.341</v>
      </c>
      <c r="P85" s="410">
        <v>1445.905</v>
      </c>
      <c r="Q85" s="410"/>
      <c r="R85" s="410">
        <v>0</v>
      </c>
      <c r="S85" s="410">
        <v>0</v>
      </c>
      <c r="T85" s="410">
        <v>0</v>
      </c>
      <c r="U85" s="410"/>
      <c r="V85" s="410">
        <v>147.214</v>
      </c>
      <c r="W85" s="410">
        <v>111.425</v>
      </c>
      <c r="X85" s="410">
        <v>258.639</v>
      </c>
      <c r="Y85" s="409" t="s">
        <v>484</v>
      </c>
      <c r="Z85" s="410">
        <v>3877.256</v>
      </c>
      <c r="AA85" s="410">
        <v>0</v>
      </c>
      <c r="AB85" s="410">
        <v>3877.256</v>
      </c>
      <c r="AC85" s="410"/>
      <c r="AD85" s="410">
        <v>0</v>
      </c>
      <c r="AE85" s="410">
        <v>0</v>
      </c>
      <c r="AF85" s="410">
        <v>0</v>
      </c>
      <c r="AG85" s="410"/>
      <c r="AH85" s="410">
        <v>0</v>
      </c>
      <c r="AI85" s="410">
        <v>0</v>
      </c>
      <c r="AJ85" s="410">
        <v>0</v>
      </c>
      <c r="AK85" s="409" t="s">
        <v>484</v>
      </c>
      <c r="AL85" s="410">
        <v>76.14</v>
      </c>
      <c r="AM85" s="410">
        <v>0</v>
      </c>
      <c r="AN85" s="410">
        <v>76.14</v>
      </c>
      <c r="AO85" s="410"/>
      <c r="AP85" s="410">
        <v>24.201</v>
      </c>
      <c r="AQ85" s="410">
        <v>0</v>
      </c>
      <c r="AR85" s="410">
        <v>24.201</v>
      </c>
      <c r="AS85" s="410"/>
      <c r="AT85" s="410">
        <v>16670.384000000002</v>
      </c>
      <c r="AU85" s="410">
        <v>810.3</v>
      </c>
      <c r="AV85" s="410">
        <v>17480.684</v>
      </c>
    </row>
    <row r="86" spans="1:48" s="403" customFormat="1" ht="9.95" customHeight="1">
      <c r="A86" s="407" t="s">
        <v>485</v>
      </c>
      <c r="B86" s="405">
        <v>7691.781</v>
      </c>
      <c r="C86" s="405">
        <v>239.559</v>
      </c>
      <c r="D86" s="405">
        <v>7931.34</v>
      </c>
      <c r="E86" s="405"/>
      <c r="F86" s="405">
        <v>367.376</v>
      </c>
      <c r="G86" s="405">
        <v>364.975</v>
      </c>
      <c r="H86" s="405">
        <v>732.351</v>
      </c>
      <c r="I86" s="405"/>
      <c r="J86" s="405">
        <v>3134.852</v>
      </c>
      <c r="K86" s="405">
        <v>0</v>
      </c>
      <c r="L86" s="405">
        <v>3134.852</v>
      </c>
      <c r="M86" s="407" t="s">
        <v>485</v>
      </c>
      <c r="N86" s="405">
        <v>1351.564</v>
      </c>
      <c r="O86" s="405">
        <v>94.341</v>
      </c>
      <c r="P86" s="405">
        <v>1445.905</v>
      </c>
      <c r="Q86" s="405"/>
      <c r="R86" s="405">
        <v>0</v>
      </c>
      <c r="S86" s="405">
        <v>0</v>
      </c>
      <c r="T86" s="405">
        <v>0</v>
      </c>
      <c r="U86" s="405"/>
      <c r="V86" s="405">
        <v>147.214</v>
      </c>
      <c r="W86" s="405">
        <v>111.425</v>
      </c>
      <c r="X86" s="405">
        <v>258.639</v>
      </c>
      <c r="Y86" s="407" t="s">
        <v>485</v>
      </c>
      <c r="Z86" s="405">
        <v>3877.256</v>
      </c>
      <c r="AA86" s="405">
        <v>0</v>
      </c>
      <c r="AB86" s="405">
        <v>3877.256</v>
      </c>
      <c r="AC86" s="405"/>
      <c r="AD86" s="405">
        <v>0</v>
      </c>
      <c r="AE86" s="405">
        <v>0</v>
      </c>
      <c r="AF86" s="405">
        <v>0</v>
      </c>
      <c r="AG86" s="405"/>
      <c r="AH86" s="405">
        <v>0</v>
      </c>
      <c r="AI86" s="405">
        <v>0</v>
      </c>
      <c r="AJ86" s="405">
        <v>0</v>
      </c>
      <c r="AK86" s="407" t="s">
        <v>485</v>
      </c>
      <c r="AL86" s="405">
        <v>76.14</v>
      </c>
      <c r="AM86" s="405">
        <v>0</v>
      </c>
      <c r="AN86" s="405">
        <v>76.14</v>
      </c>
      <c r="AO86" s="405"/>
      <c r="AP86" s="405">
        <v>24.201</v>
      </c>
      <c r="AQ86" s="405">
        <v>0</v>
      </c>
      <c r="AR86" s="405">
        <v>24.201</v>
      </c>
      <c r="AS86" s="405"/>
      <c r="AT86" s="405">
        <v>16670.384000000002</v>
      </c>
      <c r="AU86" s="405">
        <v>810.3</v>
      </c>
      <c r="AV86" s="405">
        <v>17480.684</v>
      </c>
    </row>
    <row r="87" spans="1:48" s="403" customFormat="1" ht="9.95" customHeight="1">
      <c r="A87" s="407" t="s">
        <v>486</v>
      </c>
      <c r="B87" s="405">
        <v>0</v>
      </c>
      <c r="C87" s="405">
        <v>0</v>
      </c>
      <c r="D87" s="405">
        <v>0</v>
      </c>
      <c r="E87" s="405"/>
      <c r="F87" s="405">
        <v>0</v>
      </c>
      <c r="G87" s="405">
        <v>0</v>
      </c>
      <c r="H87" s="405">
        <v>0</v>
      </c>
      <c r="I87" s="405"/>
      <c r="J87" s="405">
        <v>0</v>
      </c>
      <c r="K87" s="405">
        <v>0</v>
      </c>
      <c r="L87" s="405">
        <v>0</v>
      </c>
      <c r="M87" s="407" t="s">
        <v>486</v>
      </c>
      <c r="N87" s="405">
        <v>0</v>
      </c>
      <c r="O87" s="405">
        <v>0</v>
      </c>
      <c r="P87" s="405">
        <v>0</v>
      </c>
      <c r="Q87" s="405"/>
      <c r="R87" s="405">
        <v>0</v>
      </c>
      <c r="S87" s="405">
        <v>0</v>
      </c>
      <c r="T87" s="405">
        <v>0</v>
      </c>
      <c r="U87" s="405"/>
      <c r="V87" s="405">
        <v>0</v>
      </c>
      <c r="W87" s="405">
        <v>0</v>
      </c>
      <c r="X87" s="405">
        <v>0</v>
      </c>
      <c r="Y87" s="407" t="s">
        <v>486</v>
      </c>
      <c r="Z87" s="405">
        <v>0</v>
      </c>
      <c r="AA87" s="405">
        <v>0</v>
      </c>
      <c r="AB87" s="405">
        <v>0</v>
      </c>
      <c r="AC87" s="405"/>
      <c r="AD87" s="405">
        <v>0</v>
      </c>
      <c r="AE87" s="405">
        <v>0</v>
      </c>
      <c r="AF87" s="405">
        <v>0</v>
      </c>
      <c r="AG87" s="405"/>
      <c r="AH87" s="405">
        <v>0</v>
      </c>
      <c r="AI87" s="405">
        <v>0</v>
      </c>
      <c r="AJ87" s="405">
        <v>0</v>
      </c>
      <c r="AK87" s="407" t="s">
        <v>486</v>
      </c>
      <c r="AL87" s="405">
        <v>0</v>
      </c>
      <c r="AM87" s="405">
        <v>0</v>
      </c>
      <c r="AN87" s="405">
        <v>0</v>
      </c>
      <c r="AO87" s="405"/>
      <c r="AP87" s="405">
        <v>0</v>
      </c>
      <c r="AQ87" s="405">
        <v>0</v>
      </c>
      <c r="AR87" s="405">
        <v>0</v>
      </c>
      <c r="AS87" s="405"/>
      <c r="AT87" s="405">
        <v>0</v>
      </c>
      <c r="AU87" s="405">
        <v>0</v>
      </c>
      <c r="AV87" s="405">
        <v>0</v>
      </c>
    </row>
    <row r="88" spans="1:48" s="408" customFormat="1" ht="5.1" customHeight="1">
      <c r="A88" s="407"/>
      <c r="B88" s="405"/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7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7"/>
      <c r="Z88" s="405"/>
      <c r="AA88" s="405"/>
      <c r="AB88" s="405"/>
      <c r="AC88" s="405"/>
      <c r="AD88" s="405"/>
      <c r="AE88" s="405"/>
      <c r="AF88" s="405"/>
      <c r="AG88" s="405"/>
      <c r="AH88" s="405"/>
      <c r="AI88" s="405"/>
      <c r="AJ88" s="405"/>
      <c r="AK88" s="407"/>
      <c r="AL88" s="405"/>
      <c r="AM88" s="405"/>
      <c r="AN88" s="405"/>
      <c r="AO88" s="405"/>
      <c r="AP88" s="405"/>
      <c r="AQ88" s="405"/>
      <c r="AR88" s="405"/>
      <c r="AS88" s="405"/>
      <c r="AT88" s="405"/>
      <c r="AU88" s="405"/>
      <c r="AV88" s="405"/>
    </row>
    <row r="89" spans="1:48" s="403" customFormat="1" ht="9.95" customHeight="1">
      <c r="A89" s="461" t="s">
        <v>487</v>
      </c>
      <c r="B89" s="402">
        <v>0</v>
      </c>
      <c r="C89" s="402">
        <v>0</v>
      </c>
      <c r="D89" s="402">
        <v>0</v>
      </c>
      <c r="E89" s="402"/>
      <c r="F89" s="402">
        <v>0</v>
      </c>
      <c r="G89" s="402">
        <v>0</v>
      </c>
      <c r="H89" s="402">
        <v>0</v>
      </c>
      <c r="I89" s="402"/>
      <c r="J89" s="402">
        <v>25000</v>
      </c>
      <c r="K89" s="402">
        <v>0</v>
      </c>
      <c r="L89" s="402">
        <v>25000</v>
      </c>
      <c r="M89" s="461" t="s">
        <v>487</v>
      </c>
      <c r="N89" s="402">
        <v>5015.469</v>
      </c>
      <c r="O89" s="402">
        <v>0</v>
      </c>
      <c r="P89" s="402">
        <v>5015.469</v>
      </c>
      <c r="Q89" s="402"/>
      <c r="R89" s="402">
        <v>3000</v>
      </c>
      <c r="S89" s="402">
        <v>0</v>
      </c>
      <c r="T89" s="402">
        <v>3000</v>
      </c>
      <c r="U89" s="402"/>
      <c r="V89" s="402">
        <v>0</v>
      </c>
      <c r="W89" s="402">
        <v>0</v>
      </c>
      <c r="X89" s="402">
        <v>0</v>
      </c>
      <c r="Y89" s="461" t="s">
        <v>487</v>
      </c>
      <c r="Z89" s="402">
        <v>0</v>
      </c>
      <c r="AA89" s="402">
        <v>0</v>
      </c>
      <c r="AB89" s="402">
        <v>0</v>
      </c>
      <c r="AC89" s="402"/>
      <c r="AD89" s="402">
        <v>0</v>
      </c>
      <c r="AE89" s="402">
        <v>0</v>
      </c>
      <c r="AF89" s="402">
        <v>0</v>
      </c>
      <c r="AG89" s="402"/>
      <c r="AH89" s="402">
        <v>0</v>
      </c>
      <c r="AI89" s="402">
        <v>0</v>
      </c>
      <c r="AJ89" s="402">
        <v>0</v>
      </c>
      <c r="AK89" s="461" t="s">
        <v>487</v>
      </c>
      <c r="AL89" s="402">
        <v>0</v>
      </c>
      <c r="AM89" s="402">
        <v>0</v>
      </c>
      <c r="AN89" s="402">
        <v>0</v>
      </c>
      <c r="AO89" s="402"/>
      <c r="AP89" s="402">
        <v>32000</v>
      </c>
      <c r="AQ89" s="402">
        <v>0</v>
      </c>
      <c r="AR89" s="402">
        <v>32000</v>
      </c>
      <c r="AS89" s="402"/>
      <c r="AT89" s="402">
        <v>65015.469</v>
      </c>
      <c r="AU89" s="402">
        <v>0</v>
      </c>
      <c r="AV89" s="402">
        <v>65015.469</v>
      </c>
    </row>
    <row r="90" spans="1:48" s="403" customFormat="1" ht="9.95" customHeight="1">
      <c r="A90" s="407" t="s">
        <v>488</v>
      </c>
      <c r="B90" s="405">
        <v>0</v>
      </c>
      <c r="C90" s="405">
        <v>0</v>
      </c>
      <c r="D90" s="405">
        <v>0</v>
      </c>
      <c r="E90" s="405"/>
      <c r="F90" s="405">
        <v>0</v>
      </c>
      <c r="G90" s="405">
        <v>0</v>
      </c>
      <c r="H90" s="405">
        <v>0</v>
      </c>
      <c r="I90" s="405"/>
      <c r="J90" s="405">
        <v>0</v>
      </c>
      <c r="K90" s="405">
        <v>0</v>
      </c>
      <c r="L90" s="405">
        <v>0</v>
      </c>
      <c r="M90" s="407" t="s">
        <v>488</v>
      </c>
      <c r="N90" s="405">
        <v>0</v>
      </c>
      <c r="O90" s="405">
        <v>0</v>
      </c>
      <c r="P90" s="405">
        <v>0</v>
      </c>
      <c r="Q90" s="405"/>
      <c r="R90" s="405">
        <v>0</v>
      </c>
      <c r="S90" s="405">
        <v>0</v>
      </c>
      <c r="T90" s="405">
        <v>0</v>
      </c>
      <c r="U90" s="405"/>
      <c r="V90" s="405">
        <v>0</v>
      </c>
      <c r="W90" s="405">
        <v>0</v>
      </c>
      <c r="X90" s="405">
        <v>0</v>
      </c>
      <c r="Y90" s="407" t="s">
        <v>488</v>
      </c>
      <c r="Z90" s="405">
        <v>0</v>
      </c>
      <c r="AA90" s="405">
        <v>0</v>
      </c>
      <c r="AB90" s="405">
        <v>0</v>
      </c>
      <c r="AC90" s="405"/>
      <c r="AD90" s="405">
        <v>0</v>
      </c>
      <c r="AE90" s="405">
        <v>0</v>
      </c>
      <c r="AF90" s="405">
        <v>0</v>
      </c>
      <c r="AG90" s="405"/>
      <c r="AH90" s="405">
        <v>0</v>
      </c>
      <c r="AI90" s="405">
        <v>0</v>
      </c>
      <c r="AJ90" s="405">
        <v>0</v>
      </c>
      <c r="AK90" s="407" t="s">
        <v>488</v>
      </c>
      <c r="AL90" s="405">
        <v>0</v>
      </c>
      <c r="AM90" s="405">
        <v>0</v>
      </c>
      <c r="AN90" s="405">
        <v>0</v>
      </c>
      <c r="AO90" s="405"/>
      <c r="AP90" s="405">
        <v>0</v>
      </c>
      <c r="AQ90" s="405">
        <v>0</v>
      </c>
      <c r="AR90" s="405">
        <v>0</v>
      </c>
      <c r="AS90" s="405"/>
      <c r="AT90" s="405">
        <v>0</v>
      </c>
      <c r="AU90" s="405">
        <v>0</v>
      </c>
      <c r="AV90" s="405">
        <v>0</v>
      </c>
    </row>
    <row r="91" spans="1:48" s="403" customFormat="1" ht="9.95" customHeight="1">
      <c r="A91" s="407" t="s">
        <v>489</v>
      </c>
      <c r="B91" s="405">
        <v>0</v>
      </c>
      <c r="C91" s="405">
        <v>0</v>
      </c>
      <c r="D91" s="405">
        <v>0</v>
      </c>
      <c r="E91" s="405"/>
      <c r="F91" s="405">
        <v>0</v>
      </c>
      <c r="G91" s="405">
        <v>0</v>
      </c>
      <c r="H91" s="405">
        <v>0</v>
      </c>
      <c r="I91" s="405"/>
      <c r="J91" s="405">
        <v>0</v>
      </c>
      <c r="K91" s="405">
        <v>0</v>
      </c>
      <c r="L91" s="405">
        <v>0</v>
      </c>
      <c r="M91" s="407" t="s">
        <v>489</v>
      </c>
      <c r="N91" s="405">
        <v>6.067</v>
      </c>
      <c r="O91" s="405">
        <v>0</v>
      </c>
      <c r="P91" s="405">
        <v>6.067</v>
      </c>
      <c r="Q91" s="405"/>
      <c r="R91" s="405">
        <v>0</v>
      </c>
      <c r="S91" s="405">
        <v>0</v>
      </c>
      <c r="T91" s="405">
        <v>0</v>
      </c>
      <c r="U91" s="405"/>
      <c r="V91" s="405">
        <v>0</v>
      </c>
      <c r="W91" s="405">
        <v>0</v>
      </c>
      <c r="X91" s="405">
        <v>0</v>
      </c>
      <c r="Y91" s="407" t="s">
        <v>489</v>
      </c>
      <c r="Z91" s="405">
        <v>0</v>
      </c>
      <c r="AA91" s="405">
        <v>0</v>
      </c>
      <c r="AB91" s="405">
        <v>0</v>
      </c>
      <c r="AC91" s="405"/>
      <c r="AD91" s="405">
        <v>0</v>
      </c>
      <c r="AE91" s="405">
        <v>0</v>
      </c>
      <c r="AF91" s="405">
        <v>0</v>
      </c>
      <c r="AG91" s="405"/>
      <c r="AH91" s="405">
        <v>0</v>
      </c>
      <c r="AI91" s="405">
        <v>0</v>
      </c>
      <c r="AJ91" s="405">
        <v>0</v>
      </c>
      <c r="AK91" s="407" t="s">
        <v>489</v>
      </c>
      <c r="AL91" s="405">
        <v>0</v>
      </c>
      <c r="AM91" s="405">
        <v>0</v>
      </c>
      <c r="AN91" s="405">
        <v>0</v>
      </c>
      <c r="AO91" s="405"/>
      <c r="AP91" s="405">
        <v>0</v>
      </c>
      <c r="AQ91" s="405">
        <v>0</v>
      </c>
      <c r="AR91" s="405">
        <v>0</v>
      </c>
      <c r="AS91" s="405"/>
      <c r="AT91" s="405">
        <v>6.067</v>
      </c>
      <c r="AU91" s="405">
        <v>0</v>
      </c>
      <c r="AV91" s="405">
        <v>6.067</v>
      </c>
    </row>
    <row r="92" spans="1:48" s="403" customFormat="1" ht="9.95" customHeight="1">
      <c r="A92" s="407" t="s">
        <v>490</v>
      </c>
      <c r="B92" s="405">
        <v>0</v>
      </c>
      <c r="C92" s="405">
        <v>0</v>
      </c>
      <c r="D92" s="405">
        <v>0</v>
      </c>
      <c r="E92" s="405"/>
      <c r="F92" s="405">
        <v>0</v>
      </c>
      <c r="G92" s="405">
        <v>0</v>
      </c>
      <c r="H92" s="405">
        <v>0</v>
      </c>
      <c r="I92" s="405"/>
      <c r="J92" s="405">
        <v>25000</v>
      </c>
      <c r="K92" s="405">
        <v>0</v>
      </c>
      <c r="L92" s="405">
        <v>25000</v>
      </c>
      <c r="M92" s="407" t="s">
        <v>490</v>
      </c>
      <c r="N92" s="405">
        <v>5009.401</v>
      </c>
      <c r="O92" s="405">
        <v>0</v>
      </c>
      <c r="P92" s="405">
        <v>5009.401</v>
      </c>
      <c r="Q92" s="405"/>
      <c r="R92" s="405">
        <v>3000</v>
      </c>
      <c r="S92" s="405">
        <v>0</v>
      </c>
      <c r="T92" s="405">
        <v>3000</v>
      </c>
      <c r="U92" s="405"/>
      <c r="V92" s="405">
        <v>0</v>
      </c>
      <c r="W92" s="405">
        <v>0</v>
      </c>
      <c r="X92" s="405">
        <v>0</v>
      </c>
      <c r="Y92" s="407" t="s">
        <v>490</v>
      </c>
      <c r="Z92" s="405">
        <v>0</v>
      </c>
      <c r="AA92" s="405">
        <v>0</v>
      </c>
      <c r="AB92" s="405">
        <v>0</v>
      </c>
      <c r="AC92" s="405"/>
      <c r="AD92" s="405">
        <v>0</v>
      </c>
      <c r="AE92" s="405">
        <v>0</v>
      </c>
      <c r="AF92" s="405">
        <v>0</v>
      </c>
      <c r="AG92" s="405"/>
      <c r="AH92" s="405">
        <v>0</v>
      </c>
      <c r="AI92" s="405">
        <v>0</v>
      </c>
      <c r="AJ92" s="405">
        <v>0</v>
      </c>
      <c r="AK92" s="407" t="s">
        <v>490</v>
      </c>
      <c r="AL92" s="405">
        <v>0</v>
      </c>
      <c r="AM92" s="405">
        <v>0</v>
      </c>
      <c r="AN92" s="405">
        <v>0</v>
      </c>
      <c r="AO92" s="405"/>
      <c r="AP92" s="405">
        <v>32000</v>
      </c>
      <c r="AQ92" s="405">
        <v>0</v>
      </c>
      <c r="AR92" s="405">
        <v>32000</v>
      </c>
      <c r="AS92" s="405"/>
      <c r="AT92" s="405">
        <v>65009.401</v>
      </c>
      <c r="AU92" s="405">
        <v>0</v>
      </c>
      <c r="AV92" s="405">
        <v>65009.401</v>
      </c>
    </row>
    <row r="93" spans="1:48" s="408" customFormat="1" ht="5.1" customHeight="1">
      <c r="A93" s="407"/>
      <c r="B93" s="405"/>
      <c r="C93" s="405"/>
      <c r="D93" s="405"/>
      <c r="E93" s="405"/>
      <c r="F93" s="405"/>
      <c r="G93" s="405"/>
      <c r="H93" s="405"/>
      <c r="I93" s="405"/>
      <c r="J93" s="405"/>
      <c r="K93" s="405"/>
      <c r="L93" s="405"/>
      <c r="M93" s="407"/>
      <c r="N93" s="405"/>
      <c r="O93" s="405"/>
      <c r="P93" s="405"/>
      <c r="Q93" s="405"/>
      <c r="R93" s="405"/>
      <c r="S93" s="405"/>
      <c r="T93" s="405"/>
      <c r="U93" s="405"/>
      <c r="V93" s="405"/>
      <c r="W93" s="405"/>
      <c r="X93" s="405"/>
      <c r="Y93" s="407"/>
      <c r="Z93" s="405"/>
      <c r="AA93" s="405"/>
      <c r="AB93" s="405"/>
      <c r="AC93" s="405"/>
      <c r="AD93" s="405"/>
      <c r="AE93" s="405"/>
      <c r="AF93" s="405"/>
      <c r="AG93" s="405"/>
      <c r="AH93" s="405"/>
      <c r="AI93" s="405"/>
      <c r="AJ93" s="405"/>
      <c r="AK93" s="407"/>
      <c r="AL93" s="405"/>
      <c r="AM93" s="405"/>
      <c r="AN93" s="405"/>
      <c r="AO93" s="405"/>
      <c r="AP93" s="405"/>
      <c r="AQ93" s="405"/>
      <c r="AR93" s="405"/>
      <c r="AS93" s="405"/>
      <c r="AT93" s="405"/>
      <c r="AU93" s="405"/>
      <c r="AV93" s="405"/>
    </row>
    <row r="94" spans="1:48" s="403" customFormat="1" ht="9.95" customHeight="1">
      <c r="A94" s="409" t="s">
        <v>436</v>
      </c>
      <c r="B94" s="410">
        <v>0</v>
      </c>
      <c r="C94" s="410">
        <v>0</v>
      </c>
      <c r="D94" s="410">
        <v>0</v>
      </c>
      <c r="E94" s="410"/>
      <c r="F94" s="410">
        <v>0</v>
      </c>
      <c r="G94" s="410">
        <v>0</v>
      </c>
      <c r="H94" s="410">
        <v>0</v>
      </c>
      <c r="I94" s="410"/>
      <c r="J94" s="410">
        <v>0</v>
      </c>
      <c r="K94" s="410">
        <v>0</v>
      </c>
      <c r="L94" s="410">
        <v>0</v>
      </c>
      <c r="M94" s="409" t="s">
        <v>436</v>
      </c>
      <c r="N94" s="410">
        <v>0</v>
      </c>
      <c r="O94" s="410">
        <v>0</v>
      </c>
      <c r="P94" s="410">
        <v>0</v>
      </c>
      <c r="Q94" s="410"/>
      <c r="R94" s="410">
        <v>0</v>
      </c>
      <c r="S94" s="410">
        <v>0</v>
      </c>
      <c r="T94" s="410">
        <v>0</v>
      </c>
      <c r="U94" s="410"/>
      <c r="V94" s="410">
        <v>0</v>
      </c>
      <c r="W94" s="410">
        <v>0</v>
      </c>
      <c r="X94" s="410">
        <v>0</v>
      </c>
      <c r="Y94" s="409" t="s">
        <v>436</v>
      </c>
      <c r="Z94" s="410">
        <v>0</v>
      </c>
      <c r="AA94" s="410">
        <v>0</v>
      </c>
      <c r="AB94" s="410">
        <v>0</v>
      </c>
      <c r="AC94" s="410"/>
      <c r="AD94" s="410">
        <v>0</v>
      </c>
      <c r="AE94" s="410">
        <v>0</v>
      </c>
      <c r="AF94" s="410">
        <v>0</v>
      </c>
      <c r="AG94" s="410"/>
      <c r="AH94" s="410">
        <v>0</v>
      </c>
      <c r="AI94" s="410">
        <v>0</v>
      </c>
      <c r="AJ94" s="410">
        <v>0</v>
      </c>
      <c r="AK94" s="409" t="s">
        <v>436</v>
      </c>
      <c r="AL94" s="410">
        <v>0</v>
      </c>
      <c r="AM94" s="410">
        <v>0</v>
      </c>
      <c r="AN94" s="410">
        <v>0</v>
      </c>
      <c r="AO94" s="410"/>
      <c r="AP94" s="410">
        <v>0</v>
      </c>
      <c r="AQ94" s="410">
        <v>0</v>
      </c>
      <c r="AR94" s="410">
        <v>0</v>
      </c>
      <c r="AS94" s="410"/>
      <c r="AT94" s="410">
        <v>0</v>
      </c>
      <c r="AU94" s="410">
        <v>0</v>
      </c>
      <c r="AV94" s="410">
        <v>0</v>
      </c>
    </row>
    <row r="95" spans="1:48" s="408" customFormat="1" ht="5.1" customHeight="1">
      <c r="A95" s="409"/>
      <c r="B95" s="410"/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09"/>
      <c r="N95" s="410"/>
      <c r="O95" s="410"/>
      <c r="P95" s="410"/>
      <c r="Q95" s="410"/>
      <c r="R95" s="410"/>
      <c r="S95" s="410"/>
      <c r="T95" s="410"/>
      <c r="U95" s="410"/>
      <c r="V95" s="410"/>
      <c r="W95" s="410"/>
      <c r="X95" s="410"/>
      <c r="Y95" s="409"/>
      <c r="Z95" s="410"/>
      <c r="AA95" s="410"/>
      <c r="AB95" s="410"/>
      <c r="AC95" s="410"/>
      <c r="AD95" s="410"/>
      <c r="AE95" s="410"/>
      <c r="AF95" s="410"/>
      <c r="AG95" s="410"/>
      <c r="AH95" s="410"/>
      <c r="AI95" s="410"/>
      <c r="AJ95" s="410"/>
      <c r="AK95" s="409"/>
      <c r="AL95" s="410"/>
      <c r="AM95" s="410"/>
      <c r="AN95" s="410"/>
      <c r="AO95" s="410"/>
      <c r="AP95" s="410"/>
      <c r="AQ95" s="410"/>
      <c r="AR95" s="410"/>
      <c r="AS95" s="410"/>
      <c r="AT95" s="410"/>
      <c r="AU95" s="410"/>
      <c r="AV95" s="410"/>
    </row>
    <row r="96" spans="1:48" s="403" customFormat="1" ht="9.95" customHeight="1">
      <c r="A96" s="401" t="s">
        <v>491</v>
      </c>
      <c r="B96" s="402">
        <v>635000</v>
      </c>
      <c r="C96" s="402">
        <v>918.877</v>
      </c>
      <c r="D96" s="402">
        <v>635918.877</v>
      </c>
      <c r="E96" s="402"/>
      <c r="F96" s="402">
        <v>164319.57</v>
      </c>
      <c r="G96" s="402">
        <v>75382.887</v>
      </c>
      <c r="H96" s="402">
        <v>239702.457</v>
      </c>
      <c r="I96" s="402"/>
      <c r="J96" s="402">
        <v>474589.876</v>
      </c>
      <c r="K96" s="402">
        <v>9917.989</v>
      </c>
      <c r="L96" s="402">
        <v>484507.866</v>
      </c>
      <c r="M96" s="401" t="s">
        <v>491</v>
      </c>
      <c r="N96" s="402">
        <v>297840.25</v>
      </c>
      <c r="O96" s="402">
        <v>44744.917</v>
      </c>
      <c r="P96" s="402">
        <v>342585.168</v>
      </c>
      <c r="Q96" s="402"/>
      <c r="R96" s="402">
        <v>77145.312</v>
      </c>
      <c r="S96" s="402">
        <v>129.995</v>
      </c>
      <c r="T96" s="402">
        <v>77275.307</v>
      </c>
      <c r="U96" s="402"/>
      <c r="V96" s="402">
        <v>0</v>
      </c>
      <c r="W96" s="402">
        <v>0</v>
      </c>
      <c r="X96" s="402">
        <v>0</v>
      </c>
      <c r="Y96" s="401" t="s">
        <v>491</v>
      </c>
      <c r="Z96" s="402">
        <v>176000</v>
      </c>
      <c r="AA96" s="402">
        <v>0</v>
      </c>
      <c r="AB96" s="402">
        <v>176000</v>
      </c>
      <c r="AC96" s="402"/>
      <c r="AD96" s="402">
        <v>0</v>
      </c>
      <c r="AE96" s="402">
        <v>0</v>
      </c>
      <c r="AF96" s="402">
        <v>0</v>
      </c>
      <c r="AG96" s="402"/>
      <c r="AH96" s="402">
        <v>188204.242</v>
      </c>
      <c r="AI96" s="402">
        <v>152613.354</v>
      </c>
      <c r="AJ96" s="402">
        <v>340817.597</v>
      </c>
      <c r="AK96" s="401" t="s">
        <v>491</v>
      </c>
      <c r="AL96" s="402">
        <v>30297.5</v>
      </c>
      <c r="AM96" s="402">
        <v>0</v>
      </c>
      <c r="AN96" s="402">
        <v>30297.5</v>
      </c>
      <c r="AO96" s="402"/>
      <c r="AP96" s="402">
        <v>92310.428</v>
      </c>
      <c r="AQ96" s="402">
        <v>93061.284</v>
      </c>
      <c r="AR96" s="402">
        <v>185371.713</v>
      </c>
      <c r="AS96" s="402"/>
      <c r="AT96" s="402">
        <v>2135707.178</v>
      </c>
      <c r="AU96" s="402">
        <v>376769.30299999996</v>
      </c>
      <c r="AV96" s="402">
        <v>2512476.485</v>
      </c>
    </row>
    <row r="97" spans="1:48" s="403" customFormat="1" ht="9.95" customHeight="1">
      <c r="A97" s="407" t="s">
        <v>492</v>
      </c>
      <c r="B97" s="405">
        <v>635000</v>
      </c>
      <c r="C97" s="405">
        <v>918.877</v>
      </c>
      <c r="D97" s="405">
        <v>635918.877</v>
      </c>
      <c r="E97" s="405"/>
      <c r="F97" s="405">
        <v>164319.57</v>
      </c>
      <c r="G97" s="405">
        <v>16500</v>
      </c>
      <c r="H97" s="405">
        <v>180819.57</v>
      </c>
      <c r="I97" s="405"/>
      <c r="J97" s="405">
        <v>336756.526</v>
      </c>
      <c r="K97" s="405">
        <v>17.989</v>
      </c>
      <c r="L97" s="405">
        <v>336774.516</v>
      </c>
      <c r="M97" s="407" t="s">
        <v>492</v>
      </c>
      <c r="N97" s="405">
        <v>212192.591</v>
      </c>
      <c r="O97" s="405">
        <v>1876.879</v>
      </c>
      <c r="P97" s="405">
        <v>214069.471</v>
      </c>
      <c r="Q97" s="405"/>
      <c r="R97" s="405">
        <v>77145.312</v>
      </c>
      <c r="S97" s="405">
        <v>129.995</v>
      </c>
      <c r="T97" s="405">
        <v>77275.307</v>
      </c>
      <c r="U97" s="405"/>
      <c r="V97" s="405">
        <v>0</v>
      </c>
      <c r="W97" s="405">
        <v>0</v>
      </c>
      <c r="X97" s="405">
        <v>0</v>
      </c>
      <c r="Y97" s="407" t="s">
        <v>492</v>
      </c>
      <c r="Z97" s="405">
        <v>176000</v>
      </c>
      <c r="AA97" s="405">
        <v>0</v>
      </c>
      <c r="AB97" s="405">
        <v>176000</v>
      </c>
      <c r="AC97" s="405"/>
      <c r="AD97" s="405">
        <v>0</v>
      </c>
      <c r="AE97" s="405">
        <v>0</v>
      </c>
      <c r="AF97" s="405">
        <v>0</v>
      </c>
      <c r="AG97" s="405"/>
      <c r="AH97" s="405">
        <v>123875.465</v>
      </c>
      <c r="AI97" s="405">
        <v>30548.1</v>
      </c>
      <c r="AJ97" s="405">
        <v>154423.565</v>
      </c>
      <c r="AK97" s="407" t="s">
        <v>492</v>
      </c>
      <c r="AL97" s="405">
        <v>8214.401</v>
      </c>
      <c r="AM97" s="405">
        <v>0</v>
      </c>
      <c r="AN97" s="405">
        <v>8214.401</v>
      </c>
      <c r="AO97" s="405"/>
      <c r="AP97" s="405">
        <v>68610.428</v>
      </c>
      <c r="AQ97" s="405">
        <v>1.284</v>
      </c>
      <c r="AR97" s="405">
        <v>68611.713</v>
      </c>
      <c r="AS97" s="405"/>
      <c r="AT97" s="405">
        <v>1802114.2930000003</v>
      </c>
      <c r="AU97" s="405">
        <v>49993.123999999996</v>
      </c>
      <c r="AV97" s="405">
        <v>1852107.42</v>
      </c>
    </row>
    <row r="98" spans="1:48" s="403" customFormat="1" ht="9.95" customHeight="1">
      <c r="A98" s="407" t="s">
        <v>493</v>
      </c>
      <c r="B98" s="405">
        <v>0</v>
      </c>
      <c r="C98" s="405">
        <v>0</v>
      </c>
      <c r="D98" s="405">
        <v>0</v>
      </c>
      <c r="E98" s="405"/>
      <c r="F98" s="405">
        <v>0</v>
      </c>
      <c r="G98" s="405">
        <v>58882.887</v>
      </c>
      <c r="H98" s="405">
        <v>58882.887</v>
      </c>
      <c r="I98" s="405"/>
      <c r="J98" s="405">
        <v>137833.35</v>
      </c>
      <c r="K98" s="405">
        <v>9900</v>
      </c>
      <c r="L98" s="405">
        <v>147733.35</v>
      </c>
      <c r="M98" s="407" t="s">
        <v>493</v>
      </c>
      <c r="N98" s="405">
        <v>85647.659</v>
      </c>
      <c r="O98" s="405">
        <v>42868.038</v>
      </c>
      <c r="P98" s="405">
        <v>128515.697</v>
      </c>
      <c r="Q98" s="405"/>
      <c r="R98" s="405">
        <v>0</v>
      </c>
      <c r="S98" s="405">
        <v>0</v>
      </c>
      <c r="T98" s="405">
        <v>0</v>
      </c>
      <c r="U98" s="405"/>
      <c r="V98" s="405">
        <v>0</v>
      </c>
      <c r="W98" s="405">
        <v>0</v>
      </c>
      <c r="X98" s="405">
        <v>0</v>
      </c>
      <c r="Y98" s="407" t="s">
        <v>493</v>
      </c>
      <c r="Z98" s="405">
        <v>0</v>
      </c>
      <c r="AA98" s="405">
        <v>0</v>
      </c>
      <c r="AB98" s="405">
        <v>0</v>
      </c>
      <c r="AC98" s="405"/>
      <c r="AD98" s="405">
        <v>0</v>
      </c>
      <c r="AE98" s="405">
        <v>0</v>
      </c>
      <c r="AF98" s="405">
        <v>0</v>
      </c>
      <c r="AG98" s="405"/>
      <c r="AH98" s="405">
        <v>64328.777</v>
      </c>
      <c r="AI98" s="405">
        <v>122065.254</v>
      </c>
      <c r="AJ98" s="405">
        <v>186394.032</v>
      </c>
      <c r="AK98" s="407" t="s">
        <v>493</v>
      </c>
      <c r="AL98" s="405">
        <v>22083.098</v>
      </c>
      <c r="AM98" s="405">
        <v>0</v>
      </c>
      <c r="AN98" s="405">
        <v>22083.098</v>
      </c>
      <c r="AO98" s="405"/>
      <c r="AP98" s="405">
        <v>23700</v>
      </c>
      <c r="AQ98" s="405">
        <v>93060</v>
      </c>
      <c r="AR98" s="405">
        <v>116760</v>
      </c>
      <c r="AS98" s="405"/>
      <c r="AT98" s="405">
        <v>333592.884</v>
      </c>
      <c r="AU98" s="405">
        <v>326776.179</v>
      </c>
      <c r="AV98" s="405">
        <v>660369.064</v>
      </c>
    </row>
    <row r="99" spans="1:48" s="408" customFormat="1" ht="5.1" customHeight="1">
      <c r="A99" s="407"/>
      <c r="B99" s="405"/>
      <c r="C99" s="405"/>
      <c r="D99" s="405"/>
      <c r="E99" s="405"/>
      <c r="F99" s="405"/>
      <c r="G99" s="405"/>
      <c r="H99" s="405"/>
      <c r="I99" s="405"/>
      <c r="J99" s="405"/>
      <c r="K99" s="405"/>
      <c r="L99" s="405"/>
      <c r="M99" s="407"/>
      <c r="N99" s="405"/>
      <c r="O99" s="405"/>
      <c r="P99" s="405"/>
      <c r="Q99" s="405"/>
      <c r="R99" s="405"/>
      <c r="S99" s="405"/>
      <c r="T99" s="405"/>
      <c r="U99" s="405"/>
      <c r="V99" s="405"/>
      <c r="W99" s="405"/>
      <c r="X99" s="405"/>
      <c r="Y99" s="407"/>
      <c r="Z99" s="405"/>
      <c r="AA99" s="405"/>
      <c r="AB99" s="405"/>
      <c r="AC99" s="405"/>
      <c r="AD99" s="405"/>
      <c r="AE99" s="405"/>
      <c r="AF99" s="405"/>
      <c r="AG99" s="405"/>
      <c r="AH99" s="405"/>
      <c r="AI99" s="405"/>
      <c r="AJ99" s="405"/>
      <c r="AK99" s="407"/>
      <c r="AL99" s="405"/>
      <c r="AM99" s="405"/>
      <c r="AN99" s="405"/>
      <c r="AO99" s="405"/>
      <c r="AP99" s="405"/>
      <c r="AQ99" s="405"/>
      <c r="AR99" s="405"/>
      <c r="AS99" s="405"/>
      <c r="AT99" s="405"/>
      <c r="AU99" s="405"/>
      <c r="AV99" s="405"/>
    </row>
    <row r="100" spans="1:48" s="403" customFormat="1" ht="9.95" customHeight="1">
      <c r="A100" s="401" t="s">
        <v>494</v>
      </c>
      <c r="B100" s="402">
        <v>0</v>
      </c>
      <c r="C100" s="402">
        <v>0</v>
      </c>
      <c r="D100" s="402">
        <v>0</v>
      </c>
      <c r="E100" s="402"/>
      <c r="F100" s="402">
        <v>0</v>
      </c>
      <c r="G100" s="402">
        <v>0</v>
      </c>
      <c r="H100" s="402">
        <v>0</v>
      </c>
      <c r="I100" s="402"/>
      <c r="J100" s="402">
        <v>197056.319</v>
      </c>
      <c r="K100" s="402">
        <v>0</v>
      </c>
      <c r="L100" s="402">
        <v>197056.319</v>
      </c>
      <c r="M100" s="401" t="s">
        <v>494</v>
      </c>
      <c r="N100" s="402">
        <v>79394.442</v>
      </c>
      <c r="O100" s="402">
        <v>0</v>
      </c>
      <c r="P100" s="402">
        <v>79394.442</v>
      </c>
      <c r="Q100" s="402"/>
      <c r="R100" s="402">
        <v>0</v>
      </c>
      <c r="S100" s="402">
        <v>0</v>
      </c>
      <c r="T100" s="402">
        <v>0</v>
      </c>
      <c r="U100" s="402"/>
      <c r="V100" s="402">
        <v>0</v>
      </c>
      <c r="W100" s="402">
        <v>0</v>
      </c>
      <c r="X100" s="402">
        <v>0</v>
      </c>
      <c r="Y100" s="401" t="s">
        <v>494</v>
      </c>
      <c r="Z100" s="402">
        <v>727673.465</v>
      </c>
      <c r="AA100" s="402">
        <v>0</v>
      </c>
      <c r="AB100" s="402">
        <v>727673.465</v>
      </c>
      <c r="AC100" s="402"/>
      <c r="AD100" s="402">
        <v>0</v>
      </c>
      <c r="AE100" s="402">
        <v>0</v>
      </c>
      <c r="AF100" s="402">
        <v>0</v>
      </c>
      <c r="AG100" s="402"/>
      <c r="AH100" s="402">
        <v>0</v>
      </c>
      <c r="AI100" s="402">
        <v>0</v>
      </c>
      <c r="AJ100" s="402">
        <v>0</v>
      </c>
      <c r="AK100" s="401" t="s">
        <v>494</v>
      </c>
      <c r="AL100" s="402">
        <v>0</v>
      </c>
      <c r="AM100" s="402">
        <v>0</v>
      </c>
      <c r="AN100" s="402">
        <v>0</v>
      </c>
      <c r="AO100" s="402"/>
      <c r="AP100" s="402">
        <v>12880.25</v>
      </c>
      <c r="AQ100" s="402">
        <v>0</v>
      </c>
      <c r="AR100" s="402">
        <v>12880.25</v>
      </c>
      <c r="AS100" s="402"/>
      <c r="AT100" s="402">
        <v>1017004.476</v>
      </c>
      <c r="AU100" s="402">
        <v>0</v>
      </c>
      <c r="AV100" s="402">
        <v>1017004.476</v>
      </c>
    </row>
    <row r="101" spans="1:48" s="403" customFormat="1" ht="9.95" customHeight="1">
      <c r="A101" s="407" t="s">
        <v>495</v>
      </c>
      <c r="B101" s="405">
        <v>0</v>
      </c>
      <c r="C101" s="405">
        <v>0</v>
      </c>
      <c r="D101" s="405">
        <v>0</v>
      </c>
      <c r="E101" s="405"/>
      <c r="F101" s="405">
        <v>0</v>
      </c>
      <c r="G101" s="405">
        <v>0</v>
      </c>
      <c r="H101" s="405">
        <v>0</v>
      </c>
      <c r="I101" s="405"/>
      <c r="J101" s="405">
        <v>0</v>
      </c>
      <c r="K101" s="405">
        <v>0</v>
      </c>
      <c r="L101" s="405">
        <v>0</v>
      </c>
      <c r="M101" s="407" t="s">
        <v>495</v>
      </c>
      <c r="N101" s="405">
        <v>0</v>
      </c>
      <c r="O101" s="405">
        <v>0</v>
      </c>
      <c r="P101" s="405">
        <v>0</v>
      </c>
      <c r="Q101" s="405"/>
      <c r="R101" s="405">
        <v>0</v>
      </c>
      <c r="S101" s="405">
        <v>0</v>
      </c>
      <c r="T101" s="405">
        <v>0</v>
      </c>
      <c r="U101" s="405"/>
      <c r="V101" s="405">
        <v>0</v>
      </c>
      <c r="W101" s="405">
        <v>0</v>
      </c>
      <c r="X101" s="405">
        <v>0</v>
      </c>
      <c r="Y101" s="407" t="s">
        <v>495</v>
      </c>
      <c r="Z101" s="405">
        <v>0</v>
      </c>
      <c r="AA101" s="405">
        <v>0</v>
      </c>
      <c r="AB101" s="405">
        <v>0</v>
      </c>
      <c r="AC101" s="405"/>
      <c r="AD101" s="405">
        <v>0</v>
      </c>
      <c r="AE101" s="405">
        <v>0</v>
      </c>
      <c r="AF101" s="405">
        <v>0</v>
      </c>
      <c r="AG101" s="405"/>
      <c r="AH101" s="405">
        <v>0</v>
      </c>
      <c r="AI101" s="405">
        <v>0</v>
      </c>
      <c r="AJ101" s="405">
        <v>0</v>
      </c>
      <c r="AK101" s="407" t="s">
        <v>495</v>
      </c>
      <c r="AL101" s="405">
        <v>0</v>
      </c>
      <c r="AM101" s="405">
        <v>0</v>
      </c>
      <c r="AN101" s="405">
        <v>0</v>
      </c>
      <c r="AO101" s="405"/>
      <c r="AP101" s="405">
        <v>0</v>
      </c>
      <c r="AQ101" s="405">
        <v>0</v>
      </c>
      <c r="AR101" s="405">
        <v>0</v>
      </c>
      <c r="AS101" s="405"/>
      <c r="AT101" s="405">
        <v>0</v>
      </c>
      <c r="AU101" s="405">
        <v>0</v>
      </c>
      <c r="AV101" s="405">
        <v>0</v>
      </c>
    </row>
    <row r="102" spans="1:48" s="403" customFormat="1" ht="9.95" customHeight="1">
      <c r="A102" s="407" t="s">
        <v>496</v>
      </c>
      <c r="B102" s="405">
        <v>0</v>
      </c>
      <c r="C102" s="405">
        <v>0</v>
      </c>
      <c r="D102" s="405">
        <v>0</v>
      </c>
      <c r="E102" s="405"/>
      <c r="F102" s="405">
        <v>0</v>
      </c>
      <c r="G102" s="405">
        <v>0</v>
      </c>
      <c r="H102" s="405">
        <v>0</v>
      </c>
      <c r="I102" s="405"/>
      <c r="J102" s="405">
        <v>0</v>
      </c>
      <c r="K102" s="405">
        <v>0</v>
      </c>
      <c r="L102" s="405">
        <v>0</v>
      </c>
      <c r="M102" s="407" t="s">
        <v>496</v>
      </c>
      <c r="N102" s="405">
        <v>0</v>
      </c>
      <c r="O102" s="405">
        <v>0</v>
      </c>
      <c r="P102" s="405">
        <v>0</v>
      </c>
      <c r="Q102" s="405"/>
      <c r="R102" s="405">
        <v>0</v>
      </c>
      <c r="S102" s="405">
        <v>0</v>
      </c>
      <c r="T102" s="405">
        <v>0</v>
      </c>
      <c r="U102" s="405"/>
      <c r="V102" s="405">
        <v>0</v>
      </c>
      <c r="W102" s="405">
        <v>0</v>
      </c>
      <c r="X102" s="405">
        <v>0</v>
      </c>
      <c r="Y102" s="407" t="s">
        <v>496</v>
      </c>
      <c r="Z102" s="405">
        <v>0</v>
      </c>
      <c r="AA102" s="405">
        <v>0</v>
      </c>
      <c r="AB102" s="405">
        <v>0</v>
      </c>
      <c r="AC102" s="405"/>
      <c r="AD102" s="405">
        <v>0</v>
      </c>
      <c r="AE102" s="405">
        <v>0</v>
      </c>
      <c r="AF102" s="405">
        <v>0</v>
      </c>
      <c r="AG102" s="405"/>
      <c r="AH102" s="405">
        <v>0</v>
      </c>
      <c r="AI102" s="405">
        <v>0</v>
      </c>
      <c r="AJ102" s="405">
        <v>0</v>
      </c>
      <c r="AK102" s="407" t="s">
        <v>496</v>
      </c>
      <c r="AL102" s="405">
        <v>0</v>
      </c>
      <c r="AM102" s="405">
        <v>0</v>
      </c>
      <c r="AN102" s="405">
        <v>0</v>
      </c>
      <c r="AO102" s="405"/>
      <c r="AP102" s="405">
        <v>0</v>
      </c>
      <c r="AQ102" s="405">
        <v>0</v>
      </c>
      <c r="AR102" s="405">
        <v>0</v>
      </c>
      <c r="AS102" s="405"/>
      <c r="AT102" s="405">
        <v>0</v>
      </c>
      <c r="AU102" s="405">
        <v>0</v>
      </c>
      <c r="AV102" s="405">
        <v>0</v>
      </c>
    </row>
    <row r="103" spans="1:48" s="403" customFormat="1" ht="9.95" customHeight="1">
      <c r="A103" s="407" t="s">
        <v>497</v>
      </c>
      <c r="B103" s="405">
        <v>0</v>
      </c>
      <c r="C103" s="405">
        <v>0</v>
      </c>
      <c r="D103" s="405">
        <v>0</v>
      </c>
      <c r="E103" s="405"/>
      <c r="F103" s="405">
        <v>0</v>
      </c>
      <c r="G103" s="405">
        <v>0</v>
      </c>
      <c r="H103" s="405">
        <v>0</v>
      </c>
      <c r="I103" s="405"/>
      <c r="J103" s="405">
        <v>197056.319</v>
      </c>
      <c r="K103" s="405">
        <v>0</v>
      </c>
      <c r="L103" s="405">
        <v>197056.319</v>
      </c>
      <c r="M103" s="407" t="s">
        <v>497</v>
      </c>
      <c r="N103" s="405">
        <v>79394.442</v>
      </c>
      <c r="O103" s="405">
        <v>0</v>
      </c>
      <c r="P103" s="405">
        <v>79394.442</v>
      </c>
      <c r="Q103" s="405"/>
      <c r="R103" s="405">
        <v>0</v>
      </c>
      <c r="S103" s="405">
        <v>0</v>
      </c>
      <c r="T103" s="405">
        <v>0</v>
      </c>
      <c r="U103" s="405"/>
      <c r="V103" s="405">
        <v>0</v>
      </c>
      <c r="W103" s="405">
        <v>0</v>
      </c>
      <c r="X103" s="405">
        <v>0</v>
      </c>
      <c r="Y103" s="407" t="s">
        <v>497</v>
      </c>
      <c r="Z103" s="405">
        <v>727673.465</v>
      </c>
      <c r="AA103" s="405">
        <v>0</v>
      </c>
      <c r="AB103" s="405">
        <v>727673.465</v>
      </c>
      <c r="AC103" s="405"/>
      <c r="AD103" s="405">
        <v>0</v>
      </c>
      <c r="AE103" s="405">
        <v>0</v>
      </c>
      <c r="AF103" s="405">
        <v>0</v>
      </c>
      <c r="AG103" s="405"/>
      <c r="AH103" s="405">
        <v>0</v>
      </c>
      <c r="AI103" s="405">
        <v>0</v>
      </c>
      <c r="AJ103" s="405">
        <v>0</v>
      </c>
      <c r="AK103" s="407" t="s">
        <v>497</v>
      </c>
      <c r="AL103" s="405">
        <v>0</v>
      </c>
      <c r="AM103" s="405">
        <v>0</v>
      </c>
      <c r="AN103" s="405">
        <v>0</v>
      </c>
      <c r="AO103" s="405"/>
      <c r="AP103" s="405">
        <v>12880.25</v>
      </c>
      <c r="AQ103" s="405">
        <v>0</v>
      </c>
      <c r="AR103" s="405">
        <v>12880.25</v>
      </c>
      <c r="AS103" s="405"/>
      <c r="AT103" s="405">
        <v>1017004.476</v>
      </c>
      <c r="AU103" s="405">
        <v>0</v>
      </c>
      <c r="AV103" s="405">
        <v>1017004.476</v>
      </c>
    </row>
    <row r="104" spans="1:48" s="408" customFormat="1" ht="5.1" customHeight="1">
      <c r="A104" s="407"/>
      <c r="B104" s="405"/>
      <c r="C104" s="405"/>
      <c r="D104" s="405"/>
      <c r="E104" s="405"/>
      <c r="F104" s="405"/>
      <c r="G104" s="405"/>
      <c r="H104" s="405"/>
      <c r="I104" s="405"/>
      <c r="J104" s="405"/>
      <c r="K104" s="405"/>
      <c r="L104" s="405"/>
      <c r="M104" s="407"/>
      <c r="N104" s="405"/>
      <c r="O104" s="405"/>
      <c r="P104" s="405"/>
      <c r="Q104" s="405"/>
      <c r="R104" s="405"/>
      <c r="S104" s="405"/>
      <c r="T104" s="405"/>
      <c r="U104" s="405"/>
      <c r="V104" s="405"/>
      <c r="W104" s="405"/>
      <c r="X104" s="405"/>
      <c r="Y104" s="407"/>
      <c r="Z104" s="405"/>
      <c r="AA104" s="405"/>
      <c r="AB104" s="405"/>
      <c r="AC104" s="405"/>
      <c r="AD104" s="405"/>
      <c r="AE104" s="405"/>
      <c r="AF104" s="405"/>
      <c r="AG104" s="405"/>
      <c r="AH104" s="405"/>
      <c r="AI104" s="405"/>
      <c r="AJ104" s="405"/>
      <c r="AK104" s="407"/>
      <c r="AL104" s="405"/>
      <c r="AM104" s="405"/>
      <c r="AN104" s="405"/>
      <c r="AO104" s="405"/>
      <c r="AP104" s="405"/>
      <c r="AQ104" s="405"/>
      <c r="AR104" s="405"/>
      <c r="AS104" s="405"/>
      <c r="AT104" s="405"/>
      <c r="AU104" s="405"/>
      <c r="AV104" s="405"/>
    </row>
    <row r="105" spans="1:48" s="403" customFormat="1" ht="9.95" customHeight="1">
      <c r="A105" s="409" t="s">
        <v>498</v>
      </c>
      <c r="B105" s="410">
        <v>56426.743</v>
      </c>
      <c r="C105" s="410">
        <v>3439.255</v>
      </c>
      <c r="D105" s="410">
        <v>59865.998</v>
      </c>
      <c r="E105" s="410"/>
      <c r="F105" s="410">
        <v>9481.337</v>
      </c>
      <c r="G105" s="410">
        <v>313.61</v>
      </c>
      <c r="H105" s="410">
        <v>9794.948</v>
      </c>
      <c r="I105" s="410"/>
      <c r="J105" s="410">
        <v>45273.739</v>
      </c>
      <c r="K105" s="410">
        <v>901.933</v>
      </c>
      <c r="L105" s="410">
        <v>46175.672</v>
      </c>
      <c r="M105" s="409" t="s">
        <v>498</v>
      </c>
      <c r="N105" s="410">
        <v>22598.698</v>
      </c>
      <c r="O105" s="410">
        <v>782.448</v>
      </c>
      <c r="P105" s="410">
        <v>23381.147</v>
      </c>
      <c r="Q105" s="410"/>
      <c r="R105" s="410">
        <v>33845.459</v>
      </c>
      <c r="S105" s="410">
        <v>753.644</v>
      </c>
      <c r="T105" s="410">
        <v>34599.103</v>
      </c>
      <c r="U105" s="410"/>
      <c r="V105" s="410">
        <v>5065.43</v>
      </c>
      <c r="W105" s="410">
        <v>47.619</v>
      </c>
      <c r="X105" s="410">
        <v>5113.049</v>
      </c>
      <c r="Y105" s="409" t="s">
        <v>498</v>
      </c>
      <c r="Z105" s="410">
        <v>53458.584</v>
      </c>
      <c r="AA105" s="410">
        <v>3925.168</v>
      </c>
      <c r="AB105" s="410">
        <v>57383.752</v>
      </c>
      <c r="AC105" s="410"/>
      <c r="AD105" s="410">
        <v>3686.117</v>
      </c>
      <c r="AE105" s="410">
        <v>0</v>
      </c>
      <c r="AF105" s="410">
        <v>3686.117</v>
      </c>
      <c r="AG105" s="410"/>
      <c r="AH105" s="410">
        <v>8155.861</v>
      </c>
      <c r="AI105" s="410">
        <v>8795.217</v>
      </c>
      <c r="AJ105" s="410">
        <v>16951.078</v>
      </c>
      <c r="AK105" s="409" t="s">
        <v>498</v>
      </c>
      <c r="AL105" s="410">
        <v>4783.391</v>
      </c>
      <c r="AM105" s="410">
        <v>1339.603</v>
      </c>
      <c r="AN105" s="410">
        <v>6122.995</v>
      </c>
      <c r="AO105" s="410"/>
      <c r="AP105" s="410">
        <v>11582.939</v>
      </c>
      <c r="AQ105" s="410">
        <v>438.909</v>
      </c>
      <c r="AR105" s="410">
        <v>12021.849</v>
      </c>
      <c r="AS105" s="410"/>
      <c r="AT105" s="410">
        <v>254358.298</v>
      </c>
      <c r="AU105" s="410">
        <v>20737.406</v>
      </c>
      <c r="AV105" s="410">
        <v>275095.708</v>
      </c>
    </row>
    <row r="106" spans="1:48" s="408" customFormat="1" ht="5.1" customHeight="1">
      <c r="A106" s="407"/>
      <c r="B106" s="410"/>
      <c r="C106" s="410"/>
      <c r="D106" s="410"/>
      <c r="E106" s="410"/>
      <c r="F106" s="410"/>
      <c r="G106" s="410"/>
      <c r="H106" s="410"/>
      <c r="I106" s="410"/>
      <c r="J106" s="410"/>
      <c r="K106" s="410"/>
      <c r="L106" s="410"/>
      <c r="M106" s="407"/>
      <c r="N106" s="410"/>
      <c r="O106" s="410"/>
      <c r="P106" s="410"/>
      <c r="Q106" s="410"/>
      <c r="R106" s="410"/>
      <c r="S106" s="410"/>
      <c r="T106" s="410"/>
      <c r="U106" s="410"/>
      <c r="V106" s="410"/>
      <c r="W106" s="410"/>
      <c r="X106" s="410"/>
      <c r="Y106" s="407"/>
      <c r="Z106" s="410"/>
      <c r="AA106" s="410"/>
      <c r="AB106" s="410"/>
      <c r="AC106" s="410"/>
      <c r="AD106" s="410"/>
      <c r="AE106" s="410"/>
      <c r="AF106" s="410"/>
      <c r="AG106" s="410"/>
      <c r="AH106" s="410"/>
      <c r="AI106" s="410"/>
      <c r="AJ106" s="410"/>
      <c r="AK106" s="407"/>
      <c r="AL106" s="410"/>
      <c r="AM106" s="410"/>
      <c r="AN106" s="410"/>
      <c r="AO106" s="410"/>
      <c r="AP106" s="410"/>
      <c r="AQ106" s="410"/>
      <c r="AR106" s="410"/>
      <c r="AS106" s="410"/>
      <c r="AT106" s="410"/>
      <c r="AU106" s="410"/>
      <c r="AV106" s="410"/>
    </row>
    <row r="107" spans="1:48" s="403" customFormat="1" ht="9.95" customHeight="1">
      <c r="A107" s="401" t="s">
        <v>499</v>
      </c>
      <c r="B107" s="402">
        <v>36901.571</v>
      </c>
      <c r="C107" s="402">
        <v>652.7</v>
      </c>
      <c r="D107" s="402">
        <v>37554.271</v>
      </c>
      <c r="E107" s="402"/>
      <c r="F107" s="402">
        <v>11533.785</v>
      </c>
      <c r="G107" s="402">
        <v>1855.163</v>
      </c>
      <c r="H107" s="402">
        <v>13388.949</v>
      </c>
      <c r="I107" s="402"/>
      <c r="J107" s="402">
        <v>41305.713</v>
      </c>
      <c r="K107" s="402">
        <v>243.709</v>
      </c>
      <c r="L107" s="402">
        <v>41549.423</v>
      </c>
      <c r="M107" s="401" t="s">
        <v>499</v>
      </c>
      <c r="N107" s="402">
        <v>23912.693</v>
      </c>
      <c r="O107" s="402">
        <v>434.601</v>
      </c>
      <c r="P107" s="402">
        <v>24347.294</v>
      </c>
      <c r="Q107" s="402"/>
      <c r="R107" s="402">
        <v>13824.265</v>
      </c>
      <c r="S107" s="402">
        <v>0.053</v>
      </c>
      <c r="T107" s="402">
        <v>13824.319</v>
      </c>
      <c r="U107" s="402"/>
      <c r="V107" s="402">
        <v>6165.101</v>
      </c>
      <c r="W107" s="402">
        <v>2.749</v>
      </c>
      <c r="X107" s="402">
        <v>6167.85</v>
      </c>
      <c r="Y107" s="401" t="s">
        <v>499</v>
      </c>
      <c r="Z107" s="402">
        <v>14101.969</v>
      </c>
      <c r="AA107" s="402">
        <v>0</v>
      </c>
      <c r="AB107" s="402">
        <v>14101.969</v>
      </c>
      <c r="AC107" s="402"/>
      <c r="AD107" s="402">
        <v>0</v>
      </c>
      <c r="AE107" s="402">
        <v>0</v>
      </c>
      <c r="AF107" s="402">
        <v>0</v>
      </c>
      <c r="AG107" s="402"/>
      <c r="AH107" s="402">
        <v>124.469</v>
      </c>
      <c r="AI107" s="402">
        <v>47.964</v>
      </c>
      <c r="AJ107" s="402">
        <v>172.434</v>
      </c>
      <c r="AK107" s="401" t="s">
        <v>499</v>
      </c>
      <c r="AL107" s="402">
        <v>4023.784</v>
      </c>
      <c r="AM107" s="402">
        <v>105.758</v>
      </c>
      <c r="AN107" s="402">
        <v>4129.543</v>
      </c>
      <c r="AO107" s="402"/>
      <c r="AP107" s="402">
        <v>23900.838</v>
      </c>
      <c r="AQ107" s="402">
        <v>1835.492</v>
      </c>
      <c r="AR107" s="402">
        <v>25736.33</v>
      </c>
      <c r="AS107" s="402"/>
      <c r="AT107" s="402">
        <v>175794.18800000002</v>
      </c>
      <c r="AU107" s="402">
        <v>5178.188999999999</v>
      </c>
      <c r="AV107" s="402">
        <v>180972.38200000004</v>
      </c>
    </row>
    <row r="108" spans="1:48" s="403" customFormat="1" ht="9.95" customHeight="1">
      <c r="A108" s="407" t="s">
        <v>500</v>
      </c>
      <c r="B108" s="405">
        <v>30799.845</v>
      </c>
      <c r="C108" s="405">
        <v>652.319</v>
      </c>
      <c r="D108" s="405">
        <v>31452.165</v>
      </c>
      <c r="E108" s="405"/>
      <c r="F108" s="405">
        <v>11449.64</v>
      </c>
      <c r="G108" s="405">
        <v>482.521</v>
      </c>
      <c r="H108" s="405">
        <v>11932.162</v>
      </c>
      <c r="I108" s="405"/>
      <c r="J108" s="405">
        <v>23152.911</v>
      </c>
      <c r="K108" s="405">
        <v>31.85</v>
      </c>
      <c r="L108" s="405">
        <v>23184.761</v>
      </c>
      <c r="M108" s="407" t="s">
        <v>500</v>
      </c>
      <c r="N108" s="405">
        <v>19156.402</v>
      </c>
      <c r="O108" s="405">
        <v>68.92</v>
      </c>
      <c r="P108" s="405">
        <v>19225.322</v>
      </c>
      <c r="Q108" s="405"/>
      <c r="R108" s="405">
        <v>13248.756</v>
      </c>
      <c r="S108" s="405">
        <v>0</v>
      </c>
      <c r="T108" s="405">
        <v>13248.756</v>
      </c>
      <c r="U108" s="405"/>
      <c r="V108" s="405">
        <v>6165.101</v>
      </c>
      <c r="W108" s="405">
        <v>2.749</v>
      </c>
      <c r="X108" s="405">
        <v>6167.85</v>
      </c>
      <c r="Y108" s="407" t="s">
        <v>500</v>
      </c>
      <c r="Z108" s="405">
        <v>15.904</v>
      </c>
      <c r="AA108" s="405">
        <v>0</v>
      </c>
      <c r="AB108" s="405">
        <v>15.904</v>
      </c>
      <c r="AC108" s="405"/>
      <c r="AD108" s="405">
        <v>0</v>
      </c>
      <c r="AE108" s="405">
        <v>0</v>
      </c>
      <c r="AF108" s="405">
        <v>0</v>
      </c>
      <c r="AG108" s="405"/>
      <c r="AH108" s="405">
        <v>0</v>
      </c>
      <c r="AI108" s="405">
        <v>0</v>
      </c>
      <c r="AJ108" s="405">
        <v>0</v>
      </c>
      <c r="AK108" s="407" t="s">
        <v>500</v>
      </c>
      <c r="AL108" s="405">
        <v>2991.693</v>
      </c>
      <c r="AM108" s="405">
        <v>3.115</v>
      </c>
      <c r="AN108" s="405">
        <v>2994.809</v>
      </c>
      <c r="AO108" s="405"/>
      <c r="AP108" s="405">
        <v>21409.4</v>
      </c>
      <c r="AQ108" s="405">
        <v>198.666</v>
      </c>
      <c r="AR108" s="405">
        <v>21608.066</v>
      </c>
      <c r="AS108" s="405"/>
      <c r="AT108" s="405">
        <v>128389.65199999997</v>
      </c>
      <c r="AU108" s="405">
        <v>1440.1399999999999</v>
      </c>
      <c r="AV108" s="405">
        <v>129829.79499999998</v>
      </c>
    </row>
    <row r="109" spans="1:48" s="403" customFormat="1" ht="9.95" customHeight="1">
      <c r="A109" s="407" t="s">
        <v>501</v>
      </c>
      <c r="B109" s="405">
        <v>0</v>
      </c>
      <c r="C109" s="405">
        <v>0</v>
      </c>
      <c r="D109" s="405">
        <v>0</v>
      </c>
      <c r="E109" s="405"/>
      <c r="F109" s="405">
        <v>0</v>
      </c>
      <c r="G109" s="405">
        <v>0</v>
      </c>
      <c r="H109" s="405">
        <v>0</v>
      </c>
      <c r="I109" s="405"/>
      <c r="J109" s="405">
        <v>1741.127</v>
      </c>
      <c r="K109" s="405">
        <v>0</v>
      </c>
      <c r="L109" s="405">
        <v>1741.127</v>
      </c>
      <c r="M109" s="407" t="s">
        <v>501</v>
      </c>
      <c r="N109" s="405">
        <v>76.773</v>
      </c>
      <c r="O109" s="405">
        <v>0</v>
      </c>
      <c r="P109" s="405">
        <v>76.773</v>
      </c>
      <c r="Q109" s="405"/>
      <c r="R109" s="405">
        <v>163.789</v>
      </c>
      <c r="S109" s="405">
        <v>0</v>
      </c>
      <c r="T109" s="405">
        <v>163.789</v>
      </c>
      <c r="U109" s="405"/>
      <c r="V109" s="405">
        <v>0</v>
      </c>
      <c r="W109" s="405">
        <v>0</v>
      </c>
      <c r="X109" s="405">
        <v>0</v>
      </c>
      <c r="Y109" s="407" t="s">
        <v>501</v>
      </c>
      <c r="Z109" s="405">
        <v>0</v>
      </c>
      <c r="AA109" s="405">
        <v>0</v>
      </c>
      <c r="AB109" s="405">
        <v>0</v>
      </c>
      <c r="AC109" s="405"/>
      <c r="AD109" s="405">
        <v>0</v>
      </c>
      <c r="AE109" s="405">
        <v>0</v>
      </c>
      <c r="AF109" s="405">
        <v>0</v>
      </c>
      <c r="AG109" s="405"/>
      <c r="AH109" s="405">
        <v>0</v>
      </c>
      <c r="AI109" s="405">
        <v>0</v>
      </c>
      <c r="AJ109" s="405">
        <v>0</v>
      </c>
      <c r="AK109" s="407" t="s">
        <v>501</v>
      </c>
      <c r="AL109" s="405">
        <v>0</v>
      </c>
      <c r="AM109" s="405">
        <v>0</v>
      </c>
      <c r="AN109" s="405">
        <v>0</v>
      </c>
      <c r="AO109" s="405"/>
      <c r="AP109" s="405">
        <v>104.051</v>
      </c>
      <c r="AQ109" s="405">
        <v>0</v>
      </c>
      <c r="AR109" s="405">
        <v>104.051</v>
      </c>
      <c r="AS109" s="405"/>
      <c r="AT109" s="405">
        <v>2085.74</v>
      </c>
      <c r="AU109" s="405">
        <v>0</v>
      </c>
      <c r="AV109" s="405">
        <v>2085.74</v>
      </c>
    </row>
    <row r="110" spans="1:48" s="403" customFormat="1" ht="9.95" customHeight="1">
      <c r="A110" s="407" t="s">
        <v>502</v>
      </c>
      <c r="B110" s="405">
        <v>0</v>
      </c>
      <c r="C110" s="405">
        <v>0</v>
      </c>
      <c r="D110" s="405">
        <v>0</v>
      </c>
      <c r="E110" s="405"/>
      <c r="F110" s="405">
        <v>0</v>
      </c>
      <c r="G110" s="405">
        <v>0</v>
      </c>
      <c r="H110" s="405">
        <v>0</v>
      </c>
      <c r="I110" s="405"/>
      <c r="J110" s="405">
        <v>0</v>
      </c>
      <c r="K110" s="405">
        <v>0</v>
      </c>
      <c r="L110" s="405">
        <v>0</v>
      </c>
      <c r="M110" s="407" t="s">
        <v>502</v>
      </c>
      <c r="N110" s="405">
        <v>0</v>
      </c>
      <c r="O110" s="405">
        <v>0</v>
      </c>
      <c r="P110" s="405">
        <v>0</v>
      </c>
      <c r="Q110" s="405"/>
      <c r="R110" s="405">
        <v>0</v>
      </c>
      <c r="S110" s="405">
        <v>0</v>
      </c>
      <c r="T110" s="405">
        <v>0</v>
      </c>
      <c r="U110" s="405"/>
      <c r="V110" s="405">
        <v>0</v>
      </c>
      <c r="W110" s="405">
        <v>0</v>
      </c>
      <c r="X110" s="405">
        <v>0</v>
      </c>
      <c r="Y110" s="407" t="s">
        <v>502</v>
      </c>
      <c r="Z110" s="405">
        <v>0</v>
      </c>
      <c r="AA110" s="405">
        <v>0</v>
      </c>
      <c r="AB110" s="405">
        <v>0</v>
      </c>
      <c r="AC110" s="405"/>
      <c r="AD110" s="405">
        <v>0</v>
      </c>
      <c r="AE110" s="405">
        <v>0</v>
      </c>
      <c r="AF110" s="405">
        <v>0</v>
      </c>
      <c r="AG110" s="405"/>
      <c r="AH110" s="405">
        <v>0</v>
      </c>
      <c r="AI110" s="405">
        <v>0</v>
      </c>
      <c r="AJ110" s="405">
        <v>0</v>
      </c>
      <c r="AK110" s="407" t="s">
        <v>502</v>
      </c>
      <c r="AL110" s="405">
        <v>0</v>
      </c>
      <c r="AM110" s="405">
        <v>0</v>
      </c>
      <c r="AN110" s="405">
        <v>0</v>
      </c>
      <c r="AO110" s="405"/>
      <c r="AP110" s="405">
        <v>0</v>
      </c>
      <c r="AQ110" s="405">
        <v>0</v>
      </c>
      <c r="AR110" s="405">
        <v>0</v>
      </c>
      <c r="AS110" s="405"/>
      <c r="AT110" s="405">
        <v>0</v>
      </c>
      <c r="AU110" s="405">
        <v>0</v>
      </c>
      <c r="AV110" s="405">
        <v>0</v>
      </c>
    </row>
    <row r="111" spans="1:48" s="403" customFormat="1" ht="9.95" customHeight="1">
      <c r="A111" s="407" t="s">
        <v>503</v>
      </c>
      <c r="B111" s="405">
        <v>6101.725</v>
      </c>
      <c r="C111" s="405">
        <v>0.381</v>
      </c>
      <c r="D111" s="405">
        <v>6102.106</v>
      </c>
      <c r="E111" s="405"/>
      <c r="F111" s="405">
        <v>84.145</v>
      </c>
      <c r="G111" s="405">
        <v>1372.641</v>
      </c>
      <c r="H111" s="405">
        <v>1456.787</v>
      </c>
      <c r="I111" s="405"/>
      <c r="J111" s="405">
        <v>12159.067</v>
      </c>
      <c r="K111" s="405">
        <v>211.859</v>
      </c>
      <c r="L111" s="405">
        <v>12370.927</v>
      </c>
      <c r="M111" s="407" t="s">
        <v>503</v>
      </c>
      <c r="N111" s="405">
        <v>4679.517</v>
      </c>
      <c r="O111" s="405">
        <v>365.68</v>
      </c>
      <c r="P111" s="405">
        <v>5045.197</v>
      </c>
      <c r="Q111" s="405"/>
      <c r="R111" s="405">
        <v>411.719</v>
      </c>
      <c r="S111" s="405">
        <v>0.053</v>
      </c>
      <c r="T111" s="405">
        <v>411.773</v>
      </c>
      <c r="U111" s="405"/>
      <c r="V111" s="405">
        <v>0</v>
      </c>
      <c r="W111" s="405">
        <v>0</v>
      </c>
      <c r="X111" s="405">
        <v>0</v>
      </c>
      <c r="Y111" s="407" t="s">
        <v>503</v>
      </c>
      <c r="Z111" s="405">
        <v>1113.704</v>
      </c>
      <c r="AA111" s="405">
        <v>0</v>
      </c>
      <c r="AB111" s="405">
        <v>1113.704</v>
      </c>
      <c r="AC111" s="405"/>
      <c r="AD111" s="405">
        <v>0</v>
      </c>
      <c r="AE111" s="405">
        <v>0</v>
      </c>
      <c r="AF111" s="405">
        <v>0</v>
      </c>
      <c r="AG111" s="405"/>
      <c r="AH111" s="405">
        <v>124.469</v>
      </c>
      <c r="AI111" s="405">
        <v>47.964</v>
      </c>
      <c r="AJ111" s="405">
        <v>172.434</v>
      </c>
      <c r="AK111" s="407" t="s">
        <v>503</v>
      </c>
      <c r="AL111" s="405">
        <v>150.853</v>
      </c>
      <c r="AM111" s="405">
        <v>0</v>
      </c>
      <c r="AN111" s="405">
        <v>150.853</v>
      </c>
      <c r="AO111" s="405"/>
      <c r="AP111" s="405">
        <v>2212.051</v>
      </c>
      <c r="AQ111" s="405">
        <v>1636.825</v>
      </c>
      <c r="AR111" s="405">
        <v>3848.877</v>
      </c>
      <c r="AS111" s="405"/>
      <c r="AT111" s="405">
        <v>27037.25</v>
      </c>
      <c r="AU111" s="405">
        <v>3635.4030000000002</v>
      </c>
      <c r="AV111" s="405">
        <v>30672.658000000003</v>
      </c>
    </row>
    <row r="112" spans="1:48" s="403" customFormat="1" ht="9.95" customHeight="1">
      <c r="A112" s="407" t="s">
        <v>504</v>
      </c>
      <c r="B112" s="405">
        <v>0</v>
      </c>
      <c r="C112" s="405">
        <v>0</v>
      </c>
      <c r="D112" s="405">
        <v>0</v>
      </c>
      <c r="E112" s="405"/>
      <c r="F112" s="405">
        <v>0</v>
      </c>
      <c r="G112" s="405">
        <v>0</v>
      </c>
      <c r="H112" s="405">
        <v>0</v>
      </c>
      <c r="I112" s="405"/>
      <c r="J112" s="405">
        <v>4252.607</v>
      </c>
      <c r="K112" s="405">
        <v>0</v>
      </c>
      <c r="L112" s="405">
        <v>4252.607</v>
      </c>
      <c r="M112" s="407" t="s">
        <v>504</v>
      </c>
      <c r="N112" s="405">
        <v>0</v>
      </c>
      <c r="O112" s="405">
        <v>0</v>
      </c>
      <c r="P112" s="405">
        <v>0</v>
      </c>
      <c r="Q112" s="405"/>
      <c r="R112" s="405">
        <v>0</v>
      </c>
      <c r="S112" s="405">
        <v>0</v>
      </c>
      <c r="T112" s="405">
        <v>0</v>
      </c>
      <c r="U112" s="405"/>
      <c r="V112" s="405">
        <v>0</v>
      </c>
      <c r="W112" s="405">
        <v>0</v>
      </c>
      <c r="X112" s="405">
        <v>0</v>
      </c>
      <c r="Y112" s="407" t="s">
        <v>504</v>
      </c>
      <c r="Z112" s="405">
        <v>12972.36</v>
      </c>
      <c r="AA112" s="405">
        <v>0</v>
      </c>
      <c r="AB112" s="405">
        <v>12972.36</v>
      </c>
      <c r="AC112" s="405"/>
      <c r="AD112" s="405">
        <v>0</v>
      </c>
      <c r="AE112" s="405">
        <v>0</v>
      </c>
      <c r="AF112" s="405">
        <v>0</v>
      </c>
      <c r="AG112" s="405"/>
      <c r="AH112" s="405">
        <v>0</v>
      </c>
      <c r="AI112" s="405">
        <v>0</v>
      </c>
      <c r="AJ112" s="405">
        <v>0</v>
      </c>
      <c r="AK112" s="407" t="s">
        <v>504</v>
      </c>
      <c r="AL112" s="405">
        <v>0</v>
      </c>
      <c r="AM112" s="405">
        <v>0</v>
      </c>
      <c r="AN112" s="405">
        <v>0</v>
      </c>
      <c r="AO112" s="405"/>
      <c r="AP112" s="405">
        <v>174.887</v>
      </c>
      <c r="AQ112" s="405">
        <v>0</v>
      </c>
      <c r="AR112" s="405">
        <v>174.887</v>
      </c>
      <c r="AS112" s="405"/>
      <c r="AT112" s="405">
        <v>17399.854</v>
      </c>
      <c r="AU112" s="405">
        <v>0</v>
      </c>
      <c r="AV112" s="405">
        <v>17399.854</v>
      </c>
    </row>
    <row r="113" spans="1:48" s="403" customFormat="1" ht="9.95" customHeight="1">
      <c r="A113" s="407" t="s">
        <v>505</v>
      </c>
      <c r="B113" s="405">
        <v>0</v>
      </c>
      <c r="C113" s="405">
        <v>0</v>
      </c>
      <c r="D113" s="405">
        <v>0</v>
      </c>
      <c r="E113" s="405"/>
      <c r="F113" s="405">
        <v>0</v>
      </c>
      <c r="G113" s="405">
        <v>0</v>
      </c>
      <c r="H113" s="405">
        <v>0</v>
      </c>
      <c r="I113" s="405"/>
      <c r="J113" s="405">
        <v>0</v>
      </c>
      <c r="K113" s="405">
        <v>0</v>
      </c>
      <c r="L113" s="405">
        <v>0</v>
      </c>
      <c r="M113" s="407" t="s">
        <v>505</v>
      </c>
      <c r="N113" s="405">
        <v>0</v>
      </c>
      <c r="O113" s="405">
        <v>0</v>
      </c>
      <c r="P113" s="405">
        <v>0</v>
      </c>
      <c r="Q113" s="405"/>
      <c r="R113" s="405">
        <v>0</v>
      </c>
      <c r="S113" s="405">
        <v>0</v>
      </c>
      <c r="T113" s="405">
        <v>0</v>
      </c>
      <c r="U113" s="405"/>
      <c r="V113" s="405">
        <v>0</v>
      </c>
      <c r="W113" s="405">
        <v>0</v>
      </c>
      <c r="X113" s="405">
        <v>0</v>
      </c>
      <c r="Y113" s="407" t="s">
        <v>505</v>
      </c>
      <c r="Z113" s="405">
        <v>0</v>
      </c>
      <c r="AA113" s="405">
        <v>0</v>
      </c>
      <c r="AB113" s="405">
        <v>0</v>
      </c>
      <c r="AC113" s="405"/>
      <c r="AD113" s="405">
        <v>0</v>
      </c>
      <c r="AE113" s="405">
        <v>0</v>
      </c>
      <c r="AF113" s="405">
        <v>0</v>
      </c>
      <c r="AG113" s="405"/>
      <c r="AH113" s="405">
        <v>0</v>
      </c>
      <c r="AI113" s="405">
        <v>0</v>
      </c>
      <c r="AJ113" s="405">
        <v>0</v>
      </c>
      <c r="AK113" s="407" t="s">
        <v>505</v>
      </c>
      <c r="AL113" s="405">
        <v>881.237</v>
      </c>
      <c r="AM113" s="405">
        <v>102.643</v>
      </c>
      <c r="AN113" s="405">
        <v>983.881</v>
      </c>
      <c r="AO113" s="405"/>
      <c r="AP113" s="405">
        <v>0.447</v>
      </c>
      <c r="AQ113" s="405">
        <v>0</v>
      </c>
      <c r="AR113" s="405">
        <v>0.447</v>
      </c>
      <c r="AS113" s="405"/>
      <c r="AT113" s="405">
        <v>881.684</v>
      </c>
      <c r="AU113" s="405">
        <v>102.643</v>
      </c>
      <c r="AV113" s="405">
        <v>984.328</v>
      </c>
    </row>
    <row r="114" spans="1:48" s="408" customFormat="1" ht="5.1" customHeight="1">
      <c r="A114" s="407"/>
      <c r="B114" s="405"/>
      <c r="C114" s="405"/>
      <c r="D114" s="405"/>
      <c r="E114" s="405"/>
      <c r="F114" s="405"/>
      <c r="G114" s="405"/>
      <c r="H114" s="405"/>
      <c r="I114" s="405"/>
      <c r="J114" s="405"/>
      <c r="K114" s="405"/>
      <c r="L114" s="405"/>
      <c r="M114" s="407"/>
      <c r="N114" s="405"/>
      <c r="O114" s="405"/>
      <c r="P114" s="405"/>
      <c r="Q114" s="405"/>
      <c r="R114" s="405"/>
      <c r="S114" s="405"/>
      <c r="T114" s="405"/>
      <c r="U114" s="405"/>
      <c r="V114" s="405"/>
      <c r="W114" s="405"/>
      <c r="X114" s="405"/>
      <c r="Y114" s="407"/>
      <c r="Z114" s="405"/>
      <c r="AA114" s="405"/>
      <c r="AB114" s="405"/>
      <c r="AC114" s="405"/>
      <c r="AD114" s="405"/>
      <c r="AE114" s="405"/>
      <c r="AF114" s="405"/>
      <c r="AG114" s="405"/>
      <c r="AH114" s="405"/>
      <c r="AI114" s="405"/>
      <c r="AJ114" s="405"/>
      <c r="AK114" s="407"/>
      <c r="AL114" s="405"/>
      <c r="AM114" s="405"/>
      <c r="AN114" s="405"/>
      <c r="AO114" s="405"/>
      <c r="AP114" s="405"/>
      <c r="AQ114" s="405"/>
      <c r="AR114" s="405"/>
      <c r="AS114" s="405"/>
      <c r="AT114" s="405"/>
      <c r="AU114" s="405"/>
      <c r="AV114" s="405"/>
    </row>
    <row r="115" spans="1:48" s="403" customFormat="1" ht="9.95" customHeight="1">
      <c r="A115" s="409" t="s">
        <v>506</v>
      </c>
      <c r="B115" s="410">
        <v>36645.187</v>
      </c>
      <c r="C115" s="410">
        <v>128.102</v>
      </c>
      <c r="D115" s="410">
        <v>36773.289</v>
      </c>
      <c r="E115" s="410"/>
      <c r="F115" s="410">
        <v>2673.24</v>
      </c>
      <c r="G115" s="410">
        <v>186.892</v>
      </c>
      <c r="H115" s="410">
        <v>2860.132</v>
      </c>
      <c r="I115" s="410"/>
      <c r="J115" s="410">
        <v>17126.624</v>
      </c>
      <c r="K115" s="410">
        <v>0.05</v>
      </c>
      <c r="L115" s="410">
        <v>17126.674</v>
      </c>
      <c r="M115" s="409" t="s">
        <v>506</v>
      </c>
      <c r="N115" s="410">
        <v>11099.681</v>
      </c>
      <c r="O115" s="410">
        <v>1.519</v>
      </c>
      <c r="P115" s="410">
        <v>11101.2</v>
      </c>
      <c r="Q115" s="410"/>
      <c r="R115" s="410">
        <v>20534.248</v>
      </c>
      <c r="S115" s="410">
        <v>0</v>
      </c>
      <c r="T115" s="410">
        <v>20534.248</v>
      </c>
      <c r="U115" s="410"/>
      <c r="V115" s="410">
        <v>11.155</v>
      </c>
      <c r="W115" s="410">
        <v>0.942</v>
      </c>
      <c r="X115" s="410">
        <v>12.098</v>
      </c>
      <c r="Y115" s="409" t="s">
        <v>506</v>
      </c>
      <c r="Z115" s="410">
        <v>15901.812</v>
      </c>
      <c r="AA115" s="410">
        <v>36.915</v>
      </c>
      <c r="AB115" s="410">
        <v>15938.727</v>
      </c>
      <c r="AC115" s="410"/>
      <c r="AD115" s="410">
        <v>6.66</v>
      </c>
      <c r="AE115" s="410">
        <v>0.389</v>
      </c>
      <c r="AF115" s="410">
        <v>7.05</v>
      </c>
      <c r="AG115" s="410"/>
      <c r="AH115" s="410">
        <v>5418.628</v>
      </c>
      <c r="AI115" s="410">
        <v>2877.217</v>
      </c>
      <c r="AJ115" s="410">
        <v>8295.845</v>
      </c>
      <c r="AK115" s="409" t="s">
        <v>506</v>
      </c>
      <c r="AL115" s="410">
        <v>2562.892</v>
      </c>
      <c r="AM115" s="410">
        <v>36.095</v>
      </c>
      <c r="AN115" s="410">
        <v>2598.988</v>
      </c>
      <c r="AO115" s="410"/>
      <c r="AP115" s="410">
        <v>1910.931</v>
      </c>
      <c r="AQ115" s="410">
        <v>23.165</v>
      </c>
      <c r="AR115" s="410">
        <v>1934.096</v>
      </c>
      <c r="AS115" s="410"/>
      <c r="AT115" s="410">
        <v>113891.05799999998</v>
      </c>
      <c r="AU115" s="410">
        <v>3291.286</v>
      </c>
      <c r="AV115" s="410">
        <v>117182.34700000001</v>
      </c>
    </row>
    <row r="116" spans="1:48" s="408" customFormat="1" ht="5.1" customHeight="1">
      <c r="A116" s="407"/>
      <c r="B116" s="410"/>
      <c r="C116" s="410"/>
      <c r="D116" s="410"/>
      <c r="E116" s="410"/>
      <c r="F116" s="410"/>
      <c r="G116" s="410"/>
      <c r="H116" s="410"/>
      <c r="I116" s="410"/>
      <c r="J116" s="410"/>
      <c r="K116" s="410"/>
      <c r="L116" s="410"/>
      <c r="M116" s="407"/>
      <c r="N116" s="410"/>
      <c r="O116" s="410"/>
      <c r="P116" s="410"/>
      <c r="Q116" s="410"/>
      <c r="R116" s="410"/>
      <c r="S116" s="410"/>
      <c r="T116" s="410"/>
      <c r="U116" s="410"/>
      <c r="V116" s="410"/>
      <c r="W116" s="410"/>
      <c r="X116" s="410"/>
      <c r="Y116" s="407"/>
      <c r="Z116" s="410"/>
      <c r="AA116" s="410"/>
      <c r="AB116" s="410"/>
      <c r="AC116" s="410"/>
      <c r="AD116" s="410"/>
      <c r="AE116" s="410"/>
      <c r="AF116" s="410"/>
      <c r="AG116" s="410"/>
      <c r="AH116" s="410"/>
      <c r="AI116" s="410"/>
      <c r="AJ116" s="410"/>
      <c r="AK116" s="407"/>
      <c r="AL116" s="410"/>
      <c r="AM116" s="410"/>
      <c r="AN116" s="410"/>
      <c r="AO116" s="410"/>
      <c r="AP116" s="410"/>
      <c r="AQ116" s="410"/>
      <c r="AR116" s="410"/>
      <c r="AS116" s="410"/>
      <c r="AT116" s="410"/>
      <c r="AU116" s="410"/>
      <c r="AV116" s="410"/>
    </row>
    <row r="117" spans="1:48" s="403" customFormat="1" ht="9.95" customHeight="1">
      <c r="A117" s="409" t="s">
        <v>507</v>
      </c>
      <c r="B117" s="410">
        <v>33228.841</v>
      </c>
      <c r="C117" s="410">
        <v>0</v>
      </c>
      <c r="D117" s="410">
        <v>33228.841</v>
      </c>
      <c r="E117" s="410"/>
      <c r="F117" s="410">
        <v>1517.903</v>
      </c>
      <c r="G117" s="410">
        <v>7.769</v>
      </c>
      <c r="H117" s="410">
        <v>1525.673</v>
      </c>
      <c r="I117" s="410"/>
      <c r="J117" s="410">
        <v>245.866</v>
      </c>
      <c r="K117" s="410">
        <v>0</v>
      </c>
      <c r="L117" s="410">
        <v>245.866</v>
      </c>
      <c r="M117" s="409" t="s">
        <v>507</v>
      </c>
      <c r="N117" s="410">
        <v>12716.342</v>
      </c>
      <c r="O117" s="410">
        <v>42.756</v>
      </c>
      <c r="P117" s="410">
        <v>12759.099</v>
      </c>
      <c r="Q117" s="410"/>
      <c r="R117" s="410">
        <v>704.013</v>
      </c>
      <c r="S117" s="410">
        <v>3.564</v>
      </c>
      <c r="T117" s="410">
        <v>707.577</v>
      </c>
      <c r="U117" s="410"/>
      <c r="V117" s="410">
        <v>1224.212</v>
      </c>
      <c r="W117" s="410">
        <v>0</v>
      </c>
      <c r="X117" s="410">
        <v>1224.212</v>
      </c>
      <c r="Y117" s="409" t="s">
        <v>507</v>
      </c>
      <c r="Z117" s="410">
        <v>2502.891</v>
      </c>
      <c r="AA117" s="410">
        <v>0</v>
      </c>
      <c r="AB117" s="410">
        <v>2502.891</v>
      </c>
      <c r="AC117" s="410"/>
      <c r="AD117" s="410">
        <v>558.422</v>
      </c>
      <c r="AE117" s="410">
        <v>0</v>
      </c>
      <c r="AF117" s="410">
        <v>558.422</v>
      </c>
      <c r="AG117" s="410"/>
      <c r="AH117" s="410">
        <v>0</v>
      </c>
      <c r="AI117" s="410">
        <v>0</v>
      </c>
      <c r="AJ117" s="410">
        <v>0</v>
      </c>
      <c r="AK117" s="409" t="s">
        <v>507</v>
      </c>
      <c r="AL117" s="410">
        <v>261.238</v>
      </c>
      <c r="AM117" s="410">
        <v>0</v>
      </c>
      <c r="AN117" s="410">
        <v>261.238</v>
      </c>
      <c r="AO117" s="410"/>
      <c r="AP117" s="410">
        <v>91.279</v>
      </c>
      <c r="AQ117" s="410">
        <v>1.495</v>
      </c>
      <c r="AR117" s="410">
        <v>92.774</v>
      </c>
      <c r="AS117" s="410"/>
      <c r="AT117" s="410">
        <v>53051.007000000005</v>
      </c>
      <c r="AU117" s="410">
        <v>55.583999999999996</v>
      </c>
      <c r="AV117" s="410">
        <v>53106.593</v>
      </c>
    </row>
    <row r="118" spans="1:48" s="403" customFormat="1" ht="9.95" customHeight="1">
      <c r="A118" s="407" t="s">
        <v>508</v>
      </c>
      <c r="B118" s="405">
        <v>10123.214</v>
      </c>
      <c r="C118" s="405">
        <v>0</v>
      </c>
      <c r="D118" s="405">
        <v>10123.214</v>
      </c>
      <c r="E118" s="405"/>
      <c r="F118" s="405">
        <v>940.814</v>
      </c>
      <c r="G118" s="405">
        <v>0</v>
      </c>
      <c r="H118" s="405">
        <v>940.814</v>
      </c>
      <c r="I118" s="405"/>
      <c r="J118" s="405">
        <v>0</v>
      </c>
      <c r="K118" s="405">
        <v>0</v>
      </c>
      <c r="L118" s="405">
        <v>0</v>
      </c>
      <c r="M118" s="407" t="s">
        <v>508</v>
      </c>
      <c r="N118" s="405">
        <v>0.214</v>
      </c>
      <c r="O118" s="405">
        <v>0</v>
      </c>
      <c r="P118" s="405">
        <v>0.214</v>
      </c>
      <c r="Q118" s="405"/>
      <c r="R118" s="405">
        <v>4.459</v>
      </c>
      <c r="S118" s="405">
        <v>3.564</v>
      </c>
      <c r="T118" s="405">
        <v>8.023</v>
      </c>
      <c r="U118" s="405"/>
      <c r="V118" s="405">
        <v>0</v>
      </c>
      <c r="W118" s="405">
        <v>0</v>
      </c>
      <c r="X118" s="405">
        <v>0</v>
      </c>
      <c r="Y118" s="407" t="s">
        <v>508</v>
      </c>
      <c r="Z118" s="405">
        <v>0</v>
      </c>
      <c r="AA118" s="405">
        <v>0</v>
      </c>
      <c r="AB118" s="405">
        <v>0</v>
      </c>
      <c r="AC118" s="405"/>
      <c r="AD118" s="405">
        <v>0</v>
      </c>
      <c r="AE118" s="405">
        <v>0</v>
      </c>
      <c r="AF118" s="405">
        <v>0</v>
      </c>
      <c r="AG118" s="405"/>
      <c r="AH118" s="405">
        <v>0</v>
      </c>
      <c r="AI118" s="405">
        <v>0</v>
      </c>
      <c r="AJ118" s="405">
        <v>0</v>
      </c>
      <c r="AK118" s="407" t="s">
        <v>508</v>
      </c>
      <c r="AL118" s="405">
        <v>0</v>
      </c>
      <c r="AM118" s="405">
        <v>0</v>
      </c>
      <c r="AN118" s="405">
        <v>0</v>
      </c>
      <c r="AO118" s="405"/>
      <c r="AP118" s="405">
        <v>27.679</v>
      </c>
      <c r="AQ118" s="405">
        <v>1.495</v>
      </c>
      <c r="AR118" s="405">
        <v>29.174</v>
      </c>
      <c r="AS118" s="405"/>
      <c r="AT118" s="405">
        <v>11096.380000000001</v>
      </c>
      <c r="AU118" s="405">
        <v>5.059</v>
      </c>
      <c r="AV118" s="405">
        <v>11101.439</v>
      </c>
    </row>
    <row r="119" spans="1:48" s="403" customFormat="1" ht="9.95" customHeight="1">
      <c r="A119" s="407" t="s">
        <v>509</v>
      </c>
      <c r="B119" s="405">
        <v>23105.626</v>
      </c>
      <c r="C119" s="405">
        <v>0</v>
      </c>
      <c r="D119" s="405">
        <v>23105.626</v>
      </c>
      <c r="E119" s="405"/>
      <c r="F119" s="405">
        <v>577.089</v>
      </c>
      <c r="G119" s="405">
        <v>7.769</v>
      </c>
      <c r="H119" s="405">
        <v>584.859</v>
      </c>
      <c r="I119" s="405"/>
      <c r="J119" s="405">
        <v>245.866</v>
      </c>
      <c r="K119" s="405">
        <v>0</v>
      </c>
      <c r="L119" s="405">
        <v>245.866</v>
      </c>
      <c r="M119" s="407" t="s">
        <v>509</v>
      </c>
      <c r="N119" s="405">
        <v>12716.127</v>
      </c>
      <c r="O119" s="405">
        <v>42.756</v>
      </c>
      <c r="P119" s="405">
        <v>12758.884</v>
      </c>
      <c r="Q119" s="405"/>
      <c r="R119" s="405">
        <v>699.553</v>
      </c>
      <c r="S119" s="405">
        <v>0</v>
      </c>
      <c r="T119" s="405">
        <v>699.553</v>
      </c>
      <c r="U119" s="405"/>
      <c r="V119" s="405">
        <v>1224.212</v>
      </c>
      <c r="W119" s="405">
        <v>0</v>
      </c>
      <c r="X119" s="405">
        <v>1224.212</v>
      </c>
      <c r="Y119" s="407" t="s">
        <v>509</v>
      </c>
      <c r="Z119" s="405">
        <v>2502.891</v>
      </c>
      <c r="AA119" s="405">
        <v>0</v>
      </c>
      <c r="AB119" s="405">
        <v>2502.891</v>
      </c>
      <c r="AC119" s="405"/>
      <c r="AD119" s="405">
        <v>558.422</v>
      </c>
      <c r="AE119" s="405">
        <v>0</v>
      </c>
      <c r="AF119" s="405">
        <v>558.422</v>
      </c>
      <c r="AG119" s="405"/>
      <c r="AH119" s="405">
        <v>0</v>
      </c>
      <c r="AI119" s="405">
        <v>0</v>
      </c>
      <c r="AJ119" s="405">
        <v>0</v>
      </c>
      <c r="AK119" s="407" t="s">
        <v>509</v>
      </c>
      <c r="AL119" s="405">
        <v>261.238</v>
      </c>
      <c r="AM119" s="405">
        <v>0</v>
      </c>
      <c r="AN119" s="405">
        <v>261.238</v>
      </c>
      <c r="AO119" s="405"/>
      <c r="AP119" s="405">
        <v>63.6</v>
      </c>
      <c r="AQ119" s="405">
        <v>0</v>
      </c>
      <c r="AR119" s="405">
        <v>63.6</v>
      </c>
      <c r="AS119" s="405"/>
      <c r="AT119" s="405">
        <v>41954.623999999996</v>
      </c>
      <c r="AU119" s="405">
        <v>50.525</v>
      </c>
      <c r="AV119" s="405">
        <v>42005.151</v>
      </c>
    </row>
    <row r="120" spans="1:48" s="408" customFormat="1" ht="5.1" customHeight="1">
      <c r="A120" s="413"/>
      <c r="B120" s="410"/>
      <c r="C120" s="410"/>
      <c r="D120" s="410"/>
      <c r="E120" s="410"/>
      <c r="F120" s="410"/>
      <c r="G120" s="410"/>
      <c r="H120" s="410"/>
      <c r="I120" s="410"/>
      <c r="J120" s="410"/>
      <c r="K120" s="410"/>
      <c r="L120" s="410"/>
      <c r="M120" s="413"/>
      <c r="N120" s="410"/>
      <c r="O120" s="410"/>
      <c r="P120" s="410"/>
      <c r="Q120" s="410"/>
      <c r="R120" s="410"/>
      <c r="S120" s="410"/>
      <c r="T120" s="410"/>
      <c r="U120" s="410"/>
      <c r="V120" s="410"/>
      <c r="W120" s="410"/>
      <c r="X120" s="410"/>
      <c r="Y120" s="413"/>
      <c r="Z120" s="410"/>
      <c r="AA120" s="410"/>
      <c r="AB120" s="410"/>
      <c r="AC120" s="410"/>
      <c r="AD120" s="410"/>
      <c r="AE120" s="410"/>
      <c r="AF120" s="410"/>
      <c r="AG120" s="410"/>
      <c r="AH120" s="410"/>
      <c r="AI120" s="410"/>
      <c r="AJ120" s="410"/>
      <c r="AK120" s="413"/>
      <c r="AL120" s="410"/>
      <c r="AM120" s="410"/>
      <c r="AN120" s="410"/>
      <c r="AO120" s="410"/>
      <c r="AP120" s="410"/>
      <c r="AQ120" s="410"/>
      <c r="AR120" s="410"/>
      <c r="AS120" s="410"/>
      <c r="AT120" s="410"/>
      <c r="AU120" s="410"/>
      <c r="AV120" s="410"/>
    </row>
    <row r="121" spans="1:48" s="408" customFormat="1" ht="9.95" customHeight="1">
      <c r="A121" s="462" t="s">
        <v>510</v>
      </c>
      <c r="B121" s="410">
        <v>131577.942</v>
      </c>
      <c r="C121" s="410">
        <v>0</v>
      </c>
      <c r="D121" s="410">
        <v>131577.942</v>
      </c>
      <c r="E121" s="410"/>
      <c r="F121" s="410">
        <v>1946.608</v>
      </c>
      <c r="G121" s="410">
        <v>0</v>
      </c>
      <c r="H121" s="410">
        <v>1946.608</v>
      </c>
      <c r="I121" s="410"/>
      <c r="J121" s="410">
        <v>0</v>
      </c>
      <c r="K121" s="410">
        <v>0</v>
      </c>
      <c r="L121" s="410">
        <v>0</v>
      </c>
      <c r="M121" s="462" t="s">
        <v>510</v>
      </c>
      <c r="N121" s="410">
        <v>0</v>
      </c>
      <c r="O121" s="410">
        <v>0</v>
      </c>
      <c r="P121" s="410">
        <v>0</v>
      </c>
      <c r="Q121" s="410"/>
      <c r="R121" s="410">
        <v>0</v>
      </c>
      <c r="S121" s="410">
        <v>0</v>
      </c>
      <c r="T121" s="410">
        <v>0</v>
      </c>
      <c r="U121" s="410"/>
      <c r="V121" s="410">
        <v>0</v>
      </c>
      <c r="W121" s="410">
        <v>0</v>
      </c>
      <c r="X121" s="410">
        <v>0</v>
      </c>
      <c r="Y121" s="462" t="s">
        <v>510</v>
      </c>
      <c r="Z121" s="410">
        <v>0</v>
      </c>
      <c r="AA121" s="410">
        <v>0</v>
      </c>
      <c r="AB121" s="410">
        <v>0</v>
      </c>
      <c r="AC121" s="410"/>
      <c r="AD121" s="410">
        <v>0</v>
      </c>
      <c r="AE121" s="410">
        <v>0</v>
      </c>
      <c r="AF121" s="410">
        <v>0</v>
      </c>
      <c r="AG121" s="410"/>
      <c r="AH121" s="410">
        <v>0</v>
      </c>
      <c r="AI121" s="410">
        <v>0</v>
      </c>
      <c r="AJ121" s="410">
        <v>0</v>
      </c>
      <c r="AK121" s="462" t="s">
        <v>510</v>
      </c>
      <c r="AL121" s="410">
        <v>0</v>
      </c>
      <c r="AM121" s="410">
        <v>0</v>
      </c>
      <c r="AN121" s="410">
        <v>0</v>
      </c>
      <c r="AO121" s="410"/>
      <c r="AP121" s="410">
        <v>0</v>
      </c>
      <c r="AQ121" s="410">
        <v>0</v>
      </c>
      <c r="AR121" s="410">
        <v>0</v>
      </c>
      <c r="AS121" s="410"/>
      <c r="AT121" s="410">
        <v>133524.55000000002</v>
      </c>
      <c r="AU121" s="410">
        <v>0</v>
      </c>
      <c r="AV121" s="410">
        <v>133524.55000000002</v>
      </c>
    </row>
    <row r="122" spans="1:48" s="408" customFormat="1" ht="5.1" customHeight="1">
      <c r="A122" s="407"/>
      <c r="B122" s="410"/>
      <c r="C122" s="410"/>
      <c r="D122" s="410"/>
      <c r="E122" s="410"/>
      <c r="F122" s="410"/>
      <c r="G122" s="410"/>
      <c r="H122" s="410"/>
      <c r="I122" s="410"/>
      <c r="J122" s="410"/>
      <c r="K122" s="410"/>
      <c r="L122" s="410"/>
      <c r="M122" s="407"/>
      <c r="N122" s="410"/>
      <c r="O122" s="410"/>
      <c r="P122" s="410"/>
      <c r="Q122" s="410"/>
      <c r="R122" s="410"/>
      <c r="S122" s="410"/>
      <c r="T122" s="410"/>
      <c r="U122" s="410"/>
      <c r="V122" s="410"/>
      <c r="W122" s="410"/>
      <c r="X122" s="410"/>
      <c r="Y122" s="407"/>
      <c r="Z122" s="410"/>
      <c r="AA122" s="410"/>
      <c r="AB122" s="410"/>
      <c r="AC122" s="410"/>
      <c r="AD122" s="410"/>
      <c r="AE122" s="410"/>
      <c r="AF122" s="410"/>
      <c r="AG122" s="410"/>
      <c r="AH122" s="410"/>
      <c r="AI122" s="410"/>
      <c r="AJ122" s="410"/>
      <c r="AK122" s="407"/>
      <c r="AL122" s="410"/>
      <c r="AM122" s="410"/>
      <c r="AN122" s="410"/>
      <c r="AO122" s="410"/>
      <c r="AP122" s="410"/>
      <c r="AQ122" s="410"/>
      <c r="AR122" s="410"/>
      <c r="AS122" s="410"/>
      <c r="AT122" s="410"/>
      <c r="AU122" s="410"/>
      <c r="AV122" s="410"/>
    </row>
    <row r="123" spans="1:48" s="403" customFormat="1" ht="9.95" customHeight="1">
      <c r="A123" s="401" t="s">
        <v>511</v>
      </c>
      <c r="B123" s="402">
        <v>3650740.64</v>
      </c>
      <c r="C123" s="402">
        <v>157570.323</v>
      </c>
      <c r="D123" s="402">
        <v>3808310.963</v>
      </c>
      <c r="E123" s="402"/>
      <c r="F123" s="402">
        <v>750871.413</v>
      </c>
      <c r="G123" s="402">
        <v>144674.053</v>
      </c>
      <c r="H123" s="402">
        <v>895545.467</v>
      </c>
      <c r="I123" s="402"/>
      <c r="J123" s="402">
        <v>1749544.023</v>
      </c>
      <c r="K123" s="402">
        <v>14826.658</v>
      </c>
      <c r="L123" s="402">
        <v>1764370.681</v>
      </c>
      <c r="M123" s="401" t="s">
        <v>511</v>
      </c>
      <c r="N123" s="402">
        <v>1479493.064</v>
      </c>
      <c r="O123" s="402">
        <v>76757.864</v>
      </c>
      <c r="P123" s="402">
        <v>1556250.928</v>
      </c>
      <c r="Q123" s="402"/>
      <c r="R123" s="402">
        <v>580878.242</v>
      </c>
      <c r="S123" s="402">
        <v>887.257</v>
      </c>
      <c r="T123" s="402">
        <v>581765.5</v>
      </c>
      <c r="U123" s="402"/>
      <c r="V123" s="402">
        <v>271444.371</v>
      </c>
      <c r="W123" s="402">
        <v>3050.78</v>
      </c>
      <c r="X123" s="402">
        <v>274495.151</v>
      </c>
      <c r="Y123" s="401" t="s">
        <v>511</v>
      </c>
      <c r="Z123" s="402">
        <v>1019430.312</v>
      </c>
      <c r="AA123" s="402">
        <v>3962.083</v>
      </c>
      <c r="AB123" s="402">
        <v>1023392.396</v>
      </c>
      <c r="AC123" s="402"/>
      <c r="AD123" s="402">
        <v>4251.201</v>
      </c>
      <c r="AE123" s="402">
        <v>0.389</v>
      </c>
      <c r="AF123" s="402">
        <v>4251.59</v>
      </c>
      <c r="AG123" s="402"/>
      <c r="AH123" s="402">
        <v>201903.202</v>
      </c>
      <c r="AI123" s="402">
        <v>164333.753</v>
      </c>
      <c r="AJ123" s="402">
        <v>366236.955</v>
      </c>
      <c r="AK123" s="401" t="s">
        <v>511</v>
      </c>
      <c r="AL123" s="402">
        <v>295275.844</v>
      </c>
      <c r="AM123" s="402">
        <v>10933.281</v>
      </c>
      <c r="AN123" s="402">
        <v>306209.125</v>
      </c>
      <c r="AO123" s="402"/>
      <c r="AP123" s="402">
        <v>749298.539</v>
      </c>
      <c r="AQ123" s="402">
        <v>138386.408</v>
      </c>
      <c r="AR123" s="402">
        <v>887684.947</v>
      </c>
      <c r="AS123" s="402"/>
      <c r="AT123" s="402">
        <v>10753130.851000002</v>
      </c>
      <c r="AU123" s="402">
        <v>715382.8489999999</v>
      </c>
      <c r="AV123" s="402">
        <v>11468513.703000002</v>
      </c>
    </row>
    <row r="124" spans="1:48" s="408" customFormat="1" ht="5.1" customHeight="1">
      <c r="A124" s="407"/>
      <c r="B124" s="410"/>
      <c r="C124" s="410"/>
      <c r="D124" s="410"/>
      <c r="E124" s="410"/>
      <c r="F124" s="410"/>
      <c r="G124" s="410"/>
      <c r="H124" s="410"/>
      <c r="I124" s="410"/>
      <c r="J124" s="410"/>
      <c r="K124" s="410"/>
      <c r="L124" s="410"/>
      <c r="M124" s="407"/>
      <c r="N124" s="410"/>
      <c r="O124" s="410"/>
      <c r="P124" s="410"/>
      <c r="Q124" s="410"/>
      <c r="R124" s="410"/>
      <c r="S124" s="410"/>
      <c r="T124" s="410"/>
      <c r="U124" s="410"/>
      <c r="V124" s="410"/>
      <c r="W124" s="410"/>
      <c r="X124" s="410"/>
      <c r="Y124" s="407"/>
      <c r="Z124" s="410"/>
      <c r="AA124" s="410"/>
      <c r="AB124" s="410"/>
      <c r="AC124" s="410"/>
      <c r="AD124" s="410"/>
      <c r="AE124" s="410"/>
      <c r="AF124" s="410"/>
      <c r="AG124" s="410"/>
      <c r="AH124" s="410"/>
      <c r="AI124" s="410"/>
      <c r="AJ124" s="410"/>
      <c r="AK124" s="407"/>
      <c r="AL124" s="410"/>
      <c r="AM124" s="410"/>
      <c r="AN124" s="410"/>
      <c r="AO124" s="410"/>
      <c r="AP124" s="410"/>
      <c r="AQ124" s="410"/>
      <c r="AR124" s="410"/>
      <c r="AS124" s="410"/>
      <c r="AT124" s="410"/>
      <c r="AU124" s="410"/>
      <c r="AV124" s="410"/>
    </row>
    <row r="125" spans="1:48" s="403" customFormat="1" ht="9.95" customHeight="1">
      <c r="A125" s="401" t="s">
        <v>512</v>
      </c>
      <c r="B125" s="402">
        <v>906558.074</v>
      </c>
      <c r="C125" s="402">
        <v>0</v>
      </c>
      <c r="D125" s="402">
        <v>906558.074</v>
      </c>
      <c r="E125" s="402"/>
      <c r="F125" s="402">
        <v>88626.045</v>
      </c>
      <c r="G125" s="402">
        <v>0</v>
      </c>
      <c r="H125" s="402">
        <v>88626.045</v>
      </c>
      <c r="I125" s="402"/>
      <c r="J125" s="402">
        <v>371671.504</v>
      </c>
      <c r="K125" s="402">
        <v>0</v>
      </c>
      <c r="L125" s="402">
        <v>371671.504</v>
      </c>
      <c r="M125" s="401" t="s">
        <v>512</v>
      </c>
      <c r="N125" s="402">
        <v>316099.428</v>
      </c>
      <c r="O125" s="402">
        <v>0</v>
      </c>
      <c r="P125" s="402">
        <v>316099.428</v>
      </c>
      <c r="Q125" s="402"/>
      <c r="R125" s="402">
        <v>181594.335</v>
      </c>
      <c r="S125" s="402">
        <v>0</v>
      </c>
      <c r="T125" s="402">
        <v>181594.335</v>
      </c>
      <c r="U125" s="402"/>
      <c r="V125" s="402">
        <v>66487.994</v>
      </c>
      <c r="W125" s="402">
        <v>0</v>
      </c>
      <c r="X125" s="402">
        <v>66487.994</v>
      </c>
      <c r="Y125" s="401" t="s">
        <v>512</v>
      </c>
      <c r="Z125" s="402">
        <v>301237.595</v>
      </c>
      <c r="AA125" s="402">
        <v>0</v>
      </c>
      <c r="AB125" s="402">
        <v>301237.595</v>
      </c>
      <c r="AC125" s="402"/>
      <c r="AD125" s="402">
        <v>15980.597</v>
      </c>
      <c r="AE125" s="402">
        <v>0</v>
      </c>
      <c r="AF125" s="402">
        <v>15980.597</v>
      </c>
      <c r="AG125" s="402"/>
      <c r="AH125" s="402">
        <v>195067.041</v>
      </c>
      <c r="AI125" s="402">
        <v>0</v>
      </c>
      <c r="AJ125" s="402">
        <v>195067.041</v>
      </c>
      <c r="AK125" s="401" t="s">
        <v>512</v>
      </c>
      <c r="AL125" s="402">
        <v>72994.955</v>
      </c>
      <c r="AM125" s="402">
        <v>0</v>
      </c>
      <c r="AN125" s="402">
        <v>72994.955</v>
      </c>
      <c r="AO125" s="402"/>
      <c r="AP125" s="402">
        <v>165711.484</v>
      </c>
      <c r="AQ125" s="402">
        <v>0</v>
      </c>
      <c r="AR125" s="402">
        <v>165711.484</v>
      </c>
      <c r="AS125" s="402"/>
      <c r="AT125" s="402">
        <v>2682029.0520000006</v>
      </c>
      <c r="AU125" s="402">
        <v>0</v>
      </c>
      <c r="AV125" s="402">
        <v>2682029.0520000006</v>
      </c>
    </row>
    <row r="126" spans="1:48" s="403" customFormat="1" ht="9.95" customHeight="1">
      <c r="A126" s="407" t="s">
        <v>513</v>
      </c>
      <c r="B126" s="405">
        <v>605109.516</v>
      </c>
      <c r="C126" s="405">
        <v>0</v>
      </c>
      <c r="D126" s="405">
        <v>605109.516</v>
      </c>
      <c r="E126" s="405"/>
      <c r="F126" s="405">
        <v>81759.039</v>
      </c>
      <c r="G126" s="405">
        <v>0</v>
      </c>
      <c r="H126" s="405">
        <v>81759.039</v>
      </c>
      <c r="I126" s="405"/>
      <c r="J126" s="405">
        <v>288620.64</v>
      </c>
      <c r="K126" s="405">
        <v>0</v>
      </c>
      <c r="L126" s="405">
        <v>288620.64</v>
      </c>
      <c r="M126" s="407" t="s">
        <v>513</v>
      </c>
      <c r="N126" s="405">
        <v>235356.63</v>
      </c>
      <c r="O126" s="405">
        <v>0</v>
      </c>
      <c r="P126" s="405">
        <v>235356.63</v>
      </c>
      <c r="Q126" s="405"/>
      <c r="R126" s="405">
        <v>138418.24</v>
      </c>
      <c r="S126" s="405">
        <v>0</v>
      </c>
      <c r="T126" s="405">
        <v>138418.24</v>
      </c>
      <c r="U126" s="405"/>
      <c r="V126" s="405">
        <v>82841.981</v>
      </c>
      <c r="W126" s="405">
        <v>0</v>
      </c>
      <c r="X126" s="405">
        <v>82841.981</v>
      </c>
      <c r="Y126" s="407" t="s">
        <v>513</v>
      </c>
      <c r="Z126" s="405">
        <v>247924.4</v>
      </c>
      <c r="AA126" s="405">
        <v>0</v>
      </c>
      <c r="AB126" s="405">
        <v>247924.4</v>
      </c>
      <c r="AC126" s="405"/>
      <c r="AD126" s="405">
        <v>14138.008</v>
      </c>
      <c r="AE126" s="405">
        <v>0</v>
      </c>
      <c r="AF126" s="405">
        <v>14138.008</v>
      </c>
      <c r="AG126" s="405"/>
      <c r="AH126" s="405">
        <v>156747</v>
      </c>
      <c r="AI126" s="405">
        <v>0</v>
      </c>
      <c r="AJ126" s="405">
        <v>156747</v>
      </c>
      <c r="AK126" s="407" t="s">
        <v>513</v>
      </c>
      <c r="AL126" s="405">
        <v>62771.98</v>
      </c>
      <c r="AM126" s="405">
        <v>0</v>
      </c>
      <c r="AN126" s="405">
        <v>62771.98</v>
      </c>
      <c r="AO126" s="405"/>
      <c r="AP126" s="405">
        <v>152518.157</v>
      </c>
      <c r="AQ126" s="405">
        <v>0</v>
      </c>
      <c r="AR126" s="405">
        <v>152518.157</v>
      </c>
      <c r="AS126" s="405"/>
      <c r="AT126" s="405">
        <v>2066205.5909999995</v>
      </c>
      <c r="AU126" s="405">
        <v>0</v>
      </c>
      <c r="AV126" s="405">
        <v>2066205.5909999995</v>
      </c>
    </row>
    <row r="127" spans="1:48" s="403" customFormat="1" ht="9.95" customHeight="1">
      <c r="A127" s="407" t="s">
        <v>514</v>
      </c>
      <c r="B127" s="405">
        <v>0.01</v>
      </c>
      <c r="C127" s="405">
        <v>0</v>
      </c>
      <c r="D127" s="405">
        <v>0.01</v>
      </c>
      <c r="E127" s="405"/>
      <c r="F127" s="405">
        <v>5976.09</v>
      </c>
      <c r="G127" s="405">
        <v>0</v>
      </c>
      <c r="H127" s="405">
        <v>5976.09</v>
      </c>
      <c r="I127" s="405"/>
      <c r="J127" s="405">
        <v>448.755</v>
      </c>
      <c r="K127" s="405">
        <v>0</v>
      </c>
      <c r="L127" s="405">
        <v>448.755</v>
      </c>
      <c r="M127" s="407" t="s">
        <v>514</v>
      </c>
      <c r="N127" s="405">
        <v>38085.906</v>
      </c>
      <c r="O127" s="405">
        <v>0</v>
      </c>
      <c r="P127" s="405">
        <v>38085.906</v>
      </c>
      <c r="Q127" s="405"/>
      <c r="R127" s="405">
        <v>0.007</v>
      </c>
      <c r="S127" s="405">
        <v>0</v>
      </c>
      <c r="T127" s="405">
        <v>0.007</v>
      </c>
      <c r="U127" s="405"/>
      <c r="V127" s="405">
        <v>0</v>
      </c>
      <c r="W127" s="405">
        <v>0</v>
      </c>
      <c r="X127" s="405">
        <v>0</v>
      </c>
      <c r="Y127" s="407" t="s">
        <v>514</v>
      </c>
      <c r="Z127" s="405">
        <v>0</v>
      </c>
      <c r="AA127" s="405">
        <v>0</v>
      </c>
      <c r="AB127" s="405">
        <v>0</v>
      </c>
      <c r="AC127" s="405"/>
      <c r="AD127" s="405">
        <v>0</v>
      </c>
      <c r="AE127" s="405">
        <v>0</v>
      </c>
      <c r="AF127" s="405">
        <v>0</v>
      </c>
      <c r="AG127" s="405"/>
      <c r="AH127" s="405">
        <v>0.777</v>
      </c>
      <c r="AI127" s="405">
        <v>0</v>
      </c>
      <c r="AJ127" s="405">
        <v>0.777</v>
      </c>
      <c r="AK127" s="407" t="s">
        <v>514</v>
      </c>
      <c r="AL127" s="405">
        <v>82.51</v>
      </c>
      <c r="AM127" s="405">
        <v>0</v>
      </c>
      <c r="AN127" s="405">
        <v>82.51</v>
      </c>
      <c r="AO127" s="405"/>
      <c r="AP127" s="405">
        <v>34159.123</v>
      </c>
      <c r="AQ127" s="405">
        <v>0</v>
      </c>
      <c r="AR127" s="405">
        <v>34159.123</v>
      </c>
      <c r="AS127" s="405"/>
      <c r="AT127" s="405">
        <v>78753.17800000001</v>
      </c>
      <c r="AU127" s="405">
        <v>0</v>
      </c>
      <c r="AV127" s="405">
        <v>78753.17800000001</v>
      </c>
    </row>
    <row r="128" spans="1:48" s="403" customFormat="1" ht="9.95" customHeight="1">
      <c r="A128" s="407" t="s">
        <v>515</v>
      </c>
      <c r="B128" s="405">
        <v>118516.364</v>
      </c>
      <c r="C128" s="405">
        <v>0</v>
      </c>
      <c r="D128" s="405">
        <v>118516.364</v>
      </c>
      <c r="E128" s="405"/>
      <c r="F128" s="405">
        <v>3478.121</v>
      </c>
      <c r="G128" s="405">
        <v>0</v>
      </c>
      <c r="H128" s="405">
        <v>3478.121</v>
      </c>
      <c r="I128" s="405"/>
      <c r="J128" s="405">
        <v>21835.009</v>
      </c>
      <c r="K128" s="405">
        <v>0</v>
      </c>
      <c r="L128" s="405">
        <v>21835.009</v>
      </c>
      <c r="M128" s="407" t="s">
        <v>515</v>
      </c>
      <c r="N128" s="405">
        <v>21425.765</v>
      </c>
      <c r="O128" s="405">
        <v>0</v>
      </c>
      <c r="P128" s="405">
        <v>21425.765</v>
      </c>
      <c r="Q128" s="405"/>
      <c r="R128" s="405">
        <v>17012.43</v>
      </c>
      <c r="S128" s="405">
        <v>0</v>
      </c>
      <c r="T128" s="405">
        <v>17012.43</v>
      </c>
      <c r="U128" s="405"/>
      <c r="V128" s="405">
        <v>2235.054</v>
      </c>
      <c r="W128" s="405">
        <v>0</v>
      </c>
      <c r="X128" s="405">
        <v>2235.054</v>
      </c>
      <c r="Y128" s="407" t="s">
        <v>515</v>
      </c>
      <c r="Z128" s="405">
        <v>3074.289</v>
      </c>
      <c r="AA128" s="405">
        <v>0</v>
      </c>
      <c r="AB128" s="405">
        <v>3074.289</v>
      </c>
      <c r="AC128" s="405"/>
      <c r="AD128" s="405">
        <v>4598.302</v>
      </c>
      <c r="AE128" s="405">
        <v>0</v>
      </c>
      <c r="AF128" s="405">
        <v>4598.302</v>
      </c>
      <c r="AG128" s="405"/>
      <c r="AH128" s="405">
        <v>12876.413</v>
      </c>
      <c r="AI128" s="405">
        <v>0</v>
      </c>
      <c r="AJ128" s="405">
        <v>12876.413</v>
      </c>
      <c r="AK128" s="407" t="s">
        <v>515</v>
      </c>
      <c r="AL128" s="405">
        <v>4336.066</v>
      </c>
      <c r="AM128" s="405">
        <v>0</v>
      </c>
      <c r="AN128" s="405">
        <v>4336.066</v>
      </c>
      <c r="AO128" s="405"/>
      <c r="AP128" s="405">
        <v>14465.022</v>
      </c>
      <c r="AQ128" s="405">
        <v>0</v>
      </c>
      <c r="AR128" s="405">
        <v>14465.022</v>
      </c>
      <c r="AS128" s="405"/>
      <c r="AT128" s="405">
        <v>223852.835</v>
      </c>
      <c r="AU128" s="405">
        <v>0</v>
      </c>
      <c r="AV128" s="405">
        <v>223852.835</v>
      </c>
    </row>
    <row r="129" spans="1:48" s="403" customFormat="1" ht="9.95" customHeight="1">
      <c r="A129" s="407" t="s">
        <v>516</v>
      </c>
      <c r="B129" s="405">
        <v>68.035</v>
      </c>
      <c r="C129" s="405">
        <v>0</v>
      </c>
      <c r="D129" s="405">
        <v>68.035</v>
      </c>
      <c r="E129" s="405"/>
      <c r="F129" s="405">
        <v>0</v>
      </c>
      <c r="G129" s="405">
        <v>0</v>
      </c>
      <c r="H129" s="405">
        <v>0</v>
      </c>
      <c r="I129" s="405"/>
      <c r="J129" s="405">
        <v>-29.185</v>
      </c>
      <c r="K129" s="405">
        <v>0</v>
      </c>
      <c r="L129" s="405">
        <v>-29.185</v>
      </c>
      <c r="M129" s="407" t="s">
        <v>516</v>
      </c>
      <c r="N129" s="405">
        <v>26.494</v>
      </c>
      <c r="O129" s="405">
        <v>0</v>
      </c>
      <c r="P129" s="405">
        <v>26.494</v>
      </c>
      <c r="Q129" s="405"/>
      <c r="R129" s="405">
        <v>0</v>
      </c>
      <c r="S129" s="405">
        <v>0</v>
      </c>
      <c r="T129" s="405">
        <v>0</v>
      </c>
      <c r="U129" s="405"/>
      <c r="V129" s="405">
        <v>0</v>
      </c>
      <c r="W129" s="405">
        <v>0</v>
      </c>
      <c r="X129" s="405">
        <v>0</v>
      </c>
      <c r="Y129" s="407" t="s">
        <v>516</v>
      </c>
      <c r="Z129" s="405">
        <v>0</v>
      </c>
      <c r="AA129" s="405">
        <v>0</v>
      </c>
      <c r="AB129" s="405">
        <v>0</v>
      </c>
      <c r="AC129" s="405"/>
      <c r="AD129" s="405">
        <v>-1.83</v>
      </c>
      <c r="AE129" s="405">
        <v>0</v>
      </c>
      <c r="AF129" s="405">
        <v>-1.83</v>
      </c>
      <c r="AG129" s="405"/>
      <c r="AH129" s="405">
        <v>0</v>
      </c>
      <c r="AI129" s="405">
        <v>0</v>
      </c>
      <c r="AJ129" s="405">
        <v>0</v>
      </c>
      <c r="AK129" s="407" t="s">
        <v>516</v>
      </c>
      <c r="AL129" s="405">
        <v>0</v>
      </c>
      <c r="AM129" s="405">
        <v>0</v>
      </c>
      <c r="AN129" s="405">
        <v>0</v>
      </c>
      <c r="AO129" s="405"/>
      <c r="AP129" s="405">
        <v>39.546</v>
      </c>
      <c r="AQ129" s="405">
        <v>0</v>
      </c>
      <c r="AR129" s="405">
        <v>39.546</v>
      </c>
      <c r="AS129" s="405"/>
      <c r="AT129" s="405">
        <v>103.06</v>
      </c>
      <c r="AU129" s="405">
        <v>0</v>
      </c>
      <c r="AV129" s="405">
        <v>103.06</v>
      </c>
    </row>
    <row r="130" spans="1:48" s="403" customFormat="1" ht="9.95" customHeight="1">
      <c r="A130" s="407" t="s">
        <v>517</v>
      </c>
      <c r="B130" s="405">
        <v>0</v>
      </c>
      <c r="C130" s="405">
        <v>0</v>
      </c>
      <c r="D130" s="405">
        <v>0</v>
      </c>
      <c r="E130" s="405"/>
      <c r="F130" s="405">
        <v>-3742.183</v>
      </c>
      <c r="G130" s="405">
        <v>0</v>
      </c>
      <c r="H130" s="405">
        <v>-3742.183</v>
      </c>
      <c r="I130" s="405"/>
      <c r="J130" s="405">
        <v>0</v>
      </c>
      <c r="K130" s="405">
        <v>0</v>
      </c>
      <c r="L130" s="405">
        <v>0</v>
      </c>
      <c r="M130" s="407" t="s">
        <v>517</v>
      </c>
      <c r="N130" s="405">
        <v>0</v>
      </c>
      <c r="O130" s="405">
        <v>0</v>
      </c>
      <c r="P130" s="405">
        <v>0</v>
      </c>
      <c r="Q130" s="405"/>
      <c r="R130" s="405">
        <v>0</v>
      </c>
      <c r="S130" s="405">
        <v>0</v>
      </c>
      <c r="T130" s="405">
        <v>0</v>
      </c>
      <c r="U130" s="405"/>
      <c r="V130" s="405">
        <v>-18784.211</v>
      </c>
      <c r="W130" s="405">
        <v>0</v>
      </c>
      <c r="X130" s="405">
        <v>-18784.211</v>
      </c>
      <c r="Y130" s="407" t="s">
        <v>517</v>
      </c>
      <c r="Z130" s="405">
        <v>0</v>
      </c>
      <c r="AA130" s="405">
        <v>0</v>
      </c>
      <c r="AB130" s="405">
        <v>0</v>
      </c>
      <c r="AC130" s="405"/>
      <c r="AD130" s="405">
        <v>-2792.551</v>
      </c>
      <c r="AE130" s="405">
        <v>0</v>
      </c>
      <c r="AF130" s="405">
        <v>-2792.551</v>
      </c>
      <c r="AG130" s="405"/>
      <c r="AH130" s="405">
        <v>8574.466</v>
      </c>
      <c r="AI130" s="405">
        <v>0</v>
      </c>
      <c r="AJ130" s="405">
        <v>8574.466</v>
      </c>
      <c r="AK130" s="407" t="s">
        <v>517</v>
      </c>
      <c r="AL130" s="405">
        <v>0.012</v>
      </c>
      <c r="AM130" s="405">
        <v>0</v>
      </c>
      <c r="AN130" s="405">
        <v>0.012</v>
      </c>
      <c r="AO130" s="405"/>
      <c r="AP130" s="405">
        <v>-35523.541</v>
      </c>
      <c r="AQ130" s="405">
        <v>0</v>
      </c>
      <c r="AR130" s="405">
        <v>-35523.541</v>
      </c>
      <c r="AS130" s="405"/>
      <c r="AT130" s="405">
        <v>-52268.008</v>
      </c>
      <c r="AU130" s="405">
        <v>0</v>
      </c>
      <c r="AV130" s="405">
        <v>-52268.008</v>
      </c>
    </row>
    <row r="131" spans="1:48" s="408" customFormat="1" ht="9.95" customHeight="1">
      <c r="A131" s="407" t="s">
        <v>518</v>
      </c>
      <c r="B131" s="405">
        <v>182864.147</v>
      </c>
      <c r="C131" s="405">
        <v>0</v>
      </c>
      <c r="D131" s="405">
        <v>182864.147</v>
      </c>
      <c r="E131" s="405"/>
      <c r="F131" s="405">
        <v>1154.977</v>
      </c>
      <c r="G131" s="405">
        <v>0</v>
      </c>
      <c r="H131" s="405">
        <v>1154.977</v>
      </c>
      <c r="I131" s="405"/>
      <c r="J131" s="405">
        <v>60796.284</v>
      </c>
      <c r="K131" s="405">
        <v>0</v>
      </c>
      <c r="L131" s="405">
        <v>60796.284</v>
      </c>
      <c r="M131" s="407" t="s">
        <v>518</v>
      </c>
      <c r="N131" s="405">
        <v>21204.632</v>
      </c>
      <c r="O131" s="405">
        <v>0</v>
      </c>
      <c r="P131" s="405">
        <v>21204.632</v>
      </c>
      <c r="Q131" s="405"/>
      <c r="R131" s="405">
        <v>26163.657</v>
      </c>
      <c r="S131" s="405">
        <v>0</v>
      </c>
      <c r="T131" s="405">
        <v>26163.657</v>
      </c>
      <c r="U131" s="405"/>
      <c r="V131" s="405">
        <v>195.171</v>
      </c>
      <c r="W131" s="405">
        <v>0</v>
      </c>
      <c r="X131" s="405">
        <v>195.171</v>
      </c>
      <c r="Y131" s="407" t="s">
        <v>518</v>
      </c>
      <c r="Z131" s="405">
        <v>50238.906</v>
      </c>
      <c r="AA131" s="405">
        <v>0</v>
      </c>
      <c r="AB131" s="405">
        <v>50238.906</v>
      </c>
      <c r="AC131" s="405"/>
      <c r="AD131" s="405">
        <v>38.667</v>
      </c>
      <c r="AE131" s="405">
        <v>0</v>
      </c>
      <c r="AF131" s="405">
        <v>38.667</v>
      </c>
      <c r="AG131" s="405"/>
      <c r="AH131" s="405">
        <v>16868.384</v>
      </c>
      <c r="AI131" s="405">
        <v>0</v>
      </c>
      <c r="AJ131" s="405">
        <v>16868.384</v>
      </c>
      <c r="AK131" s="407" t="s">
        <v>518</v>
      </c>
      <c r="AL131" s="405">
        <v>5804.386</v>
      </c>
      <c r="AM131" s="405">
        <v>0</v>
      </c>
      <c r="AN131" s="405">
        <v>5804.386</v>
      </c>
      <c r="AO131" s="405"/>
      <c r="AP131" s="405">
        <v>53.176</v>
      </c>
      <c r="AQ131" s="405">
        <v>0</v>
      </c>
      <c r="AR131" s="405">
        <v>53.176</v>
      </c>
      <c r="AS131" s="405"/>
      <c r="AT131" s="405">
        <v>365382.387</v>
      </c>
      <c r="AU131" s="405">
        <v>0</v>
      </c>
      <c r="AV131" s="405">
        <v>365382.387</v>
      </c>
    </row>
    <row r="132" spans="1:48" s="403" customFormat="1" ht="5.1" customHeight="1">
      <c r="A132" s="407"/>
      <c r="B132" s="410"/>
      <c r="C132" s="410"/>
      <c r="D132" s="410"/>
      <c r="E132" s="410"/>
      <c r="F132" s="410"/>
      <c r="G132" s="410"/>
      <c r="H132" s="410"/>
      <c r="I132" s="410"/>
      <c r="J132" s="410"/>
      <c r="K132" s="410"/>
      <c r="L132" s="410"/>
      <c r="M132" s="407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07"/>
      <c r="Z132" s="410"/>
      <c r="AA132" s="410"/>
      <c r="AB132" s="410"/>
      <c r="AC132" s="410"/>
      <c r="AD132" s="410"/>
      <c r="AE132" s="410"/>
      <c r="AF132" s="410"/>
      <c r="AG132" s="410"/>
      <c r="AH132" s="410"/>
      <c r="AI132" s="410"/>
      <c r="AJ132" s="410"/>
      <c r="AK132" s="407"/>
      <c r="AL132" s="410"/>
      <c r="AM132" s="410"/>
      <c r="AN132" s="410"/>
      <c r="AO132" s="410"/>
      <c r="AP132" s="410"/>
      <c r="AQ132" s="410"/>
      <c r="AR132" s="410"/>
      <c r="AS132" s="410"/>
      <c r="AT132" s="410"/>
      <c r="AU132" s="410"/>
      <c r="AV132" s="410"/>
    </row>
    <row r="133" spans="1:48" s="408" customFormat="1" ht="9.95" customHeight="1">
      <c r="A133" s="401" t="s">
        <v>519</v>
      </c>
      <c r="B133" s="402">
        <v>4557298.715</v>
      </c>
      <c r="C133" s="402">
        <v>157570.323</v>
      </c>
      <c r="D133" s="402">
        <v>4714869.038</v>
      </c>
      <c r="E133" s="402"/>
      <c r="F133" s="402">
        <v>839497.459</v>
      </c>
      <c r="G133" s="402">
        <v>144674.053</v>
      </c>
      <c r="H133" s="402">
        <v>984171.512</v>
      </c>
      <c r="I133" s="402"/>
      <c r="J133" s="402">
        <v>2121215.527</v>
      </c>
      <c r="K133" s="402">
        <v>14826.658</v>
      </c>
      <c r="L133" s="402">
        <v>2136042.185</v>
      </c>
      <c r="M133" s="401" t="s">
        <v>519</v>
      </c>
      <c r="N133" s="402">
        <v>1795592.493</v>
      </c>
      <c r="O133" s="402">
        <v>76757.864</v>
      </c>
      <c r="P133" s="402">
        <v>1872350.357</v>
      </c>
      <c r="Q133" s="402"/>
      <c r="R133" s="402">
        <v>762472.578</v>
      </c>
      <c r="S133" s="402">
        <v>887.257</v>
      </c>
      <c r="T133" s="402">
        <v>763359.835</v>
      </c>
      <c r="U133" s="402"/>
      <c r="V133" s="402">
        <v>337932.366</v>
      </c>
      <c r="W133" s="402">
        <v>3050.78</v>
      </c>
      <c r="X133" s="402">
        <v>340983.146</v>
      </c>
      <c r="Y133" s="401" t="s">
        <v>519</v>
      </c>
      <c r="Z133" s="402">
        <v>1320667.908</v>
      </c>
      <c r="AA133" s="402">
        <v>3962.083</v>
      </c>
      <c r="AB133" s="402">
        <v>1324629.992</v>
      </c>
      <c r="AC133" s="402"/>
      <c r="AD133" s="402">
        <v>20231.798</v>
      </c>
      <c r="AE133" s="402">
        <v>0.389</v>
      </c>
      <c r="AF133" s="402">
        <v>20232.187</v>
      </c>
      <c r="AG133" s="402"/>
      <c r="AH133" s="402">
        <v>396970.243</v>
      </c>
      <c r="AI133" s="402">
        <v>164333.753</v>
      </c>
      <c r="AJ133" s="402">
        <v>561303.997</v>
      </c>
      <c r="AK133" s="401" t="s">
        <v>519</v>
      </c>
      <c r="AL133" s="402">
        <v>368270.8</v>
      </c>
      <c r="AM133" s="402">
        <v>10933.281</v>
      </c>
      <c r="AN133" s="402">
        <v>379204.081</v>
      </c>
      <c r="AO133" s="402"/>
      <c r="AP133" s="402">
        <v>915010.024</v>
      </c>
      <c r="AQ133" s="402">
        <v>138386.408</v>
      </c>
      <c r="AR133" s="402">
        <v>1053396.432</v>
      </c>
      <c r="AS133" s="402"/>
      <c r="AT133" s="402">
        <v>13435159.911000002</v>
      </c>
      <c r="AU133" s="402">
        <v>715382.8489999999</v>
      </c>
      <c r="AV133" s="402">
        <v>14150542.762000002</v>
      </c>
    </row>
    <row r="134" spans="1:48" s="403" customFormat="1" ht="2.25" customHeight="1">
      <c r="A134" s="414"/>
      <c r="B134" s="402"/>
      <c r="C134" s="402"/>
      <c r="D134" s="402"/>
      <c r="E134" s="402"/>
      <c r="F134" s="402"/>
      <c r="G134" s="402"/>
      <c r="H134" s="402"/>
      <c r="I134" s="402"/>
      <c r="J134" s="402"/>
      <c r="K134" s="402"/>
      <c r="L134" s="402"/>
      <c r="M134" s="414"/>
      <c r="N134" s="402"/>
      <c r="O134" s="402"/>
      <c r="P134" s="402"/>
      <c r="Q134" s="402"/>
      <c r="R134" s="402"/>
      <c r="S134" s="402"/>
      <c r="T134" s="402"/>
      <c r="U134" s="402"/>
      <c r="V134" s="402"/>
      <c r="W134" s="402"/>
      <c r="X134" s="402"/>
      <c r="Y134" s="414"/>
      <c r="Z134" s="402"/>
      <c r="AA134" s="402"/>
      <c r="AB134" s="402"/>
      <c r="AC134" s="402"/>
      <c r="AD134" s="402"/>
      <c r="AE134" s="402"/>
      <c r="AF134" s="402"/>
      <c r="AG134" s="402"/>
      <c r="AH134" s="402"/>
      <c r="AI134" s="402"/>
      <c r="AJ134" s="402"/>
      <c r="AK134" s="414"/>
      <c r="AL134" s="402"/>
      <c r="AM134" s="402"/>
      <c r="AN134" s="402"/>
      <c r="AO134" s="402"/>
      <c r="AP134" s="402"/>
      <c r="AQ134" s="402"/>
      <c r="AR134" s="402"/>
      <c r="AS134" s="402"/>
      <c r="AT134" s="402"/>
      <c r="AU134" s="402"/>
      <c r="AV134" s="402"/>
    </row>
    <row r="135" spans="1:48" s="403" customFormat="1" ht="12.75" customHeight="1">
      <c r="A135" s="414" t="s">
        <v>520</v>
      </c>
      <c r="B135" s="415">
        <v>4060416.53</v>
      </c>
      <c r="C135" s="415">
        <v>9861.312</v>
      </c>
      <c r="D135" s="415">
        <v>4070277.843</v>
      </c>
      <c r="E135" s="415"/>
      <c r="F135" s="415">
        <v>100566.486</v>
      </c>
      <c r="G135" s="415">
        <v>1481.7</v>
      </c>
      <c r="H135" s="415">
        <v>102048.186</v>
      </c>
      <c r="I135" s="415"/>
      <c r="J135" s="415">
        <v>0</v>
      </c>
      <c r="K135" s="415">
        <v>0</v>
      </c>
      <c r="L135" s="415">
        <v>0</v>
      </c>
      <c r="M135" s="401" t="s">
        <v>520</v>
      </c>
      <c r="N135" s="415">
        <v>310.23</v>
      </c>
      <c r="O135" s="415">
        <v>0</v>
      </c>
      <c r="P135" s="415">
        <v>310.23</v>
      </c>
      <c r="Q135" s="415"/>
      <c r="R135" s="415">
        <v>273814.923</v>
      </c>
      <c r="S135" s="415">
        <v>356.4</v>
      </c>
      <c r="T135" s="415">
        <v>274171.323</v>
      </c>
      <c r="U135" s="415"/>
      <c r="V135" s="415">
        <v>0</v>
      </c>
      <c r="W135" s="415">
        <v>0</v>
      </c>
      <c r="X135" s="415">
        <v>0</v>
      </c>
      <c r="Y135" s="401" t="s">
        <v>520</v>
      </c>
      <c r="Z135" s="415">
        <v>2987572.606</v>
      </c>
      <c r="AA135" s="415">
        <v>0</v>
      </c>
      <c r="AB135" s="415">
        <v>2987572.606</v>
      </c>
      <c r="AC135" s="415"/>
      <c r="AD135" s="415">
        <v>0</v>
      </c>
      <c r="AE135" s="415">
        <v>0</v>
      </c>
      <c r="AF135" s="415">
        <v>0</v>
      </c>
      <c r="AG135" s="415"/>
      <c r="AH135" s="415">
        <v>0</v>
      </c>
      <c r="AI135" s="415">
        <v>0</v>
      </c>
      <c r="AJ135" s="415">
        <v>0</v>
      </c>
      <c r="AK135" s="401" t="s">
        <v>520</v>
      </c>
      <c r="AL135" s="415">
        <v>0</v>
      </c>
      <c r="AM135" s="415">
        <v>0</v>
      </c>
      <c r="AN135" s="415">
        <v>0</v>
      </c>
      <c r="AO135" s="415"/>
      <c r="AP135" s="415">
        <v>5512.308</v>
      </c>
      <c r="AQ135" s="415">
        <v>424.215</v>
      </c>
      <c r="AR135" s="415">
        <v>5936.523</v>
      </c>
      <c r="AS135" s="415"/>
      <c r="AT135" s="415">
        <v>7428193.083000001</v>
      </c>
      <c r="AU135" s="415">
        <v>12123.627</v>
      </c>
      <c r="AV135" s="415">
        <v>7440316.711000001</v>
      </c>
    </row>
    <row r="136" spans="1:48" s="403" customFormat="1" ht="9.95" customHeight="1">
      <c r="A136" s="407" t="s">
        <v>521</v>
      </c>
      <c r="B136" s="405">
        <v>120000</v>
      </c>
      <c r="C136" s="405">
        <v>0</v>
      </c>
      <c r="D136" s="405">
        <v>120000</v>
      </c>
      <c r="E136" s="405"/>
      <c r="F136" s="405">
        <v>45640.255</v>
      </c>
      <c r="G136" s="405">
        <v>1320</v>
      </c>
      <c r="H136" s="405">
        <v>46960.255</v>
      </c>
      <c r="I136" s="405"/>
      <c r="J136" s="405">
        <v>0</v>
      </c>
      <c r="K136" s="405">
        <v>0</v>
      </c>
      <c r="L136" s="405">
        <v>0</v>
      </c>
      <c r="M136" s="407" t="s">
        <v>521</v>
      </c>
      <c r="N136" s="405">
        <v>0</v>
      </c>
      <c r="O136" s="405">
        <v>0</v>
      </c>
      <c r="P136" s="405">
        <v>0</v>
      </c>
      <c r="Q136" s="405"/>
      <c r="R136" s="405">
        <v>445.998</v>
      </c>
      <c r="S136" s="405">
        <v>356.4</v>
      </c>
      <c r="T136" s="405">
        <v>802.398</v>
      </c>
      <c r="U136" s="405"/>
      <c r="V136" s="405">
        <v>0</v>
      </c>
      <c r="W136" s="405">
        <v>0</v>
      </c>
      <c r="X136" s="405">
        <v>0</v>
      </c>
      <c r="Y136" s="407" t="s">
        <v>521</v>
      </c>
      <c r="Z136" s="405">
        <v>0</v>
      </c>
      <c r="AA136" s="405">
        <v>0</v>
      </c>
      <c r="AB136" s="405">
        <v>0</v>
      </c>
      <c r="AC136" s="405"/>
      <c r="AD136" s="405">
        <v>0</v>
      </c>
      <c r="AE136" s="405">
        <v>0</v>
      </c>
      <c r="AF136" s="405">
        <v>0</v>
      </c>
      <c r="AG136" s="405"/>
      <c r="AH136" s="405">
        <v>0</v>
      </c>
      <c r="AI136" s="405">
        <v>0</v>
      </c>
      <c r="AJ136" s="405">
        <v>0</v>
      </c>
      <c r="AK136" s="407" t="s">
        <v>521</v>
      </c>
      <c r="AL136" s="405">
        <v>0</v>
      </c>
      <c r="AM136" s="405">
        <v>0</v>
      </c>
      <c r="AN136" s="405">
        <v>0</v>
      </c>
      <c r="AO136" s="405"/>
      <c r="AP136" s="405">
        <v>5512.308</v>
      </c>
      <c r="AQ136" s="405">
        <v>424.215</v>
      </c>
      <c r="AR136" s="405">
        <v>5936.523</v>
      </c>
      <c r="AS136" s="405"/>
      <c r="AT136" s="405">
        <v>171598.561</v>
      </c>
      <c r="AU136" s="405">
        <v>2100.6150000000002</v>
      </c>
      <c r="AV136" s="405">
        <v>173699.17599999998</v>
      </c>
    </row>
    <row r="137" spans="1:48" s="403" customFormat="1" ht="9.95" customHeight="1">
      <c r="A137" s="407" t="s">
        <v>522</v>
      </c>
      <c r="B137" s="405">
        <v>3940416.53</v>
      </c>
      <c r="C137" s="405">
        <v>9861.312</v>
      </c>
      <c r="D137" s="405">
        <v>3950277.843</v>
      </c>
      <c r="E137" s="405"/>
      <c r="F137" s="405">
        <v>0</v>
      </c>
      <c r="G137" s="405">
        <v>0</v>
      </c>
      <c r="H137" s="405">
        <v>0</v>
      </c>
      <c r="I137" s="405"/>
      <c r="J137" s="405">
        <v>0</v>
      </c>
      <c r="K137" s="405">
        <v>0</v>
      </c>
      <c r="L137" s="405">
        <v>0</v>
      </c>
      <c r="M137" s="407" t="s">
        <v>522</v>
      </c>
      <c r="N137" s="405">
        <v>310.23</v>
      </c>
      <c r="O137" s="405">
        <v>0</v>
      </c>
      <c r="P137" s="405">
        <v>310.23</v>
      </c>
      <c r="Q137" s="405"/>
      <c r="R137" s="405">
        <v>273368.925</v>
      </c>
      <c r="S137" s="405">
        <v>0</v>
      </c>
      <c r="T137" s="405">
        <v>273368.925</v>
      </c>
      <c r="U137" s="405"/>
      <c r="V137" s="405">
        <v>0</v>
      </c>
      <c r="W137" s="405">
        <v>0</v>
      </c>
      <c r="X137" s="405">
        <v>0</v>
      </c>
      <c r="Y137" s="407" t="s">
        <v>522</v>
      </c>
      <c r="Z137" s="405">
        <v>2987572.606</v>
      </c>
      <c r="AA137" s="405">
        <v>0</v>
      </c>
      <c r="AB137" s="405">
        <v>2987572.606</v>
      </c>
      <c r="AC137" s="405"/>
      <c r="AD137" s="405">
        <v>0</v>
      </c>
      <c r="AE137" s="405">
        <v>0</v>
      </c>
      <c r="AF137" s="405">
        <v>0</v>
      </c>
      <c r="AG137" s="405"/>
      <c r="AH137" s="405">
        <v>0</v>
      </c>
      <c r="AI137" s="405">
        <v>0</v>
      </c>
      <c r="AJ137" s="405">
        <v>0</v>
      </c>
      <c r="AK137" s="407" t="s">
        <v>522</v>
      </c>
      <c r="AL137" s="405">
        <v>0</v>
      </c>
      <c r="AM137" s="405">
        <v>0</v>
      </c>
      <c r="AN137" s="405">
        <v>0</v>
      </c>
      <c r="AO137" s="405"/>
      <c r="AP137" s="405">
        <v>0</v>
      </c>
      <c r="AQ137" s="405">
        <v>0</v>
      </c>
      <c r="AR137" s="405">
        <v>0</v>
      </c>
      <c r="AS137" s="405"/>
      <c r="AT137" s="405">
        <v>7201668.290999999</v>
      </c>
      <c r="AU137" s="405">
        <v>9861.312</v>
      </c>
      <c r="AV137" s="405">
        <v>7211529.604</v>
      </c>
    </row>
    <row r="138" spans="1:48" s="403" customFormat="1" ht="9.95" customHeight="1">
      <c r="A138" s="407" t="s">
        <v>523</v>
      </c>
      <c r="B138" s="405">
        <v>0</v>
      </c>
      <c r="C138" s="405">
        <v>0</v>
      </c>
      <c r="D138" s="405">
        <v>0</v>
      </c>
      <c r="E138" s="405"/>
      <c r="F138" s="405">
        <v>0</v>
      </c>
      <c r="G138" s="405">
        <v>0</v>
      </c>
      <c r="H138" s="405">
        <v>0</v>
      </c>
      <c r="I138" s="405"/>
      <c r="J138" s="405">
        <v>0</v>
      </c>
      <c r="K138" s="405">
        <v>0</v>
      </c>
      <c r="L138" s="405">
        <v>0</v>
      </c>
      <c r="M138" s="407" t="s">
        <v>523</v>
      </c>
      <c r="N138" s="405">
        <v>0</v>
      </c>
      <c r="O138" s="405">
        <v>0</v>
      </c>
      <c r="P138" s="405">
        <v>0</v>
      </c>
      <c r="Q138" s="405"/>
      <c r="R138" s="405">
        <v>0</v>
      </c>
      <c r="S138" s="405">
        <v>0</v>
      </c>
      <c r="T138" s="405">
        <v>0</v>
      </c>
      <c r="U138" s="405"/>
      <c r="V138" s="405">
        <v>0</v>
      </c>
      <c r="W138" s="405">
        <v>0</v>
      </c>
      <c r="X138" s="405">
        <v>0</v>
      </c>
      <c r="Y138" s="407" t="s">
        <v>523</v>
      </c>
      <c r="Z138" s="405">
        <v>0</v>
      </c>
      <c r="AA138" s="405">
        <v>0</v>
      </c>
      <c r="AB138" s="405">
        <v>0</v>
      </c>
      <c r="AC138" s="405"/>
      <c r="AD138" s="405">
        <v>0</v>
      </c>
      <c r="AE138" s="405">
        <v>0</v>
      </c>
      <c r="AF138" s="405">
        <v>0</v>
      </c>
      <c r="AG138" s="405"/>
      <c r="AH138" s="405">
        <v>0</v>
      </c>
      <c r="AI138" s="405">
        <v>0</v>
      </c>
      <c r="AJ138" s="405">
        <v>0</v>
      </c>
      <c r="AK138" s="407" t="s">
        <v>523</v>
      </c>
      <c r="AL138" s="405">
        <v>0</v>
      </c>
      <c r="AM138" s="405">
        <v>0</v>
      </c>
      <c r="AN138" s="405">
        <v>0</v>
      </c>
      <c r="AO138" s="405"/>
      <c r="AP138" s="405">
        <v>0</v>
      </c>
      <c r="AQ138" s="405">
        <v>0</v>
      </c>
      <c r="AR138" s="405">
        <v>0</v>
      </c>
      <c r="AS138" s="405"/>
      <c r="AT138" s="405">
        <v>0</v>
      </c>
      <c r="AU138" s="405">
        <v>0</v>
      </c>
      <c r="AV138" s="405">
        <v>0</v>
      </c>
    </row>
    <row r="139" spans="1:48" s="403" customFormat="1" ht="9.95" customHeight="1">
      <c r="A139" s="407" t="s">
        <v>524</v>
      </c>
      <c r="B139" s="405">
        <v>0</v>
      </c>
      <c r="C139" s="405">
        <v>0</v>
      </c>
      <c r="D139" s="405">
        <v>0</v>
      </c>
      <c r="E139" s="405"/>
      <c r="F139" s="405">
        <v>54926.231</v>
      </c>
      <c r="G139" s="405">
        <v>161.7</v>
      </c>
      <c r="H139" s="405">
        <v>55087.931</v>
      </c>
      <c r="I139" s="405"/>
      <c r="J139" s="405">
        <v>0</v>
      </c>
      <c r="K139" s="405">
        <v>0</v>
      </c>
      <c r="L139" s="405">
        <v>0</v>
      </c>
      <c r="M139" s="407" t="s">
        <v>524</v>
      </c>
      <c r="N139" s="405">
        <v>0</v>
      </c>
      <c r="O139" s="405">
        <v>0</v>
      </c>
      <c r="P139" s="405">
        <v>0</v>
      </c>
      <c r="Q139" s="405"/>
      <c r="R139" s="405">
        <v>0</v>
      </c>
      <c r="S139" s="405">
        <v>0</v>
      </c>
      <c r="T139" s="405">
        <v>0</v>
      </c>
      <c r="U139" s="405"/>
      <c r="V139" s="405">
        <v>0</v>
      </c>
      <c r="W139" s="405">
        <v>0</v>
      </c>
      <c r="X139" s="405">
        <v>0</v>
      </c>
      <c r="Y139" s="407" t="s">
        <v>524</v>
      </c>
      <c r="Z139" s="405">
        <v>0</v>
      </c>
      <c r="AA139" s="405">
        <v>0</v>
      </c>
      <c r="AB139" s="405">
        <v>0</v>
      </c>
      <c r="AC139" s="405"/>
      <c r="AD139" s="405">
        <v>0</v>
      </c>
      <c r="AE139" s="405">
        <v>0</v>
      </c>
      <c r="AF139" s="405">
        <v>0</v>
      </c>
      <c r="AG139" s="405"/>
      <c r="AH139" s="405">
        <v>0</v>
      </c>
      <c r="AI139" s="405">
        <v>0</v>
      </c>
      <c r="AJ139" s="405">
        <v>0</v>
      </c>
      <c r="AK139" s="407" t="s">
        <v>524</v>
      </c>
      <c r="AL139" s="405">
        <v>0</v>
      </c>
      <c r="AM139" s="405">
        <v>0</v>
      </c>
      <c r="AN139" s="405">
        <v>0</v>
      </c>
      <c r="AO139" s="405"/>
      <c r="AP139" s="405">
        <v>0</v>
      </c>
      <c r="AQ139" s="405">
        <v>0</v>
      </c>
      <c r="AR139" s="405">
        <v>0</v>
      </c>
      <c r="AS139" s="405"/>
      <c r="AT139" s="405">
        <v>54926.231</v>
      </c>
      <c r="AU139" s="405">
        <v>161.7</v>
      </c>
      <c r="AV139" s="405">
        <v>55087.931</v>
      </c>
    </row>
    <row r="140" spans="1:48" s="378" customFormat="1" ht="8.25" customHeight="1" thickBot="1">
      <c r="A140" s="463"/>
      <c r="B140" s="416"/>
      <c r="C140" s="416"/>
      <c r="D140" s="416"/>
      <c r="E140" s="416"/>
      <c r="F140" s="416"/>
      <c r="G140" s="416"/>
      <c r="H140" s="416"/>
      <c r="I140" s="416"/>
      <c r="J140" s="416"/>
      <c r="K140" s="416"/>
      <c r="L140" s="416"/>
      <c r="M140" s="463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63"/>
      <c r="Z140" s="418"/>
      <c r="AA140" s="418"/>
      <c r="AB140" s="418"/>
      <c r="AC140" s="418"/>
      <c r="AD140" s="418"/>
      <c r="AE140" s="418"/>
      <c r="AF140" s="418"/>
      <c r="AG140" s="418"/>
      <c r="AH140" s="418"/>
      <c r="AI140" s="418"/>
      <c r="AJ140" s="418"/>
      <c r="AK140" s="463"/>
      <c r="AL140" s="418"/>
      <c r="AM140" s="418"/>
      <c r="AN140" s="418"/>
      <c r="AO140" s="418"/>
      <c r="AP140" s="418"/>
      <c r="AQ140" s="418"/>
      <c r="AR140" s="418"/>
      <c r="AS140" s="418"/>
      <c r="AT140" s="418"/>
      <c r="AU140" s="418"/>
      <c r="AV140" s="418"/>
    </row>
    <row r="141" spans="1:48" s="425" customFormat="1" ht="13.5" customHeight="1" thickTop="1">
      <c r="A141" s="464" t="s">
        <v>472</v>
      </c>
      <c r="B141" s="465"/>
      <c r="C141" s="465"/>
      <c r="D141" s="465"/>
      <c r="E141" s="421"/>
      <c r="F141" s="421"/>
      <c r="G141" s="421"/>
      <c r="H141" s="421"/>
      <c r="I141" s="421"/>
      <c r="J141" s="421"/>
      <c r="K141" s="421"/>
      <c r="L141" s="421"/>
      <c r="M141" s="466" t="s">
        <v>472</v>
      </c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2" t="s">
        <v>472</v>
      </c>
      <c r="Z141" s="424"/>
      <c r="AA141" s="424"/>
      <c r="AB141" s="424"/>
      <c r="AC141" s="424"/>
      <c r="AD141" s="424"/>
      <c r="AE141" s="424"/>
      <c r="AF141" s="424"/>
      <c r="AG141" s="424"/>
      <c r="AH141" s="424"/>
      <c r="AI141" s="424"/>
      <c r="AJ141" s="424"/>
      <c r="AK141" s="422" t="s">
        <v>472</v>
      </c>
      <c r="AL141" s="424"/>
      <c r="AM141" s="424"/>
      <c r="AN141" s="424"/>
      <c r="AO141" s="424"/>
      <c r="AP141" s="424"/>
      <c r="AQ141" s="424"/>
      <c r="AR141" s="424"/>
      <c r="AS141" s="424"/>
      <c r="AT141" s="424"/>
      <c r="AU141" s="424"/>
      <c r="AV141" s="424"/>
    </row>
    <row r="142" spans="1:48" s="425" customFormat="1" ht="13.5" customHeight="1">
      <c r="A142" s="466" t="s">
        <v>525</v>
      </c>
      <c r="B142" s="467"/>
      <c r="C142" s="467"/>
      <c r="D142" s="467"/>
      <c r="E142" s="468"/>
      <c r="F142" s="468"/>
      <c r="G142" s="468"/>
      <c r="H142" s="468"/>
      <c r="I142" s="468"/>
      <c r="J142" s="468"/>
      <c r="K142" s="468"/>
      <c r="L142" s="468"/>
      <c r="M142" s="466" t="s">
        <v>525</v>
      </c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66" t="s">
        <v>525</v>
      </c>
      <c r="Z142" s="423"/>
      <c r="AA142" s="423"/>
      <c r="AB142" s="423"/>
      <c r="AC142" s="423"/>
      <c r="AD142" s="423"/>
      <c r="AE142" s="423"/>
      <c r="AF142" s="423"/>
      <c r="AG142" s="423"/>
      <c r="AH142" s="423"/>
      <c r="AI142" s="423"/>
      <c r="AJ142" s="423"/>
      <c r="AK142" s="466" t="s">
        <v>525</v>
      </c>
      <c r="AL142" s="423"/>
      <c r="AM142" s="423"/>
      <c r="AN142" s="423"/>
      <c r="AO142" s="423"/>
      <c r="AP142" s="423"/>
      <c r="AQ142" s="423"/>
      <c r="AR142" s="423"/>
      <c r="AS142" s="423"/>
      <c r="AT142" s="423"/>
      <c r="AU142" s="423"/>
      <c r="AV142" s="423"/>
    </row>
    <row r="143" spans="4:48" ht="13.5">
      <c r="D143" s="470"/>
      <c r="H143" s="470"/>
      <c r="M143" s="466"/>
      <c r="AK143" s="422"/>
      <c r="AV143" s="470"/>
    </row>
  </sheetData>
  <mergeCells count="62">
    <mergeCell ref="AT72:AV72"/>
    <mergeCell ref="R72:T72"/>
    <mergeCell ref="V72:X72"/>
    <mergeCell ref="Y72:Y73"/>
    <mergeCell ref="Z72:AB72"/>
    <mergeCell ref="AD72:AF72"/>
    <mergeCell ref="AH72:AJ72"/>
    <mergeCell ref="N72:P72"/>
    <mergeCell ref="A69:L69"/>
    <mergeCell ref="M69:X69"/>
    <mergeCell ref="Y69:AJ69"/>
    <mergeCell ref="AK69:AR69"/>
    <mergeCell ref="A72:A73"/>
    <mergeCell ref="B72:D72"/>
    <mergeCell ref="F72:H72"/>
    <mergeCell ref="J72:L72"/>
    <mergeCell ref="M72:M73"/>
    <mergeCell ref="AK72:AK73"/>
    <mergeCell ref="AL72:AN72"/>
    <mergeCell ref="AP72:AR72"/>
    <mergeCell ref="AT69:AV69"/>
    <mergeCell ref="A70:L70"/>
    <mergeCell ref="M70:X70"/>
    <mergeCell ref="Y70:AJ70"/>
    <mergeCell ref="AK70:AR70"/>
    <mergeCell ref="AT70:AV70"/>
    <mergeCell ref="AK6:AK7"/>
    <mergeCell ref="AL6:AN6"/>
    <mergeCell ref="AP6:AR6"/>
    <mergeCell ref="AT6:AV6"/>
    <mergeCell ref="A68:L68"/>
    <mergeCell ref="M68:X68"/>
    <mergeCell ref="Y68:AJ68"/>
    <mergeCell ref="AK68:AR68"/>
    <mergeCell ref="AT68:AV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  <mergeCell ref="A3:L3"/>
    <mergeCell ref="M3:X3"/>
    <mergeCell ref="Y3:AJ3"/>
    <mergeCell ref="AK3:AV3"/>
    <mergeCell ref="A4:L4"/>
    <mergeCell ref="M4:X4"/>
    <mergeCell ref="Y4:AJ4"/>
    <mergeCell ref="AK4:AV4"/>
    <mergeCell ref="M1:X1"/>
    <mergeCell ref="Y1:AJ1"/>
    <mergeCell ref="AK1:AV1"/>
    <mergeCell ref="A2:L2"/>
    <mergeCell ref="M2:X2"/>
    <mergeCell ref="Y2:AJ2"/>
    <mergeCell ref="AK2:AV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3"/>
  <sheetViews>
    <sheetView showGridLines="0" workbookViewId="0" topLeftCell="A1"/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16384" width="11.421875" style="5" customWidth="1"/>
  </cols>
  <sheetData>
    <row r="1" spans="1:9" s="2" customFormat="1" ht="19.5" customHeight="1">
      <c r="A1" s="1177" t="s">
        <v>1045</v>
      </c>
      <c r="B1" s="63"/>
      <c r="C1" s="63"/>
      <c r="D1" s="63"/>
      <c r="E1" s="63"/>
      <c r="F1" s="63"/>
      <c r="G1" s="63"/>
      <c r="H1" s="63"/>
      <c r="I1" s="63"/>
    </row>
    <row r="2" spans="1:9" s="507" customFormat="1" ht="34.5" customHeight="1">
      <c r="A2" s="1248" t="s">
        <v>578</v>
      </c>
      <c r="B2" s="1248"/>
      <c r="C2" s="1248"/>
      <c r="D2" s="1248"/>
      <c r="E2" s="1248"/>
      <c r="F2" s="1248"/>
      <c r="G2" s="1248"/>
      <c r="H2" s="1248"/>
      <c r="I2" s="1248"/>
    </row>
    <row r="3" spans="1:9" s="508" customFormat="1" ht="24.75" customHeight="1">
      <c r="A3" s="1249">
        <v>43373</v>
      </c>
      <c r="B3" s="1249"/>
      <c r="C3" s="1249"/>
      <c r="D3" s="1249"/>
      <c r="E3" s="1249"/>
      <c r="F3" s="1249"/>
      <c r="G3" s="1249"/>
      <c r="H3" s="1249"/>
      <c r="I3" s="1249"/>
    </row>
    <row r="4" spans="1:9" s="509" customFormat="1" ht="23.25" customHeight="1">
      <c r="A4" s="1250" t="s">
        <v>67</v>
      </c>
      <c r="B4" s="1250"/>
      <c r="C4" s="1250"/>
      <c r="D4" s="1250"/>
      <c r="E4" s="1250"/>
      <c r="F4" s="1250"/>
      <c r="G4" s="1250"/>
      <c r="H4" s="1250"/>
      <c r="I4" s="1250"/>
    </row>
    <row r="5" s="511" customFormat="1" ht="13.5" thickBot="1">
      <c r="A5" s="510"/>
    </row>
    <row r="6" spans="1:9" s="511" customFormat="1" ht="23.25" customHeight="1">
      <c r="A6" s="1269" t="s">
        <v>1</v>
      </c>
      <c r="B6" s="1271" t="s">
        <v>463</v>
      </c>
      <c r="C6" s="1271" t="s">
        <v>579</v>
      </c>
      <c r="D6" s="1271" t="s">
        <v>580</v>
      </c>
      <c r="E6" s="1271" t="s">
        <v>581</v>
      </c>
      <c r="F6" s="1271" t="s">
        <v>582</v>
      </c>
      <c r="G6" s="1271" t="s">
        <v>583</v>
      </c>
      <c r="H6" s="1271" t="s">
        <v>584</v>
      </c>
      <c r="I6" s="1339" t="s">
        <v>585</v>
      </c>
    </row>
    <row r="7" spans="1:9" s="511" customFormat="1" ht="54" customHeight="1">
      <c r="A7" s="1341"/>
      <c r="B7" s="1272"/>
      <c r="C7" s="1272"/>
      <c r="D7" s="1272"/>
      <c r="E7" s="1272"/>
      <c r="F7" s="1272"/>
      <c r="G7" s="1272"/>
      <c r="H7" s="1272"/>
      <c r="I7" s="1340"/>
    </row>
    <row r="8" spans="1:9" s="511" customFormat="1" ht="9" customHeight="1">
      <c r="A8" s="512"/>
      <c r="B8" s="513"/>
      <c r="C8" s="514"/>
      <c r="D8" s="514"/>
      <c r="E8" s="514"/>
      <c r="F8" s="514"/>
      <c r="G8" s="514"/>
      <c r="H8" s="515"/>
      <c r="I8" s="516"/>
    </row>
    <row r="9" spans="1:169" s="14" customFormat="1" ht="23.1" customHeight="1">
      <c r="A9" s="77" t="s">
        <v>59</v>
      </c>
      <c r="B9" s="517">
        <v>9.155293211129186</v>
      </c>
      <c r="C9" s="517">
        <v>7.15350857557914</v>
      </c>
      <c r="D9" s="517">
        <v>76.55609664844611</v>
      </c>
      <c r="E9" s="517">
        <v>2.5635078304777448</v>
      </c>
      <c r="F9" s="517">
        <v>0.004845425570298739</v>
      </c>
      <c r="G9" s="517">
        <v>0.7552234810524184</v>
      </c>
      <c r="H9" s="517">
        <v>3.8115248277451017</v>
      </c>
      <c r="I9" s="518">
        <v>4714869.03855</v>
      </c>
      <c r="J9" s="519"/>
      <c r="K9" s="519"/>
      <c r="L9" s="519"/>
      <c r="M9" s="519"/>
      <c r="N9" s="519"/>
      <c r="O9" s="519"/>
      <c r="P9" s="519"/>
      <c r="Q9" s="519"/>
      <c r="R9" s="519"/>
      <c r="S9" s="520"/>
      <c r="T9" s="520"/>
      <c r="U9" s="520"/>
      <c r="V9" s="520"/>
      <c r="W9" s="520"/>
      <c r="X9" s="520"/>
      <c r="Y9" s="520"/>
      <c r="Z9" s="520"/>
      <c r="AA9" s="520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  <c r="BH9" s="519"/>
      <c r="BI9" s="519"/>
      <c r="BJ9" s="519"/>
      <c r="BK9" s="519"/>
      <c r="BL9" s="519"/>
      <c r="BM9" s="519"/>
      <c r="BN9" s="519"/>
      <c r="BO9" s="519"/>
      <c r="BP9" s="519"/>
      <c r="BQ9" s="519"/>
      <c r="BR9" s="519"/>
      <c r="BS9" s="519"/>
      <c r="BT9" s="519"/>
      <c r="BU9" s="519"/>
      <c r="BV9" s="519"/>
      <c r="BW9" s="519"/>
      <c r="BX9" s="519"/>
      <c r="BY9" s="519"/>
      <c r="BZ9" s="519"/>
      <c r="CA9" s="519"/>
      <c r="CB9" s="519"/>
      <c r="CC9" s="519"/>
      <c r="CD9" s="519"/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  <c r="CP9" s="519"/>
      <c r="CQ9" s="519"/>
      <c r="CR9" s="519"/>
      <c r="CS9" s="519"/>
      <c r="CT9" s="519"/>
      <c r="CU9" s="519"/>
      <c r="CV9" s="519"/>
      <c r="CW9" s="519"/>
      <c r="CX9" s="519"/>
      <c r="CY9" s="519"/>
      <c r="CZ9" s="519"/>
      <c r="DA9" s="519"/>
      <c r="DB9" s="519"/>
      <c r="DC9" s="519"/>
      <c r="DD9" s="519"/>
      <c r="DE9" s="519"/>
      <c r="DF9" s="519"/>
      <c r="DG9" s="519"/>
      <c r="DH9" s="519"/>
      <c r="DI9" s="519"/>
      <c r="DJ9" s="519"/>
      <c r="DK9" s="519"/>
      <c r="DL9" s="519"/>
      <c r="DM9" s="519"/>
      <c r="DN9" s="519"/>
      <c r="DO9" s="519"/>
      <c r="DP9" s="519"/>
      <c r="DQ9" s="519"/>
      <c r="DR9" s="519"/>
      <c r="DS9" s="519"/>
      <c r="DT9" s="519"/>
      <c r="DU9" s="519"/>
      <c r="DV9" s="519"/>
      <c r="DW9" s="519"/>
      <c r="DX9" s="519"/>
      <c r="DY9" s="519"/>
      <c r="DZ9" s="519"/>
      <c r="EA9" s="519"/>
      <c r="EB9" s="519"/>
      <c r="EC9" s="519"/>
      <c r="ED9" s="519"/>
      <c r="EE9" s="519"/>
      <c r="EF9" s="519"/>
      <c r="EG9" s="519"/>
      <c r="EH9" s="519"/>
      <c r="EI9" s="519"/>
      <c r="EJ9" s="519"/>
      <c r="EK9" s="519"/>
      <c r="EL9" s="519"/>
      <c r="EM9" s="519"/>
      <c r="EN9" s="519"/>
      <c r="EO9" s="519"/>
      <c r="EP9" s="519"/>
      <c r="EQ9" s="519"/>
      <c r="ER9" s="519"/>
      <c r="ES9" s="519"/>
      <c r="ET9" s="519"/>
      <c r="EU9" s="519"/>
      <c r="EV9" s="519"/>
      <c r="EW9" s="519"/>
      <c r="EX9" s="519"/>
      <c r="EY9" s="519"/>
      <c r="EZ9" s="519"/>
      <c r="FA9" s="519"/>
      <c r="FB9" s="519"/>
      <c r="FC9" s="519"/>
      <c r="FD9" s="519"/>
      <c r="FE9" s="519"/>
      <c r="FF9" s="519"/>
      <c r="FG9" s="519"/>
      <c r="FH9" s="519"/>
      <c r="FI9" s="519"/>
      <c r="FJ9" s="519"/>
      <c r="FK9" s="519"/>
      <c r="FL9" s="519"/>
      <c r="FM9" s="519"/>
    </row>
    <row r="10" spans="1:169" s="14" customFormat="1" ht="23.1" customHeight="1">
      <c r="A10" s="77" t="s">
        <v>70</v>
      </c>
      <c r="B10" s="517">
        <v>11.647699467285312</v>
      </c>
      <c r="C10" s="517">
        <v>0.2774968555538224</v>
      </c>
      <c r="D10" s="517">
        <v>69.23321874862468</v>
      </c>
      <c r="E10" s="517">
        <v>4.572053593891774</v>
      </c>
      <c r="F10" s="517">
        <v>3.5256147292356195</v>
      </c>
      <c r="G10" s="517">
        <v>4.86054879055208</v>
      </c>
      <c r="H10" s="517">
        <v>5.8833678148567</v>
      </c>
      <c r="I10" s="518">
        <v>984171.5123400001</v>
      </c>
      <c r="J10" s="519"/>
      <c r="K10" s="519"/>
      <c r="L10" s="519"/>
      <c r="M10" s="519"/>
      <c r="N10" s="519"/>
      <c r="O10" s="519"/>
      <c r="P10" s="519"/>
      <c r="Q10" s="519"/>
      <c r="R10" s="519"/>
      <c r="S10" s="520"/>
      <c r="T10" s="520"/>
      <c r="U10" s="520"/>
      <c r="V10" s="520"/>
      <c r="W10" s="520"/>
      <c r="X10" s="520"/>
      <c r="Y10" s="520"/>
      <c r="Z10" s="520"/>
      <c r="AA10" s="520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  <c r="AV10" s="519"/>
      <c r="AW10" s="519"/>
      <c r="AX10" s="519"/>
      <c r="AY10" s="519"/>
      <c r="AZ10" s="519"/>
      <c r="BA10" s="519"/>
      <c r="BB10" s="519"/>
      <c r="BC10" s="519"/>
      <c r="BD10" s="519"/>
      <c r="BE10" s="519"/>
      <c r="BF10" s="519"/>
      <c r="BG10" s="519"/>
      <c r="BH10" s="519"/>
      <c r="BI10" s="519"/>
      <c r="BJ10" s="519"/>
      <c r="BK10" s="519"/>
      <c r="BL10" s="519"/>
      <c r="BM10" s="519"/>
      <c r="BN10" s="519"/>
      <c r="BO10" s="519"/>
      <c r="BP10" s="519"/>
      <c r="BQ10" s="519"/>
      <c r="BR10" s="519"/>
      <c r="BS10" s="519"/>
      <c r="BT10" s="519"/>
      <c r="BU10" s="519"/>
      <c r="BV10" s="519"/>
      <c r="BW10" s="519"/>
      <c r="BX10" s="519"/>
      <c r="BY10" s="519"/>
      <c r="BZ10" s="519"/>
      <c r="CA10" s="519"/>
      <c r="CB10" s="519"/>
      <c r="CC10" s="519"/>
      <c r="CD10" s="519"/>
      <c r="CE10" s="519"/>
      <c r="CF10" s="519"/>
      <c r="CG10" s="519"/>
      <c r="CH10" s="519"/>
      <c r="CI10" s="519"/>
      <c r="CJ10" s="519"/>
      <c r="CK10" s="519"/>
      <c r="CL10" s="519"/>
      <c r="CM10" s="519"/>
      <c r="CN10" s="519"/>
      <c r="CO10" s="519"/>
      <c r="CP10" s="519"/>
      <c r="CQ10" s="519"/>
      <c r="CR10" s="519"/>
      <c r="CS10" s="519"/>
      <c r="CT10" s="519"/>
      <c r="CU10" s="519"/>
      <c r="CV10" s="519"/>
      <c r="CW10" s="519"/>
      <c r="CX10" s="519"/>
      <c r="CY10" s="519"/>
      <c r="CZ10" s="519"/>
      <c r="DA10" s="519"/>
      <c r="DB10" s="519"/>
      <c r="DC10" s="519"/>
      <c r="DD10" s="519"/>
      <c r="DE10" s="519"/>
      <c r="DF10" s="519"/>
      <c r="DG10" s="519"/>
      <c r="DH10" s="519"/>
      <c r="DI10" s="519"/>
      <c r="DJ10" s="519"/>
      <c r="DK10" s="519"/>
      <c r="DL10" s="519"/>
      <c r="DM10" s="519"/>
      <c r="DN10" s="519"/>
      <c r="DO10" s="519"/>
      <c r="DP10" s="519"/>
      <c r="DQ10" s="519"/>
      <c r="DR10" s="519"/>
      <c r="DS10" s="519"/>
      <c r="DT10" s="519"/>
      <c r="DU10" s="519"/>
      <c r="DV10" s="519"/>
      <c r="DW10" s="519"/>
      <c r="DX10" s="519"/>
      <c r="DY10" s="519"/>
      <c r="DZ10" s="519"/>
      <c r="EA10" s="519"/>
      <c r="EB10" s="519"/>
      <c r="EC10" s="519"/>
      <c r="ED10" s="519"/>
      <c r="EE10" s="519"/>
      <c r="EF10" s="519"/>
      <c r="EG10" s="519"/>
      <c r="EH10" s="519"/>
      <c r="EI10" s="519"/>
      <c r="EJ10" s="519"/>
      <c r="EK10" s="519"/>
      <c r="EL10" s="519"/>
      <c r="EM10" s="519"/>
      <c r="EN10" s="519"/>
      <c r="EO10" s="519"/>
      <c r="EP10" s="519"/>
      <c r="EQ10" s="519"/>
      <c r="ER10" s="519"/>
      <c r="ES10" s="519"/>
      <c r="ET10" s="519"/>
      <c r="EU10" s="519"/>
      <c r="EV10" s="519"/>
      <c r="EW10" s="519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19"/>
      <c r="FL10" s="519"/>
      <c r="FM10" s="519"/>
    </row>
    <row r="11" spans="1:169" s="14" customFormat="1" ht="23.1" customHeight="1">
      <c r="A11" s="21" t="s">
        <v>30</v>
      </c>
      <c r="B11" s="517">
        <v>11.217852051908176</v>
      </c>
      <c r="C11" s="517">
        <v>5.2696101616276945</v>
      </c>
      <c r="D11" s="517">
        <v>78.31145935706374</v>
      </c>
      <c r="E11" s="517">
        <v>1.4651299131717486</v>
      </c>
      <c r="F11" s="517" t="s">
        <v>40</v>
      </c>
      <c r="G11" s="517">
        <v>2.3422349829027302</v>
      </c>
      <c r="H11" s="517">
        <v>1.393713533325905</v>
      </c>
      <c r="I11" s="518">
        <v>2136042.1842900002</v>
      </c>
      <c r="J11" s="519"/>
      <c r="K11" s="519"/>
      <c r="L11" s="519"/>
      <c r="M11" s="519"/>
      <c r="N11" s="519"/>
      <c r="O11" s="519"/>
      <c r="P11" s="519"/>
      <c r="Q11" s="519"/>
      <c r="R11" s="519"/>
      <c r="S11" s="520"/>
      <c r="T11" s="520"/>
      <c r="U11" s="520"/>
      <c r="V11" s="520"/>
      <c r="W11" s="520"/>
      <c r="X11" s="520"/>
      <c r="Y11" s="520"/>
      <c r="Z11" s="520"/>
      <c r="AA11" s="520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19"/>
      <c r="BA11" s="519"/>
      <c r="BB11" s="519"/>
      <c r="BC11" s="519"/>
      <c r="BD11" s="519"/>
      <c r="BE11" s="519"/>
      <c r="BF11" s="519"/>
      <c r="BG11" s="519"/>
      <c r="BH11" s="519"/>
      <c r="BI11" s="519"/>
      <c r="BJ11" s="519"/>
      <c r="BK11" s="519"/>
      <c r="BL11" s="519"/>
      <c r="BM11" s="519"/>
      <c r="BN11" s="519"/>
      <c r="BO11" s="519"/>
      <c r="BP11" s="519"/>
      <c r="BQ11" s="519"/>
      <c r="BR11" s="519"/>
      <c r="BS11" s="519"/>
      <c r="BT11" s="519"/>
      <c r="BU11" s="519"/>
      <c r="BV11" s="519"/>
      <c r="BW11" s="519"/>
      <c r="BX11" s="519"/>
      <c r="BY11" s="519"/>
      <c r="BZ11" s="519"/>
      <c r="CA11" s="519"/>
      <c r="CB11" s="519"/>
      <c r="CC11" s="519"/>
      <c r="CD11" s="519"/>
      <c r="CE11" s="519"/>
      <c r="CF11" s="519"/>
      <c r="CG11" s="519"/>
      <c r="CH11" s="519"/>
      <c r="CI11" s="519"/>
      <c r="CJ11" s="519"/>
      <c r="CK11" s="519"/>
      <c r="CL11" s="519"/>
      <c r="CM11" s="519"/>
      <c r="CN11" s="519"/>
      <c r="CO11" s="519"/>
      <c r="CP11" s="519"/>
      <c r="CQ11" s="519"/>
      <c r="CR11" s="519"/>
      <c r="CS11" s="519"/>
      <c r="CT11" s="519"/>
      <c r="CU11" s="519"/>
      <c r="CV11" s="519"/>
      <c r="CW11" s="519"/>
      <c r="CX11" s="519"/>
      <c r="CY11" s="519"/>
      <c r="CZ11" s="519"/>
      <c r="DA11" s="519"/>
      <c r="DB11" s="519"/>
      <c r="DC11" s="519"/>
      <c r="DD11" s="519"/>
      <c r="DE11" s="519"/>
      <c r="DF11" s="519"/>
      <c r="DG11" s="519"/>
      <c r="DH11" s="519"/>
      <c r="DI11" s="519"/>
      <c r="DJ11" s="519"/>
      <c r="DK11" s="519"/>
      <c r="DL11" s="519"/>
      <c r="DM11" s="519"/>
      <c r="DN11" s="519"/>
      <c r="DO11" s="519"/>
      <c r="DP11" s="519"/>
      <c r="DQ11" s="519"/>
      <c r="DR11" s="519"/>
      <c r="DS11" s="519"/>
      <c r="DT11" s="519"/>
      <c r="DU11" s="519"/>
      <c r="DV11" s="519"/>
      <c r="DW11" s="519"/>
      <c r="DX11" s="519"/>
      <c r="DY11" s="519"/>
      <c r="DZ11" s="519"/>
      <c r="EA11" s="519"/>
      <c r="EB11" s="519"/>
      <c r="EC11" s="519"/>
      <c r="ED11" s="519"/>
      <c r="EE11" s="519"/>
      <c r="EF11" s="519"/>
      <c r="EG11" s="519"/>
      <c r="EH11" s="519"/>
      <c r="EI11" s="519"/>
      <c r="EJ11" s="519"/>
      <c r="EK11" s="519"/>
      <c r="EL11" s="519"/>
      <c r="EM11" s="519"/>
      <c r="EN11" s="519"/>
      <c r="EO11" s="519"/>
      <c r="EP11" s="519"/>
      <c r="EQ11" s="519"/>
      <c r="ER11" s="519"/>
      <c r="ES11" s="519"/>
      <c r="ET11" s="519"/>
      <c r="EU11" s="519"/>
      <c r="EV11" s="519"/>
      <c r="EW11" s="519"/>
      <c r="EX11" s="519"/>
      <c r="EY11" s="519"/>
      <c r="EZ11" s="519"/>
      <c r="FA11" s="519"/>
      <c r="FB11" s="519"/>
      <c r="FC11" s="519"/>
      <c r="FD11" s="519"/>
      <c r="FE11" s="519"/>
      <c r="FF11" s="519"/>
      <c r="FG11" s="519"/>
      <c r="FH11" s="519"/>
      <c r="FI11" s="519"/>
      <c r="FJ11" s="519"/>
      <c r="FK11" s="519"/>
      <c r="FL11" s="519"/>
      <c r="FM11" s="519"/>
    </row>
    <row r="12" spans="1:169" s="14" customFormat="1" ht="23.1" customHeight="1">
      <c r="A12" s="21" t="s">
        <v>31</v>
      </c>
      <c r="B12" s="517">
        <v>10.01747703178088</v>
      </c>
      <c r="C12" s="517">
        <v>2.5792471911542187</v>
      </c>
      <c r="D12" s="517">
        <v>81.30471794663666</v>
      </c>
      <c r="E12" s="517">
        <v>2.2559545992361167</v>
      </c>
      <c r="F12" s="517">
        <v>0.005543589616850013</v>
      </c>
      <c r="G12" s="517">
        <v>1.4319244688922634</v>
      </c>
      <c r="H12" s="517">
        <v>2.405135172683018</v>
      </c>
      <c r="I12" s="518">
        <v>1872350.35733</v>
      </c>
      <c r="J12" s="519"/>
      <c r="K12" s="519"/>
      <c r="L12" s="519"/>
      <c r="M12" s="519"/>
      <c r="N12" s="519"/>
      <c r="O12" s="519"/>
      <c r="P12" s="519"/>
      <c r="Q12" s="519"/>
      <c r="R12" s="519"/>
      <c r="S12" s="520"/>
      <c r="T12" s="520"/>
      <c r="U12" s="520"/>
      <c r="V12" s="520"/>
      <c r="W12" s="520"/>
      <c r="X12" s="520"/>
      <c r="Y12" s="520"/>
      <c r="Z12" s="520"/>
      <c r="AA12" s="520"/>
      <c r="AB12" s="519"/>
      <c r="AC12" s="519"/>
      <c r="AD12" s="519"/>
      <c r="AE12" s="519"/>
      <c r="AF12" s="519"/>
      <c r="AG12" s="519"/>
      <c r="AH12" s="519"/>
      <c r="AI12" s="519"/>
      <c r="AJ12" s="519"/>
      <c r="AK12" s="519"/>
      <c r="AL12" s="519"/>
      <c r="AM12" s="519"/>
      <c r="AN12" s="519"/>
      <c r="AO12" s="519"/>
      <c r="AP12" s="519"/>
      <c r="AQ12" s="519"/>
      <c r="AR12" s="519"/>
      <c r="AS12" s="519"/>
      <c r="AT12" s="519"/>
      <c r="AU12" s="519"/>
      <c r="AV12" s="519"/>
      <c r="AW12" s="519"/>
      <c r="AX12" s="519"/>
      <c r="AY12" s="519"/>
      <c r="AZ12" s="519"/>
      <c r="BA12" s="519"/>
      <c r="BB12" s="519"/>
      <c r="BC12" s="519"/>
      <c r="BD12" s="519"/>
      <c r="BE12" s="519"/>
      <c r="BF12" s="519"/>
      <c r="BG12" s="519"/>
      <c r="BH12" s="519"/>
      <c r="BI12" s="519"/>
      <c r="BJ12" s="519"/>
      <c r="BK12" s="519"/>
      <c r="BL12" s="519"/>
      <c r="BM12" s="519"/>
      <c r="BN12" s="519"/>
      <c r="BO12" s="519"/>
      <c r="BP12" s="519"/>
      <c r="BQ12" s="519"/>
      <c r="BR12" s="519"/>
      <c r="BS12" s="519"/>
      <c r="BT12" s="519"/>
      <c r="BU12" s="519"/>
      <c r="BV12" s="519"/>
      <c r="BW12" s="519"/>
      <c r="BX12" s="519"/>
      <c r="BY12" s="519"/>
      <c r="BZ12" s="519"/>
      <c r="CA12" s="519"/>
      <c r="CB12" s="519"/>
      <c r="CC12" s="519"/>
      <c r="CD12" s="519"/>
      <c r="CE12" s="519"/>
      <c r="CF12" s="519"/>
      <c r="CG12" s="519"/>
      <c r="CH12" s="519"/>
      <c r="CI12" s="519"/>
      <c r="CJ12" s="519"/>
      <c r="CK12" s="519"/>
      <c r="CL12" s="519"/>
      <c r="CM12" s="519"/>
      <c r="CN12" s="519"/>
      <c r="CO12" s="519"/>
      <c r="CP12" s="519"/>
      <c r="CQ12" s="519"/>
      <c r="CR12" s="519"/>
      <c r="CS12" s="519"/>
      <c r="CT12" s="519"/>
      <c r="CU12" s="519"/>
      <c r="CV12" s="519"/>
      <c r="CW12" s="519"/>
      <c r="CX12" s="519"/>
      <c r="CY12" s="519"/>
      <c r="CZ12" s="519"/>
      <c r="DA12" s="519"/>
      <c r="DB12" s="519"/>
      <c r="DC12" s="519"/>
      <c r="DD12" s="519"/>
      <c r="DE12" s="519"/>
      <c r="DF12" s="519"/>
      <c r="DG12" s="519"/>
      <c r="DH12" s="519"/>
      <c r="DI12" s="519"/>
      <c r="DJ12" s="519"/>
      <c r="DK12" s="519"/>
      <c r="DL12" s="519"/>
      <c r="DM12" s="519"/>
      <c r="DN12" s="519"/>
      <c r="DO12" s="519"/>
      <c r="DP12" s="519"/>
      <c r="DQ12" s="519"/>
      <c r="DR12" s="519"/>
      <c r="DS12" s="519"/>
      <c r="DT12" s="519"/>
      <c r="DU12" s="519"/>
      <c r="DV12" s="519"/>
      <c r="DW12" s="519"/>
      <c r="DX12" s="519"/>
      <c r="DY12" s="519"/>
      <c r="DZ12" s="519"/>
      <c r="EA12" s="519"/>
      <c r="EB12" s="519"/>
      <c r="EC12" s="519"/>
      <c r="ED12" s="519"/>
      <c r="EE12" s="519"/>
      <c r="EF12" s="519"/>
      <c r="EG12" s="519"/>
      <c r="EH12" s="519"/>
      <c r="EI12" s="519"/>
      <c r="EJ12" s="519"/>
      <c r="EK12" s="519"/>
      <c r="EL12" s="519"/>
      <c r="EM12" s="519"/>
      <c r="EN12" s="519"/>
      <c r="EO12" s="519"/>
      <c r="EP12" s="519"/>
      <c r="EQ12" s="519"/>
      <c r="ER12" s="519"/>
      <c r="ES12" s="519"/>
      <c r="ET12" s="519"/>
      <c r="EU12" s="519"/>
      <c r="EV12" s="519"/>
      <c r="EW12" s="519"/>
      <c r="EX12" s="519"/>
      <c r="EY12" s="519"/>
      <c r="EZ12" s="519"/>
      <c r="FA12" s="519"/>
      <c r="FB12" s="519"/>
      <c r="FC12" s="519"/>
      <c r="FD12" s="519"/>
      <c r="FE12" s="519"/>
      <c r="FF12" s="519"/>
      <c r="FG12" s="519"/>
      <c r="FH12" s="519"/>
      <c r="FI12" s="519"/>
      <c r="FJ12" s="519"/>
      <c r="FK12" s="519"/>
      <c r="FL12" s="519"/>
      <c r="FM12" s="519"/>
    </row>
    <row r="13" spans="1:169" s="14" customFormat="1" ht="23.1" customHeight="1">
      <c r="A13" s="21" t="s">
        <v>32</v>
      </c>
      <c r="B13" s="517">
        <v>8.249549970587937</v>
      </c>
      <c r="C13" s="517">
        <v>0.9997319292150838</v>
      </c>
      <c r="D13" s="517">
        <v>83.84899481178489</v>
      </c>
      <c r="E13" s="517">
        <v>4.239423210217623</v>
      </c>
      <c r="F13" s="517">
        <v>0.058252461017776515</v>
      </c>
      <c r="G13" s="517">
        <v>0.326270451697165</v>
      </c>
      <c r="H13" s="517">
        <v>2.2777771654795305</v>
      </c>
      <c r="I13" s="518">
        <v>763359.8344699999</v>
      </c>
      <c r="J13" s="519"/>
      <c r="K13" s="519"/>
      <c r="L13" s="519"/>
      <c r="M13" s="519"/>
      <c r="N13" s="519"/>
      <c r="O13" s="519"/>
      <c r="P13" s="519"/>
      <c r="Q13" s="519"/>
      <c r="R13" s="519"/>
      <c r="S13" s="520"/>
      <c r="T13" s="520"/>
      <c r="U13" s="520"/>
      <c r="V13" s="520"/>
      <c r="W13" s="520"/>
      <c r="X13" s="520"/>
      <c r="Y13" s="520"/>
      <c r="Z13" s="520"/>
      <c r="AA13" s="520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19"/>
      <c r="AO13" s="519"/>
      <c r="AP13" s="519"/>
      <c r="AQ13" s="519"/>
      <c r="AR13" s="519"/>
      <c r="AS13" s="519"/>
      <c r="AT13" s="519"/>
      <c r="AU13" s="519"/>
      <c r="AV13" s="519"/>
      <c r="AW13" s="519"/>
      <c r="AX13" s="519"/>
      <c r="AY13" s="519"/>
      <c r="AZ13" s="519"/>
      <c r="BA13" s="519"/>
      <c r="BB13" s="519"/>
      <c r="BC13" s="519"/>
      <c r="BD13" s="519"/>
      <c r="BE13" s="519"/>
      <c r="BF13" s="519"/>
      <c r="BG13" s="519"/>
      <c r="BH13" s="519"/>
      <c r="BI13" s="519"/>
      <c r="BJ13" s="519"/>
      <c r="BK13" s="519"/>
      <c r="BL13" s="519"/>
      <c r="BM13" s="519"/>
      <c r="BN13" s="519"/>
      <c r="BO13" s="519"/>
      <c r="BP13" s="519"/>
      <c r="BQ13" s="519"/>
      <c r="BR13" s="519"/>
      <c r="BS13" s="519"/>
      <c r="BT13" s="519"/>
      <c r="BU13" s="519"/>
      <c r="BV13" s="519"/>
      <c r="BW13" s="519"/>
      <c r="BX13" s="519"/>
      <c r="BY13" s="519"/>
      <c r="BZ13" s="519"/>
      <c r="CA13" s="519"/>
      <c r="CB13" s="519"/>
      <c r="CC13" s="519"/>
      <c r="CD13" s="519"/>
      <c r="CE13" s="519"/>
      <c r="CF13" s="519"/>
      <c r="CG13" s="519"/>
      <c r="CH13" s="519"/>
      <c r="CI13" s="519"/>
      <c r="CJ13" s="519"/>
      <c r="CK13" s="519"/>
      <c r="CL13" s="519"/>
      <c r="CM13" s="519"/>
      <c r="CN13" s="519"/>
      <c r="CO13" s="519"/>
      <c r="CP13" s="519"/>
      <c r="CQ13" s="519"/>
      <c r="CR13" s="519"/>
      <c r="CS13" s="519"/>
      <c r="CT13" s="519"/>
      <c r="CU13" s="519"/>
      <c r="CV13" s="519"/>
      <c r="CW13" s="519"/>
      <c r="CX13" s="519"/>
      <c r="CY13" s="519"/>
      <c r="CZ13" s="519"/>
      <c r="DA13" s="519"/>
      <c r="DB13" s="519"/>
      <c r="DC13" s="519"/>
      <c r="DD13" s="519"/>
      <c r="DE13" s="519"/>
      <c r="DF13" s="519"/>
      <c r="DG13" s="519"/>
      <c r="DH13" s="519"/>
      <c r="DI13" s="519"/>
      <c r="DJ13" s="519"/>
      <c r="DK13" s="519"/>
      <c r="DL13" s="519"/>
      <c r="DM13" s="519"/>
      <c r="DN13" s="519"/>
      <c r="DO13" s="519"/>
      <c r="DP13" s="519"/>
      <c r="DQ13" s="519"/>
      <c r="DR13" s="519"/>
      <c r="DS13" s="519"/>
      <c r="DT13" s="519"/>
      <c r="DU13" s="519"/>
      <c r="DV13" s="519"/>
      <c r="DW13" s="519"/>
      <c r="DX13" s="519"/>
      <c r="DY13" s="519"/>
      <c r="DZ13" s="519"/>
      <c r="EA13" s="519"/>
      <c r="EB13" s="519"/>
      <c r="EC13" s="519"/>
      <c r="ED13" s="519"/>
      <c r="EE13" s="519"/>
      <c r="EF13" s="519"/>
      <c r="EG13" s="519"/>
      <c r="EH13" s="519"/>
      <c r="EI13" s="519"/>
      <c r="EJ13" s="519"/>
      <c r="EK13" s="519"/>
      <c r="EL13" s="519"/>
      <c r="EM13" s="519"/>
      <c r="EN13" s="519"/>
      <c r="EO13" s="519"/>
      <c r="EP13" s="519"/>
      <c r="EQ13" s="519"/>
      <c r="ER13" s="519"/>
      <c r="ES13" s="519"/>
      <c r="ET13" s="519"/>
      <c r="EU13" s="519"/>
      <c r="EV13" s="519"/>
      <c r="EW13" s="519"/>
      <c r="EX13" s="519"/>
      <c r="EY13" s="519"/>
      <c r="EZ13" s="519"/>
      <c r="FA13" s="519"/>
      <c r="FB13" s="519"/>
      <c r="FC13" s="519"/>
      <c r="FD13" s="519"/>
      <c r="FE13" s="519"/>
      <c r="FF13" s="519"/>
      <c r="FG13" s="519"/>
      <c r="FH13" s="519"/>
      <c r="FI13" s="519"/>
      <c r="FJ13" s="519"/>
      <c r="FK13" s="519"/>
      <c r="FL13" s="519"/>
      <c r="FM13" s="519"/>
    </row>
    <row r="14" spans="1:169" s="14" customFormat="1" ht="23.1" customHeight="1">
      <c r="A14" s="21" t="s">
        <v>33</v>
      </c>
      <c r="B14" s="517">
        <v>12.385579035940149</v>
      </c>
      <c r="C14" s="517">
        <v>1.5301914675321595</v>
      </c>
      <c r="D14" s="517">
        <v>71.22845164630749</v>
      </c>
      <c r="E14" s="517">
        <v>3.0132304578626514</v>
      </c>
      <c r="F14" s="517">
        <v>0.0336218905458052</v>
      </c>
      <c r="G14" s="517">
        <v>4.2497771007571</v>
      </c>
      <c r="H14" s="517">
        <v>7.559148401054625</v>
      </c>
      <c r="I14" s="518">
        <v>340983.1456200001</v>
      </c>
      <c r="J14" s="519"/>
      <c r="K14" s="519"/>
      <c r="L14" s="519"/>
      <c r="M14" s="519"/>
      <c r="N14" s="519"/>
      <c r="O14" s="519"/>
      <c r="P14" s="519"/>
      <c r="Q14" s="519"/>
      <c r="R14" s="519"/>
      <c r="S14" s="520"/>
      <c r="T14" s="520"/>
      <c r="U14" s="520"/>
      <c r="V14" s="520"/>
      <c r="W14" s="520"/>
      <c r="X14" s="520"/>
      <c r="Y14" s="520"/>
      <c r="Z14" s="520"/>
      <c r="AA14" s="520"/>
      <c r="AB14" s="519"/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519"/>
      <c r="BJ14" s="519"/>
      <c r="BK14" s="519"/>
      <c r="BL14" s="519"/>
      <c r="BM14" s="519"/>
      <c r="BN14" s="519"/>
      <c r="BO14" s="519"/>
      <c r="BP14" s="519"/>
      <c r="BQ14" s="519"/>
      <c r="BR14" s="519"/>
      <c r="BS14" s="519"/>
      <c r="BT14" s="519"/>
      <c r="BU14" s="519"/>
      <c r="BV14" s="519"/>
      <c r="BW14" s="519"/>
      <c r="BX14" s="519"/>
      <c r="BY14" s="519"/>
      <c r="BZ14" s="519"/>
      <c r="CA14" s="519"/>
      <c r="CB14" s="519"/>
      <c r="CC14" s="519"/>
      <c r="CD14" s="519"/>
      <c r="CE14" s="519"/>
      <c r="CF14" s="519"/>
      <c r="CG14" s="519"/>
      <c r="CH14" s="519"/>
      <c r="CI14" s="519"/>
      <c r="CJ14" s="519"/>
      <c r="CK14" s="519"/>
      <c r="CL14" s="519"/>
      <c r="CM14" s="519"/>
      <c r="CN14" s="519"/>
      <c r="CO14" s="519"/>
      <c r="CP14" s="519"/>
      <c r="CQ14" s="519"/>
      <c r="CR14" s="519"/>
      <c r="CS14" s="519"/>
      <c r="CT14" s="519"/>
      <c r="CU14" s="519"/>
      <c r="CV14" s="519"/>
      <c r="CW14" s="519"/>
      <c r="CX14" s="519"/>
      <c r="CY14" s="519"/>
      <c r="CZ14" s="519"/>
      <c r="DA14" s="519"/>
      <c r="DB14" s="519"/>
      <c r="DC14" s="519"/>
      <c r="DD14" s="519"/>
      <c r="DE14" s="519"/>
      <c r="DF14" s="519"/>
      <c r="DG14" s="519"/>
      <c r="DH14" s="519"/>
      <c r="DI14" s="519"/>
      <c r="DJ14" s="519"/>
      <c r="DK14" s="519"/>
      <c r="DL14" s="519"/>
      <c r="DM14" s="519"/>
      <c r="DN14" s="519"/>
      <c r="DO14" s="519"/>
      <c r="DP14" s="519"/>
      <c r="DQ14" s="519"/>
      <c r="DR14" s="519"/>
      <c r="DS14" s="519"/>
      <c r="DT14" s="519"/>
      <c r="DU14" s="519"/>
      <c r="DV14" s="519"/>
      <c r="DW14" s="519"/>
      <c r="DX14" s="519"/>
      <c r="DY14" s="519"/>
      <c r="DZ14" s="519"/>
      <c r="EA14" s="519"/>
      <c r="EB14" s="519"/>
      <c r="EC14" s="519"/>
      <c r="ED14" s="519"/>
      <c r="EE14" s="519"/>
      <c r="EF14" s="519"/>
      <c r="EG14" s="519"/>
      <c r="EH14" s="519"/>
      <c r="EI14" s="519"/>
      <c r="EJ14" s="519"/>
      <c r="EK14" s="519"/>
      <c r="EL14" s="519"/>
      <c r="EM14" s="519"/>
      <c r="EN14" s="519"/>
      <c r="EO14" s="519"/>
      <c r="EP14" s="519"/>
      <c r="EQ14" s="519"/>
      <c r="ER14" s="519"/>
      <c r="ES14" s="519"/>
      <c r="ET14" s="519"/>
      <c r="EU14" s="519"/>
      <c r="EV14" s="519"/>
      <c r="EW14" s="519"/>
      <c r="EX14" s="519"/>
      <c r="EY14" s="519"/>
      <c r="EZ14" s="519"/>
      <c r="FA14" s="519"/>
      <c r="FB14" s="519"/>
      <c r="FC14" s="519"/>
      <c r="FD14" s="519"/>
      <c r="FE14" s="519"/>
      <c r="FF14" s="519"/>
      <c r="FG14" s="519"/>
      <c r="FH14" s="519"/>
      <c r="FI14" s="519"/>
      <c r="FJ14" s="519"/>
      <c r="FK14" s="519"/>
      <c r="FL14" s="519"/>
      <c r="FM14" s="519"/>
    </row>
    <row r="15" spans="1:169" s="14" customFormat="1" ht="23.1" customHeight="1">
      <c r="A15" s="21" t="s">
        <v>71</v>
      </c>
      <c r="B15" s="517">
        <v>7.621612721109014</v>
      </c>
      <c r="C15" s="517" t="s">
        <v>40</v>
      </c>
      <c r="D15" s="517">
        <v>80.73136628525613</v>
      </c>
      <c r="E15" s="517">
        <v>8.582577524419401</v>
      </c>
      <c r="F15" s="517" t="s">
        <v>40</v>
      </c>
      <c r="G15" s="517">
        <v>0.9433346189298971</v>
      </c>
      <c r="H15" s="517">
        <v>2.121108850285551</v>
      </c>
      <c r="I15" s="518">
        <v>1324629.9922900002</v>
      </c>
      <c r="J15" s="519"/>
      <c r="K15" s="519"/>
      <c r="L15" s="519"/>
      <c r="M15" s="519"/>
      <c r="N15" s="519"/>
      <c r="O15" s="519"/>
      <c r="P15" s="519"/>
      <c r="Q15" s="519"/>
      <c r="R15" s="519"/>
      <c r="S15" s="520"/>
      <c r="T15" s="520"/>
      <c r="U15" s="520"/>
      <c r="V15" s="520"/>
      <c r="W15" s="520"/>
      <c r="X15" s="520"/>
      <c r="Y15" s="520"/>
      <c r="Z15" s="520"/>
      <c r="AA15" s="520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19"/>
      <c r="AN15" s="519"/>
      <c r="AO15" s="519"/>
      <c r="AP15" s="519"/>
      <c r="AQ15" s="519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  <c r="CC15" s="519"/>
      <c r="CD15" s="519"/>
      <c r="CE15" s="519"/>
      <c r="CF15" s="519"/>
      <c r="CG15" s="519"/>
      <c r="CH15" s="519"/>
      <c r="CI15" s="519"/>
      <c r="CJ15" s="519"/>
      <c r="CK15" s="519"/>
      <c r="CL15" s="519"/>
      <c r="CM15" s="519"/>
      <c r="CN15" s="519"/>
      <c r="CO15" s="519"/>
      <c r="CP15" s="519"/>
      <c r="CQ15" s="519"/>
      <c r="CR15" s="519"/>
      <c r="CS15" s="519"/>
      <c r="CT15" s="519"/>
      <c r="CU15" s="519"/>
      <c r="CV15" s="519"/>
      <c r="CW15" s="519"/>
      <c r="CX15" s="519"/>
      <c r="CY15" s="519"/>
      <c r="CZ15" s="519"/>
      <c r="DA15" s="519"/>
      <c r="DB15" s="519"/>
      <c r="DC15" s="519"/>
      <c r="DD15" s="519"/>
      <c r="DE15" s="519"/>
      <c r="DF15" s="519"/>
      <c r="DG15" s="519"/>
      <c r="DH15" s="519"/>
      <c r="DI15" s="519"/>
      <c r="DJ15" s="519"/>
      <c r="DK15" s="519"/>
      <c r="DL15" s="519"/>
      <c r="DM15" s="519"/>
      <c r="DN15" s="519"/>
      <c r="DO15" s="519"/>
      <c r="DP15" s="519"/>
      <c r="DQ15" s="519"/>
      <c r="DR15" s="519"/>
      <c r="DS15" s="519"/>
      <c r="DT15" s="519"/>
      <c r="DU15" s="519"/>
      <c r="DV15" s="519"/>
      <c r="DW15" s="519"/>
      <c r="DX15" s="519"/>
      <c r="DY15" s="519"/>
      <c r="DZ15" s="519"/>
      <c r="EA15" s="519"/>
      <c r="EB15" s="519"/>
      <c r="EC15" s="519"/>
      <c r="ED15" s="519"/>
      <c r="EE15" s="519"/>
      <c r="EF15" s="519"/>
      <c r="EG15" s="519"/>
      <c r="EH15" s="519"/>
      <c r="EI15" s="519"/>
      <c r="EJ15" s="519"/>
      <c r="EK15" s="519"/>
      <c r="EL15" s="519"/>
      <c r="EM15" s="519"/>
      <c r="EN15" s="519"/>
      <c r="EO15" s="519"/>
      <c r="EP15" s="519"/>
      <c r="EQ15" s="519"/>
      <c r="ER15" s="519"/>
      <c r="ES15" s="519"/>
      <c r="ET15" s="519"/>
      <c r="EU15" s="519"/>
      <c r="EV15" s="519"/>
      <c r="EW15" s="519"/>
      <c r="EX15" s="519"/>
      <c r="EY15" s="519"/>
      <c r="EZ15" s="519"/>
      <c r="FA15" s="519"/>
      <c r="FB15" s="519"/>
      <c r="FC15" s="519"/>
      <c r="FD15" s="519"/>
      <c r="FE15" s="519"/>
      <c r="FF15" s="519"/>
      <c r="FG15" s="519"/>
      <c r="FH15" s="519"/>
      <c r="FI15" s="519"/>
      <c r="FJ15" s="519"/>
      <c r="FK15" s="519"/>
      <c r="FL15" s="519"/>
      <c r="FM15" s="519"/>
    </row>
    <row r="16" spans="1:169" s="14" customFormat="1" ht="23.1" customHeight="1">
      <c r="A16" s="21" t="s">
        <v>35</v>
      </c>
      <c r="B16" s="517">
        <v>11.120433989662118</v>
      </c>
      <c r="C16" s="517">
        <v>55.12382818525749</v>
      </c>
      <c r="D16" s="517" t="s">
        <v>40</v>
      </c>
      <c r="E16" s="517">
        <v>18.360654732975732</v>
      </c>
      <c r="F16" s="517" t="s">
        <v>40</v>
      </c>
      <c r="G16" s="517" t="s">
        <v>40</v>
      </c>
      <c r="H16" s="517">
        <v>15.395083092104677</v>
      </c>
      <c r="I16" s="518">
        <v>20232.186999999998</v>
      </c>
      <c r="J16" s="519"/>
      <c r="K16" s="519"/>
      <c r="L16" s="519"/>
      <c r="M16" s="519"/>
      <c r="N16" s="519"/>
      <c r="O16" s="519"/>
      <c r="P16" s="519"/>
      <c r="Q16" s="519"/>
      <c r="R16" s="519"/>
      <c r="S16" s="520"/>
      <c r="T16" s="520"/>
      <c r="U16" s="520"/>
      <c r="V16" s="520"/>
      <c r="W16" s="520"/>
      <c r="X16" s="520"/>
      <c r="Y16" s="520"/>
      <c r="Z16" s="520"/>
      <c r="AA16" s="520"/>
      <c r="AB16" s="519"/>
      <c r="AC16" s="519"/>
      <c r="AD16" s="519"/>
      <c r="AE16" s="519"/>
      <c r="AF16" s="519"/>
      <c r="AG16" s="519"/>
      <c r="AH16" s="519"/>
      <c r="AI16" s="519"/>
      <c r="AJ16" s="519"/>
      <c r="AK16" s="519"/>
      <c r="AL16" s="519"/>
      <c r="AM16" s="519"/>
      <c r="AN16" s="519"/>
      <c r="AO16" s="519"/>
      <c r="AP16" s="519"/>
      <c r="AQ16" s="519"/>
      <c r="AR16" s="519"/>
      <c r="AS16" s="519"/>
      <c r="AT16" s="519"/>
      <c r="AU16" s="519"/>
      <c r="AV16" s="519"/>
      <c r="AW16" s="519"/>
      <c r="AX16" s="519"/>
      <c r="AY16" s="519"/>
      <c r="AZ16" s="519"/>
      <c r="BA16" s="519"/>
      <c r="BB16" s="519"/>
      <c r="BC16" s="519"/>
      <c r="BD16" s="519"/>
      <c r="BE16" s="519"/>
      <c r="BF16" s="519"/>
      <c r="BG16" s="519"/>
      <c r="BH16" s="519"/>
      <c r="BI16" s="519"/>
      <c r="BJ16" s="519"/>
      <c r="BK16" s="519"/>
      <c r="BL16" s="519"/>
      <c r="BM16" s="519"/>
      <c r="BN16" s="519"/>
      <c r="BO16" s="519"/>
      <c r="BP16" s="519"/>
      <c r="BQ16" s="519"/>
      <c r="BR16" s="519"/>
      <c r="BS16" s="519"/>
      <c r="BT16" s="519"/>
      <c r="BU16" s="519"/>
      <c r="BV16" s="519"/>
      <c r="BW16" s="519"/>
      <c r="BX16" s="519"/>
      <c r="BY16" s="519"/>
      <c r="BZ16" s="519"/>
      <c r="CA16" s="519"/>
      <c r="CB16" s="519"/>
      <c r="CC16" s="519"/>
      <c r="CD16" s="519"/>
      <c r="CE16" s="519"/>
      <c r="CF16" s="519"/>
      <c r="CG16" s="519"/>
      <c r="CH16" s="519"/>
      <c r="CI16" s="519"/>
      <c r="CJ16" s="519"/>
      <c r="CK16" s="519"/>
      <c r="CL16" s="519"/>
      <c r="CM16" s="519"/>
      <c r="CN16" s="519"/>
      <c r="CO16" s="519"/>
      <c r="CP16" s="519"/>
      <c r="CQ16" s="519"/>
      <c r="CR16" s="519"/>
      <c r="CS16" s="519"/>
      <c r="CT16" s="519"/>
      <c r="CU16" s="519"/>
      <c r="CV16" s="519"/>
      <c r="CW16" s="519"/>
      <c r="CX16" s="519"/>
      <c r="CY16" s="519"/>
      <c r="CZ16" s="519"/>
      <c r="DA16" s="519"/>
      <c r="DB16" s="519"/>
      <c r="DC16" s="519"/>
      <c r="DD16" s="519"/>
      <c r="DE16" s="519"/>
      <c r="DF16" s="519"/>
      <c r="DG16" s="519"/>
      <c r="DH16" s="519"/>
      <c r="DI16" s="519"/>
      <c r="DJ16" s="519"/>
      <c r="DK16" s="519"/>
      <c r="DL16" s="519"/>
      <c r="DM16" s="519"/>
      <c r="DN16" s="519"/>
      <c r="DO16" s="519"/>
      <c r="DP16" s="519"/>
      <c r="DQ16" s="519"/>
      <c r="DR16" s="519"/>
      <c r="DS16" s="519"/>
      <c r="DT16" s="519"/>
      <c r="DU16" s="519"/>
      <c r="DV16" s="519"/>
      <c r="DW16" s="519"/>
      <c r="DX16" s="519"/>
      <c r="DY16" s="519"/>
      <c r="DZ16" s="519"/>
      <c r="EA16" s="519"/>
      <c r="EB16" s="519"/>
      <c r="EC16" s="519"/>
      <c r="ED16" s="519"/>
      <c r="EE16" s="519"/>
      <c r="EF16" s="519"/>
      <c r="EG16" s="519"/>
      <c r="EH16" s="519"/>
      <c r="EI16" s="519"/>
      <c r="EJ16" s="519"/>
      <c r="EK16" s="519"/>
      <c r="EL16" s="519"/>
      <c r="EM16" s="519"/>
      <c r="EN16" s="519"/>
      <c r="EO16" s="519"/>
      <c r="EP16" s="519"/>
      <c r="EQ16" s="519"/>
      <c r="ER16" s="519"/>
      <c r="ES16" s="519"/>
      <c r="ET16" s="519"/>
      <c r="EU16" s="519"/>
      <c r="EV16" s="519"/>
      <c r="EW16" s="519"/>
      <c r="EX16" s="519"/>
      <c r="EY16" s="519"/>
      <c r="EZ16" s="519"/>
      <c r="FA16" s="519"/>
      <c r="FB16" s="519"/>
      <c r="FC16" s="519"/>
      <c r="FD16" s="519"/>
      <c r="FE16" s="519"/>
      <c r="FF16" s="519"/>
      <c r="FG16" s="519"/>
      <c r="FH16" s="519"/>
      <c r="FI16" s="519"/>
      <c r="FJ16" s="519"/>
      <c r="FK16" s="519"/>
      <c r="FL16" s="519"/>
      <c r="FM16" s="519"/>
    </row>
    <row r="17" spans="1:169" s="14" customFormat="1" ht="23.1" customHeight="1">
      <c r="A17" s="77" t="s">
        <v>36</v>
      </c>
      <c r="B17" s="517">
        <v>5.692454025933688</v>
      </c>
      <c r="C17" s="517">
        <v>1.7815657906603348E-07</v>
      </c>
      <c r="D17" s="517">
        <v>88.86032030322683</v>
      </c>
      <c r="E17" s="517">
        <v>2.079490624195616</v>
      </c>
      <c r="F17" s="517" t="s">
        <v>40</v>
      </c>
      <c r="G17" s="517">
        <v>0.3820598908578477</v>
      </c>
      <c r="H17" s="517">
        <v>2.985674977629463</v>
      </c>
      <c r="I17" s="518">
        <v>561303.99744</v>
      </c>
      <c r="J17" s="519"/>
      <c r="K17" s="519"/>
      <c r="L17" s="519"/>
      <c r="M17" s="519"/>
      <c r="N17" s="519"/>
      <c r="O17" s="519"/>
      <c r="P17" s="519"/>
      <c r="Q17" s="519"/>
      <c r="R17" s="519"/>
      <c r="S17" s="520"/>
      <c r="T17" s="520"/>
      <c r="U17" s="520"/>
      <c r="V17" s="520"/>
      <c r="W17" s="520"/>
      <c r="X17" s="520"/>
      <c r="Y17" s="520"/>
      <c r="Z17" s="520"/>
      <c r="AA17" s="520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19"/>
      <c r="AN17" s="519"/>
      <c r="AO17" s="519"/>
      <c r="AP17" s="519"/>
      <c r="AQ17" s="519"/>
      <c r="AR17" s="519"/>
      <c r="AS17" s="519"/>
      <c r="AT17" s="519"/>
      <c r="AU17" s="519"/>
      <c r="AV17" s="519"/>
      <c r="AW17" s="519"/>
      <c r="AX17" s="519"/>
      <c r="AY17" s="519"/>
      <c r="AZ17" s="519"/>
      <c r="BA17" s="519"/>
      <c r="BB17" s="519"/>
      <c r="BC17" s="519"/>
      <c r="BD17" s="519"/>
      <c r="BE17" s="519"/>
      <c r="BF17" s="519"/>
      <c r="BG17" s="519"/>
      <c r="BH17" s="519"/>
      <c r="BI17" s="519"/>
      <c r="BJ17" s="519"/>
      <c r="BK17" s="519"/>
      <c r="BL17" s="519"/>
      <c r="BM17" s="519"/>
      <c r="BN17" s="519"/>
      <c r="BO17" s="519"/>
      <c r="BP17" s="519"/>
      <c r="BQ17" s="519"/>
      <c r="BR17" s="519"/>
      <c r="BS17" s="519"/>
      <c r="BT17" s="519"/>
      <c r="BU17" s="519"/>
      <c r="BV17" s="519"/>
      <c r="BW17" s="519"/>
      <c r="BX17" s="519"/>
      <c r="BY17" s="519"/>
      <c r="BZ17" s="519"/>
      <c r="CA17" s="519"/>
      <c r="CB17" s="519"/>
      <c r="CC17" s="519"/>
      <c r="CD17" s="519"/>
      <c r="CE17" s="519"/>
      <c r="CF17" s="519"/>
      <c r="CG17" s="519"/>
      <c r="CH17" s="519"/>
      <c r="CI17" s="519"/>
      <c r="CJ17" s="519"/>
      <c r="CK17" s="519"/>
      <c r="CL17" s="519"/>
      <c r="CM17" s="519"/>
      <c r="CN17" s="519"/>
      <c r="CO17" s="519"/>
      <c r="CP17" s="519"/>
      <c r="CQ17" s="519"/>
      <c r="CR17" s="519"/>
      <c r="CS17" s="519"/>
      <c r="CT17" s="519"/>
      <c r="CU17" s="519"/>
      <c r="CV17" s="519"/>
      <c r="CW17" s="519"/>
      <c r="CX17" s="519"/>
      <c r="CY17" s="519"/>
      <c r="CZ17" s="519"/>
      <c r="DA17" s="519"/>
      <c r="DB17" s="519"/>
      <c r="DC17" s="519"/>
      <c r="DD17" s="519"/>
      <c r="DE17" s="519"/>
      <c r="DF17" s="519"/>
      <c r="DG17" s="519"/>
      <c r="DH17" s="519"/>
      <c r="DI17" s="519"/>
      <c r="DJ17" s="519"/>
      <c r="DK17" s="519"/>
      <c r="DL17" s="519"/>
      <c r="DM17" s="519"/>
      <c r="DN17" s="519"/>
      <c r="DO17" s="519"/>
      <c r="DP17" s="519"/>
      <c r="DQ17" s="519"/>
      <c r="DR17" s="519"/>
      <c r="DS17" s="519"/>
      <c r="DT17" s="519"/>
      <c r="DU17" s="519"/>
      <c r="DV17" s="519"/>
      <c r="DW17" s="519"/>
      <c r="DX17" s="519"/>
      <c r="DY17" s="519"/>
      <c r="DZ17" s="519"/>
      <c r="EA17" s="519"/>
      <c r="EB17" s="519"/>
      <c r="EC17" s="519"/>
      <c r="ED17" s="519"/>
      <c r="EE17" s="519"/>
      <c r="EF17" s="519"/>
      <c r="EG17" s="519"/>
      <c r="EH17" s="519"/>
      <c r="EI17" s="519"/>
      <c r="EJ17" s="519"/>
      <c r="EK17" s="519"/>
      <c r="EL17" s="519"/>
      <c r="EM17" s="519"/>
      <c r="EN17" s="519"/>
      <c r="EO17" s="519"/>
      <c r="EP17" s="519"/>
      <c r="EQ17" s="519"/>
      <c r="ER17" s="519"/>
      <c r="ES17" s="519"/>
      <c r="ET17" s="519"/>
      <c r="EU17" s="519"/>
      <c r="EV17" s="519"/>
      <c r="EW17" s="519"/>
      <c r="EX17" s="519"/>
      <c r="EY17" s="519"/>
      <c r="EZ17" s="519"/>
      <c r="FA17" s="519"/>
      <c r="FB17" s="519"/>
      <c r="FC17" s="519"/>
      <c r="FD17" s="519"/>
      <c r="FE17" s="519"/>
      <c r="FF17" s="519"/>
      <c r="FG17" s="519"/>
      <c r="FH17" s="519"/>
      <c r="FI17" s="519"/>
      <c r="FJ17" s="519"/>
      <c r="FK17" s="519"/>
      <c r="FL17" s="519"/>
      <c r="FM17" s="519"/>
    </row>
    <row r="18" spans="1:169" s="14" customFormat="1" ht="23.1" customHeight="1">
      <c r="A18" s="77" t="s">
        <v>37</v>
      </c>
      <c r="B18" s="517">
        <v>13.15445781792074</v>
      </c>
      <c r="C18" s="517" t="s">
        <v>40</v>
      </c>
      <c r="D18" s="517">
        <v>80.32912817227091</v>
      </c>
      <c r="E18" s="517">
        <v>1.582303906018038</v>
      </c>
      <c r="F18" s="517">
        <v>0.013553667391914557</v>
      </c>
      <c r="G18" s="517">
        <v>3.5370246522899036</v>
      </c>
      <c r="H18" s="517">
        <v>1.383531784108491</v>
      </c>
      <c r="I18" s="518">
        <v>379204.08191999997</v>
      </c>
      <c r="J18" s="519"/>
      <c r="K18" s="519"/>
      <c r="L18" s="519"/>
      <c r="M18" s="519"/>
      <c r="N18" s="519"/>
      <c r="O18" s="519"/>
      <c r="P18" s="519"/>
      <c r="Q18" s="519"/>
      <c r="R18" s="519"/>
      <c r="S18" s="520"/>
      <c r="T18" s="520"/>
      <c r="U18" s="520"/>
      <c r="V18" s="520"/>
      <c r="W18" s="520"/>
      <c r="X18" s="520"/>
      <c r="Y18" s="520"/>
      <c r="Z18" s="520"/>
      <c r="AA18" s="520"/>
      <c r="AB18" s="519"/>
      <c r="AC18" s="519"/>
      <c r="AD18" s="519"/>
      <c r="AE18" s="519"/>
      <c r="AF18" s="519"/>
      <c r="AG18" s="519"/>
      <c r="AH18" s="519"/>
      <c r="AI18" s="519"/>
      <c r="AJ18" s="519"/>
      <c r="AK18" s="519"/>
      <c r="AL18" s="519"/>
      <c r="AM18" s="519"/>
      <c r="AN18" s="519"/>
      <c r="AO18" s="519"/>
      <c r="AP18" s="519"/>
      <c r="AQ18" s="519"/>
      <c r="AR18" s="519"/>
      <c r="AS18" s="519"/>
      <c r="AT18" s="519"/>
      <c r="AU18" s="519"/>
      <c r="AV18" s="519"/>
      <c r="AW18" s="519"/>
      <c r="AX18" s="519"/>
      <c r="AY18" s="519"/>
      <c r="AZ18" s="519"/>
      <c r="BA18" s="519"/>
      <c r="BB18" s="519"/>
      <c r="BC18" s="519"/>
      <c r="BD18" s="519"/>
      <c r="BE18" s="519"/>
      <c r="BF18" s="519"/>
      <c r="BG18" s="519"/>
      <c r="BH18" s="519"/>
      <c r="BI18" s="519"/>
      <c r="BJ18" s="519"/>
      <c r="BK18" s="519"/>
      <c r="BL18" s="519"/>
      <c r="BM18" s="519"/>
      <c r="BN18" s="519"/>
      <c r="BO18" s="519"/>
      <c r="BP18" s="519"/>
      <c r="BQ18" s="519"/>
      <c r="BR18" s="519"/>
      <c r="BS18" s="519"/>
      <c r="BT18" s="519"/>
      <c r="BU18" s="519"/>
      <c r="BV18" s="519"/>
      <c r="BW18" s="519"/>
      <c r="BX18" s="519"/>
      <c r="BY18" s="519"/>
      <c r="BZ18" s="519"/>
      <c r="CA18" s="519"/>
      <c r="CB18" s="519"/>
      <c r="CC18" s="519"/>
      <c r="CD18" s="519"/>
      <c r="CE18" s="519"/>
      <c r="CF18" s="519"/>
      <c r="CG18" s="519"/>
      <c r="CH18" s="519"/>
      <c r="CI18" s="519"/>
      <c r="CJ18" s="519"/>
      <c r="CK18" s="519"/>
      <c r="CL18" s="519"/>
      <c r="CM18" s="519"/>
      <c r="CN18" s="519"/>
      <c r="CO18" s="519"/>
      <c r="CP18" s="519"/>
      <c r="CQ18" s="519"/>
      <c r="CR18" s="519"/>
      <c r="CS18" s="519"/>
      <c r="CT18" s="519"/>
      <c r="CU18" s="519"/>
      <c r="CV18" s="519"/>
      <c r="CW18" s="519"/>
      <c r="CX18" s="519"/>
      <c r="CY18" s="519"/>
      <c r="CZ18" s="519"/>
      <c r="DA18" s="519"/>
      <c r="DB18" s="519"/>
      <c r="DC18" s="519"/>
      <c r="DD18" s="519"/>
      <c r="DE18" s="519"/>
      <c r="DF18" s="519"/>
      <c r="DG18" s="519"/>
      <c r="DH18" s="519"/>
      <c r="DI18" s="519"/>
      <c r="DJ18" s="519"/>
      <c r="DK18" s="519"/>
      <c r="DL18" s="519"/>
      <c r="DM18" s="519"/>
      <c r="DN18" s="519"/>
      <c r="DO18" s="519"/>
      <c r="DP18" s="519"/>
      <c r="DQ18" s="519"/>
      <c r="DR18" s="519"/>
      <c r="DS18" s="519"/>
      <c r="DT18" s="519"/>
      <c r="DU18" s="519"/>
      <c r="DV18" s="519"/>
      <c r="DW18" s="519"/>
      <c r="DX18" s="519"/>
      <c r="DY18" s="519"/>
      <c r="DZ18" s="519"/>
      <c r="EA18" s="519"/>
      <c r="EB18" s="519"/>
      <c r="EC18" s="519"/>
      <c r="ED18" s="519"/>
      <c r="EE18" s="519"/>
      <c r="EF18" s="519"/>
      <c r="EG18" s="519"/>
      <c r="EH18" s="519"/>
      <c r="EI18" s="519"/>
      <c r="EJ18" s="519"/>
      <c r="EK18" s="519"/>
      <c r="EL18" s="519"/>
      <c r="EM18" s="519"/>
      <c r="EN18" s="519"/>
      <c r="EO18" s="519"/>
      <c r="EP18" s="519"/>
      <c r="EQ18" s="519"/>
      <c r="ER18" s="519"/>
      <c r="ES18" s="519"/>
      <c r="ET18" s="519"/>
      <c r="EU18" s="519"/>
      <c r="EV18" s="519"/>
      <c r="EW18" s="519"/>
      <c r="EX18" s="519"/>
      <c r="EY18" s="519"/>
      <c r="EZ18" s="519"/>
      <c r="FA18" s="519"/>
      <c r="FB18" s="519"/>
      <c r="FC18" s="519"/>
      <c r="FD18" s="519"/>
      <c r="FE18" s="519"/>
      <c r="FF18" s="519"/>
      <c r="FG18" s="519"/>
      <c r="FH18" s="519"/>
      <c r="FI18" s="519"/>
      <c r="FJ18" s="519"/>
      <c r="FK18" s="519"/>
      <c r="FL18" s="519"/>
      <c r="FM18" s="519"/>
    </row>
    <row r="19" spans="1:169" s="14" customFormat="1" ht="23.1" customHeight="1">
      <c r="A19" s="77" t="s">
        <v>38</v>
      </c>
      <c r="B19" s="517">
        <v>13.790672108982168</v>
      </c>
      <c r="C19" s="517">
        <v>0.25756029891031174</v>
      </c>
      <c r="D19" s="517">
        <v>76.4648441199714</v>
      </c>
      <c r="E19" s="517">
        <v>2.0713636698282025</v>
      </c>
      <c r="F19" s="517">
        <v>0.026960397934227897</v>
      </c>
      <c r="G19" s="517">
        <v>1.7412969102438365</v>
      </c>
      <c r="H19" s="517">
        <v>5.6473024941298435</v>
      </c>
      <c r="I19" s="518">
        <v>1053396.4324</v>
      </c>
      <c r="J19" s="519"/>
      <c r="K19" s="519"/>
      <c r="L19" s="519"/>
      <c r="M19" s="519"/>
      <c r="N19" s="519"/>
      <c r="O19" s="519"/>
      <c r="P19" s="519"/>
      <c r="Q19" s="519"/>
      <c r="R19" s="519"/>
      <c r="S19" s="520"/>
      <c r="T19" s="520"/>
      <c r="U19" s="520"/>
      <c r="V19" s="520"/>
      <c r="W19" s="520"/>
      <c r="X19" s="520"/>
      <c r="Y19" s="520"/>
      <c r="Z19" s="520"/>
      <c r="AA19" s="520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19"/>
      <c r="BF19" s="519"/>
      <c r="BG19" s="519"/>
      <c r="BH19" s="519"/>
      <c r="BI19" s="519"/>
      <c r="BJ19" s="519"/>
      <c r="BK19" s="519"/>
      <c r="BL19" s="519"/>
      <c r="BM19" s="519"/>
      <c r="BN19" s="519"/>
      <c r="BO19" s="519"/>
      <c r="BP19" s="519"/>
      <c r="BQ19" s="519"/>
      <c r="BR19" s="519"/>
      <c r="BS19" s="519"/>
      <c r="BT19" s="519"/>
      <c r="BU19" s="519"/>
      <c r="BV19" s="519"/>
      <c r="BW19" s="519"/>
      <c r="BX19" s="519"/>
      <c r="BY19" s="519"/>
      <c r="BZ19" s="519"/>
      <c r="CA19" s="519"/>
      <c r="CB19" s="519"/>
      <c r="CC19" s="519"/>
      <c r="CD19" s="519"/>
      <c r="CE19" s="519"/>
      <c r="CF19" s="519"/>
      <c r="CG19" s="519"/>
      <c r="CH19" s="519"/>
      <c r="CI19" s="519"/>
      <c r="CJ19" s="519"/>
      <c r="CK19" s="519"/>
      <c r="CL19" s="519"/>
      <c r="CM19" s="519"/>
      <c r="CN19" s="519"/>
      <c r="CO19" s="519"/>
      <c r="CP19" s="519"/>
      <c r="CQ19" s="519"/>
      <c r="CR19" s="519"/>
      <c r="CS19" s="519"/>
      <c r="CT19" s="519"/>
      <c r="CU19" s="519"/>
      <c r="CV19" s="519"/>
      <c r="CW19" s="519"/>
      <c r="CX19" s="519"/>
      <c r="CY19" s="519"/>
      <c r="CZ19" s="519"/>
      <c r="DA19" s="519"/>
      <c r="DB19" s="519"/>
      <c r="DC19" s="519"/>
      <c r="DD19" s="519"/>
      <c r="DE19" s="519"/>
      <c r="DF19" s="519"/>
      <c r="DG19" s="519"/>
      <c r="DH19" s="519"/>
      <c r="DI19" s="519"/>
      <c r="DJ19" s="519"/>
      <c r="DK19" s="519"/>
      <c r="DL19" s="519"/>
      <c r="DM19" s="519"/>
      <c r="DN19" s="519"/>
      <c r="DO19" s="519"/>
      <c r="DP19" s="519"/>
      <c r="DQ19" s="519"/>
      <c r="DR19" s="519"/>
      <c r="DS19" s="519"/>
      <c r="DT19" s="519"/>
      <c r="DU19" s="519"/>
      <c r="DV19" s="519"/>
      <c r="DW19" s="519"/>
      <c r="DX19" s="519"/>
      <c r="DY19" s="519"/>
      <c r="DZ19" s="519"/>
      <c r="EA19" s="519"/>
      <c r="EB19" s="519"/>
      <c r="EC19" s="519"/>
      <c r="ED19" s="519"/>
      <c r="EE19" s="519"/>
      <c r="EF19" s="519"/>
      <c r="EG19" s="519"/>
      <c r="EH19" s="519"/>
      <c r="EI19" s="519"/>
      <c r="EJ19" s="519"/>
      <c r="EK19" s="519"/>
      <c r="EL19" s="519"/>
      <c r="EM19" s="519"/>
      <c r="EN19" s="519"/>
      <c r="EO19" s="519"/>
      <c r="EP19" s="519"/>
      <c r="EQ19" s="519"/>
      <c r="ER19" s="519"/>
      <c r="ES19" s="519"/>
      <c r="ET19" s="519"/>
      <c r="EU19" s="519"/>
      <c r="EV19" s="519"/>
      <c r="EW19" s="519"/>
      <c r="EX19" s="519"/>
      <c r="EY19" s="519"/>
      <c r="EZ19" s="519"/>
      <c r="FA19" s="519"/>
      <c r="FB19" s="519"/>
      <c r="FC19" s="519"/>
      <c r="FD19" s="519"/>
      <c r="FE19" s="519"/>
      <c r="FF19" s="519"/>
      <c r="FG19" s="519"/>
      <c r="FH19" s="519"/>
      <c r="FI19" s="519"/>
      <c r="FJ19" s="519"/>
      <c r="FK19" s="519"/>
      <c r="FL19" s="519"/>
      <c r="FM19" s="519"/>
    </row>
    <row r="20" spans="1:169" s="14" customFormat="1" ht="36" customHeight="1" thickBot="1">
      <c r="A20" s="83" t="s">
        <v>39</v>
      </c>
      <c r="B20" s="521">
        <v>9.95716554151852</v>
      </c>
      <c r="C20" s="521">
        <v>3.7283261130820136</v>
      </c>
      <c r="D20" s="521">
        <v>78.06889629264289</v>
      </c>
      <c r="E20" s="521">
        <v>3.101852531957456</v>
      </c>
      <c r="F20" s="521">
        <v>0.2538776362860407</v>
      </c>
      <c r="G20" s="521">
        <v>1.5805956131558891</v>
      </c>
      <c r="H20" s="521">
        <v>3.3092862713572058</v>
      </c>
      <c r="I20" s="522">
        <v>14150542.763649998</v>
      </c>
      <c r="J20" s="519"/>
      <c r="K20" s="519"/>
      <c r="L20" s="519"/>
      <c r="M20" s="519"/>
      <c r="N20" s="519"/>
      <c r="O20" s="519"/>
      <c r="P20" s="519"/>
      <c r="Q20" s="519"/>
      <c r="R20" s="519"/>
      <c r="S20" s="520"/>
      <c r="T20" s="520"/>
      <c r="U20" s="520"/>
      <c r="V20" s="520"/>
      <c r="W20" s="520"/>
      <c r="X20" s="520"/>
      <c r="Y20" s="520"/>
      <c r="Z20" s="520"/>
      <c r="AA20" s="520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  <c r="AS20" s="519"/>
      <c r="AT20" s="519"/>
      <c r="AU20" s="519"/>
      <c r="AV20" s="519"/>
      <c r="AW20" s="519"/>
      <c r="AX20" s="519"/>
      <c r="AY20" s="519"/>
      <c r="AZ20" s="519"/>
      <c r="BA20" s="519"/>
      <c r="BB20" s="519"/>
      <c r="BC20" s="519"/>
      <c r="BD20" s="519"/>
      <c r="BE20" s="519"/>
      <c r="BF20" s="519"/>
      <c r="BG20" s="519"/>
      <c r="BH20" s="519"/>
      <c r="BI20" s="519"/>
      <c r="BJ20" s="519"/>
      <c r="BK20" s="519"/>
      <c r="BL20" s="519"/>
      <c r="BM20" s="519"/>
      <c r="BN20" s="519"/>
      <c r="BO20" s="519"/>
      <c r="BP20" s="519"/>
      <c r="BQ20" s="519"/>
      <c r="BR20" s="519"/>
      <c r="BS20" s="519"/>
      <c r="BT20" s="519"/>
      <c r="BU20" s="519"/>
      <c r="BV20" s="519"/>
      <c r="BW20" s="519"/>
      <c r="BX20" s="519"/>
      <c r="BY20" s="519"/>
      <c r="BZ20" s="519"/>
      <c r="CA20" s="519"/>
      <c r="CB20" s="519"/>
      <c r="CC20" s="519"/>
      <c r="CD20" s="519"/>
      <c r="CE20" s="519"/>
      <c r="CF20" s="519"/>
      <c r="CG20" s="519"/>
      <c r="CH20" s="519"/>
      <c r="CI20" s="519"/>
      <c r="CJ20" s="519"/>
      <c r="CK20" s="519"/>
      <c r="CL20" s="519"/>
      <c r="CM20" s="519"/>
      <c r="CN20" s="519"/>
      <c r="CO20" s="519"/>
      <c r="CP20" s="519"/>
      <c r="CQ20" s="519"/>
      <c r="CR20" s="519"/>
      <c r="CS20" s="519"/>
      <c r="CT20" s="519"/>
      <c r="CU20" s="519"/>
      <c r="CV20" s="519"/>
      <c r="CW20" s="519"/>
      <c r="CX20" s="519"/>
      <c r="CY20" s="519"/>
      <c r="CZ20" s="519"/>
      <c r="DA20" s="519"/>
      <c r="DB20" s="519"/>
      <c r="DC20" s="519"/>
      <c r="DD20" s="519"/>
      <c r="DE20" s="519"/>
      <c r="DF20" s="519"/>
      <c r="DG20" s="519"/>
      <c r="DH20" s="519"/>
      <c r="DI20" s="519"/>
      <c r="DJ20" s="519"/>
      <c r="DK20" s="519"/>
      <c r="DL20" s="519"/>
      <c r="DM20" s="519"/>
      <c r="DN20" s="519"/>
      <c r="DO20" s="519"/>
      <c r="DP20" s="519"/>
      <c r="DQ20" s="519"/>
      <c r="DR20" s="519"/>
      <c r="DS20" s="519"/>
      <c r="DT20" s="519"/>
      <c r="DU20" s="519"/>
      <c r="DV20" s="519"/>
      <c r="DW20" s="519"/>
      <c r="DX20" s="519"/>
      <c r="DY20" s="519"/>
      <c r="DZ20" s="519"/>
      <c r="EA20" s="519"/>
      <c r="EB20" s="519"/>
      <c r="EC20" s="519"/>
      <c r="ED20" s="519"/>
      <c r="EE20" s="519"/>
      <c r="EF20" s="519"/>
      <c r="EG20" s="519"/>
      <c r="EH20" s="519"/>
      <c r="EI20" s="519"/>
      <c r="EJ20" s="519"/>
      <c r="EK20" s="519"/>
      <c r="EL20" s="519"/>
      <c r="EM20" s="519"/>
      <c r="EN20" s="519"/>
      <c r="EO20" s="519"/>
      <c r="EP20" s="519"/>
      <c r="EQ20" s="519"/>
      <c r="ER20" s="519"/>
      <c r="ES20" s="519"/>
      <c r="ET20" s="519"/>
      <c r="EU20" s="519"/>
      <c r="EV20" s="519"/>
      <c r="EW20" s="519"/>
      <c r="EX20" s="519"/>
      <c r="EY20" s="519"/>
      <c r="EZ20" s="519"/>
      <c r="FA20" s="519"/>
      <c r="FB20" s="519"/>
      <c r="FC20" s="519"/>
      <c r="FD20" s="519"/>
      <c r="FE20" s="519"/>
      <c r="FF20" s="519"/>
      <c r="FG20" s="519"/>
      <c r="FH20" s="519"/>
      <c r="FI20" s="519"/>
      <c r="FJ20" s="519"/>
      <c r="FK20" s="519"/>
      <c r="FL20" s="519"/>
      <c r="FM20" s="519"/>
    </row>
    <row r="21" spans="1:168" s="511" customFormat="1" ht="8.25" customHeight="1">
      <c r="A21" s="77"/>
      <c r="B21" s="523"/>
      <c r="C21" s="523"/>
      <c r="D21" s="523"/>
      <c r="E21" s="523"/>
      <c r="F21" s="523"/>
      <c r="G21" s="523"/>
      <c r="H21" s="523"/>
      <c r="I21" s="523"/>
      <c r="J21" s="524"/>
      <c r="K21" s="524"/>
      <c r="L21" s="524"/>
      <c r="M21" s="524"/>
      <c r="N21" s="524"/>
      <c r="O21" s="524"/>
      <c r="P21" s="524"/>
      <c r="Q21" s="524"/>
      <c r="R21" s="520"/>
      <c r="S21" s="520"/>
      <c r="T21" s="520"/>
      <c r="U21" s="520"/>
      <c r="V21" s="520"/>
      <c r="W21" s="520"/>
      <c r="X21" s="520"/>
      <c r="Y21" s="520"/>
      <c r="Z21" s="520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/>
      <c r="BG21" s="524"/>
      <c r="BH21" s="524"/>
      <c r="BI21" s="524"/>
      <c r="BJ21" s="524"/>
      <c r="BK21" s="524"/>
      <c r="BL21" s="524"/>
      <c r="BM21" s="524"/>
      <c r="BN21" s="524"/>
      <c r="BO21" s="524"/>
      <c r="BP21" s="524"/>
      <c r="BQ21" s="524"/>
      <c r="BR21" s="524"/>
      <c r="BS21" s="524"/>
      <c r="BT21" s="524"/>
      <c r="BU21" s="524"/>
      <c r="BV21" s="524"/>
      <c r="BW21" s="524"/>
      <c r="BX21" s="524"/>
      <c r="BY21" s="524"/>
      <c r="BZ21" s="524"/>
      <c r="CA21" s="524"/>
      <c r="CB21" s="524"/>
      <c r="CC21" s="524"/>
      <c r="CD21" s="524"/>
      <c r="CE21" s="524"/>
      <c r="CF21" s="524"/>
      <c r="CG21" s="524"/>
      <c r="CH21" s="524"/>
      <c r="CI21" s="524"/>
      <c r="CJ21" s="524"/>
      <c r="CK21" s="524"/>
      <c r="CL21" s="524"/>
      <c r="CM21" s="524"/>
      <c r="CN21" s="524"/>
      <c r="CO21" s="524"/>
      <c r="CP21" s="524"/>
      <c r="CQ21" s="524"/>
      <c r="CR21" s="524"/>
      <c r="CS21" s="524"/>
      <c r="CT21" s="524"/>
      <c r="CU21" s="524"/>
      <c r="CV21" s="524"/>
      <c r="CW21" s="524"/>
      <c r="CX21" s="524"/>
      <c r="CY21" s="524"/>
      <c r="CZ21" s="524"/>
      <c r="DA21" s="524"/>
      <c r="DB21" s="524"/>
      <c r="DC21" s="524"/>
      <c r="DD21" s="524"/>
      <c r="DE21" s="524"/>
      <c r="DF21" s="524"/>
      <c r="DG21" s="524"/>
      <c r="DH21" s="524"/>
      <c r="DI21" s="524"/>
      <c r="DJ21" s="524"/>
      <c r="DK21" s="524"/>
      <c r="DL21" s="524"/>
      <c r="DM21" s="524"/>
      <c r="DN21" s="524"/>
      <c r="DO21" s="524"/>
      <c r="DP21" s="524"/>
      <c r="DQ21" s="524"/>
      <c r="DR21" s="524"/>
      <c r="DS21" s="524"/>
      <c r="DT21" s="524"/>
      <c r="DU21" s="524"/>
      <c r="DV21" s="524"/>
      <c r="DW21" s="524"/>
      <c r="DX21" s="524"/>
      <c r="DY21" s="524"/>
      <c r="DZ21" s="524"/>
      <c r="EA21" s="524"/>
      <c r="EB21" s="524"/>
      <c r="EC21" s="524"/>
      <c r="ED21" s="524"/>
      <c r="EE21" s="524"/>
      <c r="EF21" s="524"/>
      <c r="EG21" s="524"/>
      <c r="EH21" s="524"/>
      <c r="EI21" s="524"/>
      <c r="EJ21" s="524"/>
      <c r="EK21" s="524"/>
      <c r="EL21" s="524"/>
      <c r="EM21" s="524"/>
      <c r="EN21" s="524"/>
      <c r="EO21" s="524"/>
      <c r="EP21" s="524"/>
      <c r="EQ21" s="524"/>
      <c r="ER21" s="524"/>
      <c r="ES21" s="524"/>
      <c r="ET21" s="524"/>
      <c r="EU21" s="524"/>
      <c r="EV21" s="524"/>
      <c r="EW21" s="524"/>
      <c r="EX21" s="524"/>
      <c r="EY21" s="524"/>
      <c r="EZ21" s="524"/>
      <c r="FA21" s="524"/>
      <c r="FB21" s="524"/>
      <c r="FC21" s="524"/>
      <c r="FD21" s="524"/>
      <c r="FE21" s="524"/>
      <c r="FF21" s="524"/>
      <c r="FG21" s="524"/>
      <c r="FH21" s="524"/>
      <c r="FI21" s="524"/>
      <c r="FJ21" s="524"/>
      <c r="FK21" s="524"/>
      <c r="FL21" s="524"/>
    </row>
    <row r="22" spans="1:168" s="529" customFormat="1" ht="12" customHeight="1">
      <c r="A22" s="110" t="s">
        <v>586</v>
      </c>
      <c r="B22" s="525"/>
      <c r="C22" s="525"/>
      <c r="D22" s="525"/>
      <c r="E22" s="525"/>
      <c r="F22" s="525"/>
      <c r="G22" s="525"/>
      <c r="H22" s="526"/>
      <c r="I22" s="519"/>
      <c r="J22" s="527"/>
      <c r="K22" s="527"/>
      <c r="L22" s="527"/>
      <c r="M22" s="527"/>
      <c r="N22" s="527"/>
      <c r="O22" s="527"/>
      <c r="P22" s="527"/>
      <c r="Q22" s="527"/>
      <c r="R22" s="528"/>
      <c r="S22" s="528"/>
      <c r="T22" s="528"/>
      <c r="U22" s="528"/>
      <c r="V22" s="528"/>
      <c r="W22" s="528"/>
      <c r="X22" s="528"/>
      <c r="Y22" s="528"/>
      <c r="Z22" s="528"/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527"/>
      <c r="AL22" s="527"/>
      <c r="AM22" s="527"/>
      <c r="AN22" s="527"/>
      <c r="AO22" s="527"/>
      <c r="AP22" s="527"/>
      <c r="AQ22" s="527"/>
      <c r="AR22" s="527"/>
      <c r="AS22" s="527"/>
      <c r="AT22" s="527"/>
      <c r="AU22" s="527"/>
      <c r="AV22" s="527"/>
      <c r="AW22" s="527"/>
      <c r="AX22" s="527"/>
      <c r="AY22" s="527"/>
      <c r="AZ22" s="527"/>
      <c r="BA22" s="527"/>
      <c r="BB22" s="527"/>
      <c r="BC22" s="527"/>
      <c r="BD22" s="527"/>
      <c r="BE22" s="527"/>
      <c r="BF22" s="527"/>
      <c r="BG22" s="527"/>
      <c r="BH22" s="527"/>
      <c r="BI22" s="527"/>
      <c r="BJ22" s="527"/>
      <c r="BK22" s="527"/>
      <c r="BL22" s="527"/>
      <c r="BM22" s="527"/>
      <c r="BN22" s="527"/>
      <c r="BO22" s="527"/>
      <c r="BP22" s="527"/>
      <c r="BQ22" s="527"/>
      <c r="BR22" s="527"/>
      <c r="BS22" s="527"/>
      <c r="BT22" s="527"/>
      <c r="BU22" s="527"/>
      <c r="BV22" s="527"/>
      <c r="BW22" s="527"/>
      <c r="BX22" s="527"/>
      <c r="BY22" s="527"/>
      <c r="BZ22" s="527"/>
      <c r="CA22" s="527"/>
      <c r="CB22" s="527"/>
      <c r="CC22" s="527"/>
      <c r="CD22" s="527"/>
      <c r="CE22" s="527"/>
      <c r="CF22" s="527"/>
      <c r="CG22" s="527"/>
      <c r="CH22" s="527"/>
      <c r="CI22" s="527"/>
      <c r="CJ22" s="527"/>
      <c r="CK22" s="527"/>
      <c r="CL22" s="527"/>
      <c r="CM22" s="527"/>
      <c r="CN22" s="527"/>
      <c r="CO22" s="527"/>
      <c r="CP22" s="527"/>
      <c r="CQ22" s="527"/>
      <c r="CR22" s="527"/>
      <c r="CS22" s="527"/>
      <c r="CT22" s="527"/>
      <c r="CU22" s="527"/>
      <c r="CV22" s="527"/>
      <c r="CW22" s="527"/>
      <c r="CX22" s="527"/>
      <c r="CY22" s="527"/>
      <c r="CZ22" s="527"/>
      <c r="DA22" s="527"/>
      <c r="DB22" s="527"/>
      <c r="DC22" s="527"/>
      <c r="DD22" s="527"/>
      <c r="DE22" s="527"/>
      <c r="DF22" s="527"/>
      <c r="DG22" s="527"/>
      <c r="DH22" s="527"/>
      <c r="DI22" s="527"/>
      <c r="DJ22" s="527"/>
      <c r="DK22" s="527"/>
      <c r="DL22" s="527"/>
      <c r="DM22" s="527"/>
      <c r="DN22" s="527"/>
      <c r="DO22" s="527"/>
      <c r="DP22" s="527"/>
      <c r="DQ22" s="527"/>
      <c r="DR22" s="527"/>
      <c r="DS22" s="527"/>
      <c r="DT22" s="527"/>
      <c r="DU22" s="527"/>
      <c r="DV22" s="527"/>
      <c r="DW22" s="527"/>
      <c r="DX22" s="527"/>
      <c r="DY22" s="527"/>
      <c r="DZ22" s="527"/>
      <c r="EA22" s="527"/>
      <c r="EB22" s="527"/>
      <c r="EC22" s="527"/>
      <c r="ED22" s="527"/>
      <c r="EE22" s="527"/>
      <c r="EF22" s="527"/>
      <c r="EG22" s="527"/>
      <c r="EH22" s="527"/>
      <c r="EI22" s="527"/>
      <c r="EJ22" s="527"/>
      <c r="EK22" s="527"/>
      <c r="EL22" s="527"/>
      <c r="EM22" s="527"/>
      <c r="EN22" s="527"/>
      <c r="EO22" s="527"/>
      <c r="EP22" s="527"/>
      <c r="EQ22" s="527"/>
      <c r="ER22" s="527"/>
      <c r="ES22" s="527"/>
      <c r="ET22" s="527"/>
      <c r="EU22" s="527"/>
      <c r="EV22" s="527"/>
      <c r="EW22" s="527"/>
      <c r="EX22" s="527"/>
      <c r="EY22" s="527"/>
      <c r="EZ22" s="527"/>
      <c r="FA22" s="527"/>
      <c r="FB22" s="527"/>
      <c r="FC22" s="527"/>
      <c r="FD22" s="527"/>
      <c r="FE22" s="527"/>
      <c r="FF22" s="527"/>
      <c r="FG22" s="527"/>
      <c r="FH22" s="527"/>
      <c r="FI22" s="527"/>
      <c r="FJ22" s="527"/>
      <c r="FK22" s="527"/>
      <c r="FL22" s="527"/>
    </row>
    <row r="23" spans="1:168" s="529" customFormat="1" ht="12" customHeight="1">
      <c r="A23" s="110" t="s">
        <v>587</v>
      </c>
      <c r="B23" s="14"/>
      <c r="C23" s="14"/>
      <c r="D23" s="14"/>
      <c r="E23" s="14"/>
      <c r="F23" s="14"/>
      <c r="G23" s="14"/>
      <c r="H23" s="14"/>
      <c r="I23" s="14"/>
      <c r="J23" s="527"/>
      <c r="K23" s="527"/>
      <c r="L23" s="527"/>
      <c r="M23" s="527"/>
      <c r="N23" s="527"/>
      <c r="O23" s="527"/>
      <c r="P23" s="527"/>
      <c r="Q23" s="527"/>
      <c r="R23" s="528"/>
      <c r="S23" s="528"/>
      <c r="T23" s="528"/>
      <c r="U23" s="528"/>
      <c r="V23" s="528"/>
      <c r="W23" s="528"/>
      <c r="X23" s="528"/>
      <c r="Y23" s="528"/>
      <c r="Z23" s="528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7"/>
      <c r="BB23" s="527"/>
      <c r="BC23" s="527"/>
      <c r="BD23" s="527"/>
      <c r="BE23" s="527"/>
      <c r="BF23" s="527"/>
      <c r="BG23" s="527"/>
      <c r="BH23" s="527"/>
      <c r="BI23" s="527"/>
      <c r="BJ23" s="527"/>
      <c r="BK23" s="527"/>
      <c r="BL23" s="527"/>
      <c r="BM23" s="527"/>
      <c r="BN23" s="527"/>
      <c r="BO23" s="527"/>
      <c r="BP23" s="527"/>
      <c r="BQ23" s="527"/>
      <c r="BR23" s="527"/>
      <c r="BS23" s="527"/>
      <c r="BT23" s="527"/>
      <c r="BU23" s="527"/>
      <c r="BV23" s="527"/>
      <c r="BW23" s="527"/>
      <c r="BX23" s="527"/>
      <c r="BY23" s="527"/>
      <c r="BZ23" s="527"/>
      <c r="CA23" s="527"/>
      <c r="CB23" s="527"/>
      <c r="CC23" s="527"/>
      <c r="CD23" s="527"/>
      <c r="CE23" s="527"/>
      <c r="CF23" s="527"/>
      <c r="CG23" s="527"/>
      <c r="CH23" s="527"/>
      <c r="CI23" s="527"/>
      <c r="CJ23" s="527"/>
      <c r="CK23" s="527"/>
      <c r="CL23" s="527"/>
      <c r="CM23" s="527"/>
      <c r="CN23" s="527"/>
      <c r="CO23" s="527"/>
      <c r="CP23" s="527"/>
      <c r="CQ23" s="527"/>
      <c r="CR23" s="527"/>
      <c r="CS23" s="527"/>
      <c r="CT23" s="527"/>
      <c r="CU23" s="527"/>
      <c r="CV23" s="527"/>
      <c r="CW23" s="527"/>
      <c r="CX23" s="527"/>
      <c r="CY23" s="527"/>
      <c r="CZ23" s="527"/>
      <c r="DA23" s="527"/>
      <c r="DB23" s="527"/>
      <c r="DC23" s="527"/>
      <c r="DD23" s="527"/>
      <c r="DE23" s="527"/>
      <c r="DF23" s="527"/>
      <c r="DG23" s="527"/>
      <c r="DH23" s="527"/>
      <c r="DI23" s="527"/>
      <c r="DJ23" s="527"/>
      <c r="DK23" s="527"/>
      <c r="DL23" s="527"/>
      <c r="DM23" s="527"/>
      <c r="DN23" s="527"/>
      <c r="DO23" s="527"/>
      <c r="DP23" s="527"/>
      <c r="DQ23" s="527"/>
      <c r="DR23" s="527"/>
      <c r="DS23" s="527"/>
      <c r="DT23" s="527"/>
      <c r="DU23" s="527"/>
      <c r="DV23" s="527"/>
      <c r="DW23" s="527"/>
      <c r="DX23" s="527"/>
      <c r="DY23" s="527"/>
      <c r="DZ23" s="527"/>
      <c r="EA23" s="527"/>
      <c r="EB23" s="527"/>
      <c r="EC23" s="527"/>
      <c r="ED23" s="527"/>
      <c r="EE23" s="527"/>
      <c r="EF23" s="527"/>
      <c r="EG23" s="527"/>
      <c r="EH23" s="527"/>
      <c r="EI23" s="527"/>
      <c r="EJ23" s="527"/>
      <c r="EK23" s="527"/>
      <c r="EL23" s="527"/>
      <c r="EM23" s="527"/>
      <c r="EN23" s="527"/>
      <c r="EO23" s="527"/>
      <c r="EP23" s="527"/>
      <c r="EQ23" s="527"/>
      <c r="ER23" s="527"/>
      <c r="ES23" s="527"/>
      <c r="ET23" s="527"/>
      <c r="EU23" s="527"/>
      <c r="EV23" s="527"/>
      <c r="EW23" s="527"/>
      <c r="EX23" s="527"/>
      <c r="EY23" s="527"/>
      <c r="EZ23" s="527"/>
      <c r="FA23" s="527"/>
      <c r="FB23" s="527"/>
      <c r="FC23" s="527"/>
      <c r="FD23" s="527"/>
      <c r="FE23" s="527"/>
      <c r="FF23" s="527"/>
      <c r="FG23" s="527"/>
      <c r="FH23" s="527"/>
      <c r="FI23" s="527"/>
      <c r="FJ23" s="527"/>
      <c r="FK23" s="527"/>
      <c r="FL23" s="527"/>
    </row>
    <row r="24" spans="1:168" s="511" customFormat="1" ht="13.5">
      <c r="A24" s="110" t="s">
        <v>588</v>
      </c>
      <c r="B24" s="519"/>
      <c r="C24" s="519"/>
      <c r="D24" s="519"/>
      <c r="E24" s="519"/>
      <c r="F24" s="519"/>
      <c r="G24" s="519"/>
      <c r="H24" s="519"/>
      <c r="I24" s="519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4"/>
      <c r="BS24" s="524"/>
      <c r="BT24" s="524"/>
      <c r="BU24" s="524"/>
      <c r="BV24" s="524"/>
      <c r="BW24" s="524"/>
      <c r="BX24" s="524"/>
      <c r="BY24" s="524"/>
      <c r="BZ24" s="524"/>
      <c r="CA24" s="524"/>
      <c r="CB24" s="524"/>
      <c r="CC24" s="524"/>
      <c r="CD24" s="524"/>
      <c r="CE24" s="524"/>
      <c r="CF24" s="524"/>
      <c r="CG24" s="524"/>
      <c r="CH24" s="524"/>
      <c r="CI24" s="524"/>
      <c r="CJ24" s="524"/>
      <c r="CK24" s="524"/>
      <c r="CL24" s="524"/>
      <c r="CM24" s="524"/>
      <c r="CN24" s="524"/>
      <c r="CO24" s="524"/>
      <c r="CP24" s="524"/>
      <c r="CQ24" s="524"/>
      <c r="CR24" s="524"/>
      <c r="CS24" s="524"/>
      <c r="CT24" s="524"/>
      <c r="CU24" s="524"/>
      <c r="CV24" s="524"/>
      <c r="CW24" s="524"/>
      <c r="CX24" s="524"/>
      <c r="CY24" s="524"/>
      <c r="CZ24" s="524"/>
      <c r="DA24" s="524"/>
      <c r="DB24" s="524"/>
      <c r="DC24" s="524"/>
      <c r="DD24" s="524"/>
      <c r="DE24" s="524"/>
      <c r="DF24" s="524"/>
      <c r="DG24" s="524"/>
      <c r="DH24" s="524"/>
      <c r="DI24" s="524"/>
      <c r="DJ24" s="524"/>
      <c r="DK24" s="524"/>
      <c r="DL24" s="524"/>
      <c r="DM24" s="524"/>
      <c r="DN24" s="524"/>
      <c r="DO24" s="524"/>
      <c r="DP24" s="524"/>
      <c r="DQ24" s="524"/>
      <c r="DR24" s="524"/>
      <c r="DS24" s="524"/>
      <c r="DT24" s="524"/>
      <c r="DU24" s="524"/>
      <c r="DV24" s="524"/>
      <c r="DW24" s="524"/>
      <c r="DX24" s="524"/>
      <c r="DY24" s="524"/>
      <c r="DZ24" s="524"/>
      <c r="EA24" s="524"/>
      <c r="EB24" s="524"/>
      <c r="EC24" s="524"/>
      <c r="ED24" s="524"/>
      <c r="EE24" s="524"/>
      <c r="EF24" s="524"/>
      <c r="EG24" s="524"/>
      <c r="EH24" s="524"/>
      <c r="EI24" s="524"/>
      <c r="EJ24" s="524"/>
      <c r="EK24" s="524"/>
      <c r="EL24" s="524"/>
      <c r="EM24" s="524"/>
      <c r="EN24" s="524"/>
      <c r="EO24" s="524"/>
      <c r="EP24" s="524"/>
      <c r="EQ24" s="524"/>
      <c r="ER24" s="524"/>
      <c r="ES24" s="524"/>
      <c r="ET24" s="524"/>
      <c r="EU24" s="524"/>
      <c r="EV24" s="524"/>
      <c r="EW24" s="524"/>
      <c r="EX24" s="524"/>
      <c r="EY24" s="524"/>
      <c r="EZ24" s="524"/>
      <c r="FA24" s="524"/>
      <c r="FB24" s="524"/>
      <c r="FC24" s="524"/>
      <c r="FD24" s="524"/>
      <c r="FE24" s="524"/>
      <c r="FF24" s="524"/>
      <c r="FG24" s="524"/>
      <c r="FH24" s="524"/>
      <c r="FI24" s="524"/>
      <c r="FJ24" s="524"/>
      <c r="FK24" s="524"/>
      <c r="FL24" s="524"/>
    </row>
    <row r="25" spans="1:9" s="511" customFormat="1" ht="13.5">
      <c r="A25" s="14"/>
      <c r="B25" s="519"/>
      <c r="C25" s="519"/>
      <c r="D25" s="519"/>
      <c r="E25" s="519"/>
      <c r="F25" s="519"/>
      <c r="G25" s="519"/>
      <c r="H25" s="519"/>
      <c r="I25" s="14"/>
    </row>
    <row r="26" spans="2:8" s="511" customFormat="1" ht="15">
      <c r="B26" s="524"/>
      <c r="C26" s="524"/>
      <c r="D26" s="524"/>
      <c r="E26" s="524"/>
      <c r="F26" s="524"/>
      <c r="G26" s="524"/>
      <c r="H26" s="524"/>
    </row>
    <row r="27" spans="2:8" s="511" customFormat="1" ht="15">
      <c r="B27" s="524"/>
      <c r="C27" s="524"/>
      <c r="D27" s="524"/>
      <c r="E27" s="524"/>
      <c r="F27" s="524"/>
      <c r="G27" s="524"/>
      <c r="H27" s="524"/>
    </row>
    <row r="28" spans="2:8" s="511" customFormat="1" ht="15">
      <c r="B28" s="524"/>
      <c r="C28" s="524"/>
      <c r="D28" s="524"/>
      <c r="E28" s="524"/>
      <c r="F28" s="524"/>
      <c r="G28" s="524"/>
      <c r="H28" s="524"/>
    </row>
    <row r="29" spans="2:8" s="511" customFormat="1" ht="15">
      <c r="B29" s="524"/>
      <c r="C29" s="524"/>
      <c r="D29" s="524"/>
      <c r="E29" s="524"/>
      <c r="F29" s="524"/>
      <c r="G29" s="524"/>
      <c r="H29" s="524"/>
    </row>
    <row r="30" spans="2:8" s="511" customFormat="1" ht="15">
      <c r="B30" s="524"/>
      <c r="C30" s="524"/>
      <c r="D30" s="524"/>
      <c r="E30" s="524"/>
      <c r="F30" s="524"/>
      <c r="G30" s="524"/>
      <c r="H30" s="524"/>
    </row>
    <row r="31" spans="2:8" s="7" customFormat="1" ht="15">
      <c r="B31" s="530"/>
      <c r="C31" s="530"/>
      <c r="D31" s="530"/>
      <c r="E31" s="530"/>
      <c r="F31" s="530"/>
      <c r="G31" s="530"/>
      <c r="H31" s="530"/>
    </row>
    <row r="32" spans="2:8" s="7" customFormat="1" ht="15">
      <c r="B32" s="530"/>
      <c r="C32" s="530"/>
      <c r="D32" s="530"/>
      <c r="E32" s="530"/>
      <c r="F32" s="530"/>
      <c r="G32" s="530"/>
      <c r="H32" s="530"/>
    </row>
    <row r="33" spans="2:8" s="7" customFormat="1" ht="15">
      <c r="B33" s="530"/>
      <c r="C33" s="530"/>
      <c r="D33" s="530"/>
      <c r="E33" s="530"/>
      <c r="F33" s="530"/>
      <c r="G33" s="530"/>
      <c r="H33" s="530"/>
    </row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7"/>
  <sheetViews>
    <sheetView showGridLines="0" workbookViewId="0" topLeftCell="A1"/>
  </sheetViews>
  <sheetFormatPr defaultColWidth="10.140625" defaultRowHeight="15"/>
  <cols>
    <col min="1" max="1" width="28.8515625" style="564" customWidth="1"/>
    <col min="2" max="2" width="9.28125" style="5" bestFit="1" customWidth="1"/>
    <col min="3" max="3" width="7.7109375" style="5" customWidth="1"/>
    <col min="4" max="5" width="9.00390625" style="5" bestFit="1" customWidth="1"/>
    <col min="6" max="12" width="7.7109375" style="5" customWidth="1"/>
    <col min="13" max="13" width="9.8515625" style="5" bestFit="1" customWidth="1"/>
    <col min="14" max="16384" width="10.140625" style="5" customWidth="1"/>
  </cols>
  <sheetData>
    <row r="1" ht="18.75" customHeight="1">
      <c r="A1" s="1177" t="s">
        <v>1045</v>
      </c>
    </row>
    <row r="2" spans="1:13" ht="49.5" customHeight="1">
      <c r="A2" s="1342" t="s">
        <v>625</v>
      </c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42"/>
    </row>
    <row r="3" spans="1:13" ht="15.75" customHeight="1">
      <c r="A3" s="1296">
        <v>43373</v>
      </c>
      <c r="B3" s="1296"/>
      <c r="C3" s="1296"/>
      <c r="D3" s="1296"/>
      <c r="E3" s="1296"/>
      <c r="F3" s="1296"/>
      <c r="G3" s="1296"/>
      <c r="H3" s="1296"/>
      <c r="I3" s="1296"/>
      <c r="J3" s="1296"/>
      <c r="K3" s="1296"/>
      <c r="L3" s="1296"/>
      <c r="M3" s="1296"/>
    </row>
    <row r="4" spans="1:13" ht="18" customHeight="1">
      <c r="A4" s="1250" t="s">
        <v>67</v>
      </c>
      <c r="B4" s="1250"/>
      <c r="C4" s="1250"/>
      <c r="D4" s="1250"/>
      <c r="E4" s="1250"/>
      <c r="F4" s="1250"/>
      <c r="G4" s="1250"/>
      <c r="H4" s="1250"/>
      <c r="I4" s="1250"/>
      <c r="J4" s="1250"/>
      <c r="K4" s="1250"/>
      <c r="L4" s="1250"/>
      <c r="M4" s="1250"/>
    </row>
    <row r="5" spans="1:254" s="567" customFormat="1" ht="15.75" customHeight="1" thickBot="1">
      <c r="A5" s="565"/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14" ht="101.25" customHeight="1">
      <c r="A6" s="160" t="s">
        <v>626</v>
      </c>
      <c r="B6" s="568" t="s">
        <v>59</v>
      </c>
      <c r="C6" s="569" t="s">
        <v>422</v>
      </c>
      <c r="D6" s="569" t="s">
        <v>30</v>
      </c>
      <c r="E6" s="569" t="s">
        <v>31</v>
      </c>
      <c r="F6" s="569" t="s">
        <v>32</v>
      </c>
      <c r="G6" s="569" t="s">
        <v>33</v>
      </c>
      <c r="H6" s="569" t="s">
        <v>71</v>
      </c>
      <c r="I6" s="569" t="s">
        <v>35</v>
      </c>
      <c r="J6" s="569" t="s">
        <v>36</v>
      </c>
      <c r="K6" s="569" t="s">
        <v>37</v>
      </c>
      <c r="L6" s="569" t="s">
        <v>38</v>
      </c>
      <c r="M6" s="570" t="s">
        <v>39</v>
      </c>
      <c r="N6" s="87"/>
    </row>
    <row r="7" spans="1:14" ht="13.5">
      <c r="A7" s="571" t="s">
        <v>627</v>
      </c>
      <c r="B7" s="572">
        <v>0</v>
      </c>
      <c r="C7" s="573">
        <v>0</v>
      </c>
      <c r="D7" s="573">
        <v>0</v>
      </c>
      <c r="E7" s="573">
        <v>0</v>
      </c>
      <c r="F7" s="573">
        <v>0</v>
      </c>
      <c r="G7" s="573">
        <v>0</v>
      </c>
      <c r="H7" s="573">
        <v>0</v>
      </c>
      <c r="I7" s="573" t="s">
        <v>40</v>
      </c>
      <c r="J7" s="573">
        <v>0.03463221667450428</v>
      </c>
      <c r="K7" s="573">
        <v>0</v>
      </c>
      <c r="L7" s="573">
        <v>1.1256054159770577</v>
      </c>
      <c r="M7" s="573">
        <v>0.0796555521885631</v>
      </c>
      <c r="N7" s="27"/>
    </row>
    <row r="8" spans="1:14" ht="13.5">
      <c r="A8" s="574" t="s">
        <v>628</v>
      </c>
      <c r="B8" s="575">
        <v>0</v>
      </c>
      <c r="C8" s="576">
        <v>0</v>
      </c>
      <c r="D8" s="576">
        <v>0</v>
      </c>
      <c r="E8" s="576">
        <v>0</v>
      </c>
      <c r="F8" s="576">
        <v>0</v>
      </c>
      <c r="G8" s="576">
        <v>0</v>
      </c>
      <c r="H8" s="576">
        <v>0</v>
      </c>
      <c r="I8" s="576" t="s">
        <v>40</v>
      </c>
      <c r="J8" s="576">
        <v>0</v>
      </c>
      <c r="K8" s="576">
        <v>0</v>
      </c>
      <c r="L8" s="576">
        <v>0</v>
      </c>
      <c r="M8" s="576">
        <v>0</v>
      </c>
      <c r="N8" s="27"/>
    </row>
    <row r="9" spans="1:14" ht="13.5">
      <c r="A9" s="574" t="s">
        <v>391</v>
      </c>
      <c r="B9" s="575">
        <v>0</v>
      </c>
      <c r="C9" s="576">
        <v>0</v>
      </c>
      <c r="D9" s="576">
        <v>0</v>
      </c>
      <c r="E9" s="576">
        <v>0</v>
      </c>
      <c r="F9" s="576">
        <v>0</v>
      </c>
      <c r="G9" s="576">
        <v>0</v>
      </c>
      <c r="H9" s="576">
        <v>0</v>
      </c>
      <c r="I9" s="576" t="s">
        <v>40</v>
      </c>
      <c r="J9" s="576">
        <v>0</v>
      </c>
      <c r="K9" s="576">
        <v>0</v>
      </c>
      <c r="L9" s="576">
        <v>0</v>
      </c>
      <c r="M9" s="576">
        <v>0</v>
      </c>
      <c r="N9" s="27"/>
    </row>
    <row r="10" spans="1:14" ht="13.5">
      <c r="A10" s="574" t="s">
        <v>395</v>
      </c>
      <c r="B10" s="575">
        <v>0</v>
      </c>
      <c r="C10" s="576">
        <v>0</v>
      </c>
      <c r="D10" s="576">
        <v>0</v>
      </c>
      <c r="E10" s="576">
        <v>0</v>
      </c>
      <c r="F10" s="576">
        <v>0</v>
      </c>
      <c r="G10" s="576">
        <v>0</v>
      </c>
      <c r="H10" s="576">
        <v>0</v>
      </c>
      <c r="I10" s="576" t="s">
        <v>40</v>
      </c>
      <c r="J10" s="576">
        <v>0</v>
      </c>
      <c r="K10" s="576">
        <v>0</v>
      </c>
      <c r="L10" s="576">
        <v>1.1256054159770577</v>
      </c>
      <c r="M10" s="576">
        <v>0.07804963969100542</v>
      </c>
      <c r="N10" s="27"/>
    </row>
    <row r="11" spans="1:14" ht="13.5">
      <c r="A11" s="574" t="s">
        <v>629</v>
      </c>
      <c r="B11" s="575">
        <v>0</v>
      </c>
      <c r="C11" s="576">
        <v>0</v>
      </c>
      <c r="D11" s="576">
        <v>0</v>
      </c>
      <c r="E11" s="576">
        <v>0</v>
      </c>
      <c r="F11" s="576">
        <v>0</v>
      </c>
      <c r="G11" s="576">
        <v>0</v>
      </c>
      <c r="H11" s="576">
        <v>0</v>
      </c>
      <c r="I11" s="576" t="s">
        <v>40</v>
      </c>
      <c r="J11" s="576">
        <v>0</v>
      </c>
      <c r="K11" s="576">
        <v>0</v>
      </c>
      <c r="L11" s="576">
        <v>0</v>
      </c>
      <c r="M11" s="576">
        <v>0</v>
      </c>
      <c r="N11" s="27"/>
    </row>
    <row r="12" spans="1:14" ht="13.5">
      <c r="A12" s="574" t="s">
        <v>630</v>
      </c>
      <c r="B12" s="575">
        <v>0</v>
      </c>
      <c r="C12" s="576">
        <v>0</v>
      </c>
      <c r="D12" s="576">
        <v>0</v>
      </c>
      <c r="E12" s="576">
        <v>0</v>
      </c>
      <c r="F12" s="576">
        <v>0</v>
      </c>
      <c r="G12" s="576">
        <v>0</v>
      </c>
      <c r="H12" s="576">
        <v>0</v>
      </c>
      <c r="I12" s="576" t="s">
        <v>40</v>
      </c>
      <c r="J12" s="576">
        <v>0.03463221667450428</v>
      </c>
      <c r="K12" s="576">
        <v>0</v>
      </c>
      <c r="L12" s="576">
        <v>0</v>
      </c>
      <c r="M12" s="576">
        <v>0.0016059124975576844</v>
      </c>
      <c r="N12" s="27"/>
    </row>
    <row r="13" spans="1:14" ht="13.5">
      <c r="A13" s="574" t="s">
        <v>631</v>
      </c>
      <c r="B13" s="575">
        <v>0</v>
      </c>
      <c r="C13" s="576">
        <v>0</v>
      </c>
      <c r="D13" s="576">
        <v>0</v>
      </c>
      <c r="E13" s="576">
        <v>0</v>
      </c>
      <c r="F13" s="576">
        <v>0</v>
      </c>
      <c r="G13" s="576">
        <v>0</v>
      </c>
      <c r="H13" s="576">
        <v>0</v>
      </c>
      <c r="I13" s="576" t="s">
        <v>40</v>
      </c>
      <c r="J13" s="576">
        <v>0</v>
      </c>
      <c r="K13" s="576">
        <v>0</v>
      </c>
      <c r="L13" s="576">
        <v>0</v>
      </c>
      <c r="M13" s="576">
        <v>0</v>
      </c>
      <c r="N13" s="27"/>
    </row>
    <row r="14" spans="1:14" ht="13.5">
      <c r="A14" s="574" t="s">
        <v>632</v>
      </c>
      <c r="B14" s="575">
        <v>0</v>
      </c>
      <c r="C14" s="576">
        <v>0</v>
      </c>
      <c r="D14" s="576">
        <v>0</v>
      </c>
      <c r="E14" s="576">
        <v>0</v>
      </c>
      <c r="F14" s="576">
        <v>0</v>
      </c>
      <c r="G14" s="576">
        <v>0</v>
      </c>
      <c r="H14" s="576">
        <v>0</v>
      </c>
      <c r="I14" s="576" t="s">
        <v>40</v>
      </c>
      <c r="J14" s="576">
        <v>0</v>
      </c>
      <c r="K14" s="576">
        <v>0</v>
      </c>
      <c r="L14" s="576">
        <v>0</v>
      </c>
      <c r="M14" s="576">
        <v>0</v>
      </c>
      <c r="N14" s="27"/>
    </row>
    <row r="15" spans="1:14" ht="3" customHeight="1">
      <c r="A15" s="574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27"/>
    </row>
    <row r="16" spans="1:16" ht="13.5">
      <c r="A16" s="571" t="s">
        <v>633</v>
      </c>
      <c r="B16" s="579">
        <v>0</v>
      </c>
      <c r="C16" s="580">
        <v>0.7386066090010672</v>
      </c>
      <c r="D16" s="580">
        <v>0</v>
      </c>
      <c r="E16" s="580">
        <v>0</v>
      </c>
      <c r="F16" s="580">
        <v>0</v>
      </c>
      <c r="G16" s="580">
        <v>0</v>
      </c>
      <c r="H16" s="580">
        <v>0</v>
      </c>
      <c r="I16" s="573" t="s">
        <v>40</v>
      </c>
      <c r="J16" s="580">
        <v>2.3220252627954707</v>
      </c>
      <c r="K16" s="580">
        <v>0</v>
      </c>
      <c r="L16" s="580">
        <v>0.12300297024767833</v>
      </c>
      <c r="M16" s="580">
        <v>0.162210677328935</v>
      </c>
      <c r="N16" s="27"/>
      <c r="P16" s="581"/>
    </row>
    <row r="17" spans="1:14" ht="13.5">
      <c r="A17" s="574" t="s">
        <v>628</v>
      </c>
      <c r="B17" s="577">
        <v>0</v>
      </c>
      <c r="C17" s="578">
        <v>0</v>
      </c>
      <c r="D17" s="578">
        <v>0</v>
      </c>
      <c r="E17" s="578">
        <v>0</v>
      </c>
      <c r="F17" s="578">
        <v>0</v>
      </c>
      <c r="G17" s="578">
        <v>0</v>
      </c>
      <c r="H17" s="578">
        <v>0</v>
      </c>
      <c r="I17" s="576" t="s">
        <v>40</v>
      </c>
      <c r="J17" s="578">
        <v>0</v>
      </c>
      <c r="K17" s="578">
        <v>0</v>
      </c>
      <c r="L17" s="578">
        <v>0</v>
      </c>
      <c r="M17" s="578">
        <v>0</v>
      </c>
      <c r="N17" s="27"/>
    </row>
    <row r="18" spans="1:14" ht="13.5">
      <c r="A18" s="574" t="s">
        <v>391</v>
      </c>
      <c r="B18" s="577">
        <v>0</v>
      </c>
      <c r="C18" s="578">
        <v>0</v>
      </c>
      <c r="D18" s="578">
        <v>0</v>
      </c>
      <c r="E18" s="578">
        <v>0</v>
      </c>
      <c r="F18" s="578">
        <v>0</v>
      </c>
      <c r="G18" s="578">
        <v>0</v>
      </c>
      <c r="H18" s="578">
        <v>0</v>
      </c>
      <c r="I18" s="576" t="s">
        <v>40</v>
      </c>
      <c r="J18" s="578">
        <v>0</v>
      </c>
      <c r="K18" s="578">
        <v>0</v>
      </c>
      <c r="L18" s="578">
        <v>0</v>
      </c>
      <c r="M18" s="578">
        <v>0</v>
      </c>
      <c r="N18" s="27"/>
    </row>
    <row r="19" spans="1:14" ht="13.5">
      <c r="A19" s="574" t="s">
        <v>395</v>
      </c>
      <c r="B19" s="577">
        <v>0</v>
      </c>
      <c r="C19" s="578">
        <v>0.7386066090010672</v>
      </c>
      <c r="D19" s="578">
        <v>0</v>
      </c>
      <c r="E19" s="578">
        <v>0</v>
      </c>
      <c r="F19" s="578">
        <v>0</v>
      </c>
      <c r="G19" s="578">
        <v>0</v>
      </c>
      <c r="H19" s="578">
        <v>0</v>
      </c>
      <c r="I19" s="576" t="s">
        <v>40</v>
      </c>
      <c r="J19" s="578">
        <v>0.6036247726567905</v>
      </c>
      <c r="K19" s="578">
        <v>0</v>
      </c>
      <c r="L19" s="578">
        <v>0.12300297024767833</v>
      </c>
      <c r="M19" s="578">
        <v>0.08252762241912515</v>
      </c>
      <c r="N19" s="27"/>
    </row>
    <row r="20" spans="1:14" ht="13.5">
      <c r="A20" s="574" t="s">
        <v>629</v>
      </c>
      <c r="B20" s="577">
        <v>0</v>
      </c>
      <c r="C20" s="578">
        <v>0</v>
      </c>
      <c r="D20" s="578">
        <v>0</v>
      </c>
      <c r="E20" s="578">
        <v>0</v>
      </c>
      <c r="F20" s="578">
        <v>0</v>
      </c>
      <c r="G20" s="578">
        <v>0</v>
      </c>
      <c r="H20" s="578">
        <v>0</v>
      </c>
      <c r="I20" s="576" t="s">
        <v>40</v>
      </c>
      <c r="J20" s="578">
        <v>0</v>
      </c>
      <c r="K20" s="578">
        <v>0</v>
      </c>
      <c r="L20" s="578">
        <v>0</v>
      </c>
      <c r="M20" s="578">
        <v>0</v>
      </c>
      <c r="N20" s="27"/>
    </row>
    <row r="21" spans="1:14" ht="13.5">
      <c r="A21" s="574" t="s">
        <v>630</v>
      </c>
      <c r="B21" s="577">
        <v>0</v>
      </c>
      <c r="C21" s="578">
        <v>0</v>
      </c>
      <c r="D21" s="578">
        <v>0</v>
      </c>
      <c r="E21" s="578">
        <v>0</v>
      </c>
      <c r="F21" s="578">
        <v>0</v>
      </c>
      <c r="G21" s="578">
        <v>0</v>
      </c>
      <c r="H21" s="578">
        <v>0</v>
      </c>
      <c r="I21" s="576" t="s">
        <v>40</v>
      </c>
      <c r="J21" s="578">
        <v>1.7184004901386802</v>
      </c>
      <c r="K21" s="578">
        <v>0</v>
      </c>
      <c r="L21" s="578">
        <v>0</v>
      </c>
      <c r="M21" s="578">
        <v>0.07968305490980984</v>
      </c>
      <c r="N21" s="27"/>
    </row>
    <row r="22" spans="1:14" ht="13.5">
      <c r="A22" s="574" t="s">
        <v>631</v>
      </c>
      <c r="B22" s="577">
        <v>0</v>
      </c>
      <c r="C22" s="578">
        <v>0</v>
      </c>
      <c r="D22" s="578">
        <v>0</v>
      </c>
      <c r="E22" s="578">
        <v>0</v>
      </c>
      <c r="F22" s="578">
        <v>0</v>
      </c>
      <c r="G22" s="578">
        <v>0</v>
      </c>
      <c r="H22" s="578">
        <v>0</v>
      </c>
      <c r="I22" s="576" t="s">
        <v>40</v>
      </c>
      <c r="J22" s="578">
        <v>0</v>
      </c>
      <c r="K22" s="578">
        <v>0</v>
      </c>
      <c r="L22" s="578">
        <v>0</v>
      </c>
      <c r="M22" s="578">
        <v>0</v>
      </c>
      <c r="N22" s="27"/>
    </row>
    <row r="23" spans="1:14" ht="13.5">
      <c r="A23" s="574" t="s">
        <v>632</v>
      </c>
      <c r="B23" s="577">
        <v>0</v>
      </c>
      <c r="C23" s="578">
        <v>0</v>
      </c>
      <c r="D23" s="578">
        <v>0</v>
      </c>
      <c r="E23" s="578">
        <v>0</v>
      </c>
      <c r="F23" s="578">
        <v>0</v>
      </c>
      <c r="G23" s="578">
        <v>0</v>
      </c>
      <c r="H23" s="578">
        <v>0</v>
      </c>
      <c r="I23" s="576" t="s">
        <v>40</v>
      </c>
      <c r="J23" s="578">
        <v>0</v>
      </c>
      <c r="K23" s="578">
        <v>0</v>
      </c>
      <c r="L23" s="578">
        <v>0</v>
      </c>
      <c r="M23" s="578">
        <v>0</v>
      </c>
      <c r="N23" s="27"/>
    </row>
    <row r="24" spans="1:14" ht="2.25" customHeight="1">
      <c r="A24" s="574"/>
      <c r="B24" s="577"/>
      <c r="C24" s="578"/>
      <c r="D24" s="578"/>
      <c r="E24" s="578"/>
      <c r="F24" s="578"/>
      <c r="G24" s="578"/>
      <c r="H24" s="578"/>
      <c r="I24" s="576"/>
      <c r="J24" s="578"/>
      <c r="K24" s="578"/>
      <c r="L24" s="578"/>
      <c r="M24" s="578"/>
      <c r="N24" s="27"/>
    </row>
    <row r="25" spans="1:14" ht="13.5">
      <c r="A25" s="571" t="s">
        <v>634</v>
      </c>
      <c r="B25" s="579">
        <v>0.3607073253592663</v>
      </c>
      <c r="C25" s="580">
        <v>58.35372265490917</v>
      </c>
      <c r="D25" s="580">
        <v>0.08543741489167336</v>
      </c>
      <c r="E25" s="580">
        <v>0.2408236985966026</v>
      </c>
      <c r="F25" s="580">
        <v>0.000647864872500336</v>
      </c>
      <c r="G25" s="580">
        <v>0.3764436558074305</v>
      </c>
      <c r="H25" s="580">
        <v>0.19192142286677788</v>
      </c>
      <c r="I25" s="573" t="s">
        <v>40</v>
      </c>
      <c r="J25" s="580">
        <v>12.195298042196386</v>
      </c>
      <c r="K25" s="580">
        <v>0.5033693452375811</v>
      </c>
      <c r="L25" s="580">
        <v>7.4961108510878285</v>
      </c>
      <c r="M25" s="580">
        <v>4.9277415625297865</v>
      </c>
      <c r="N25" s="27"/>
    </row>
    <row r="26" spans="1:14" ht="13.5">
      <c r="A26" s="574" t="s">
        <v>628</v>
      </c>
      <c r="B26" s="577">
        <v>0.029727613311041793</v>
      </c>
      <c r="C26" s="578">
        <v>0</v>
      </c>
      <c r="D26" s="578">
        <v>0</v>
      </c>
      <c r="E26" s="578">
        <v>0</v>
      </c>
      <c r="F26" s="578">
        <v>0</v>
      </c>
      <c r="G26" s="578">
        <v>0</v>
      </c>
      <c r="H26" s="578">
        <v>0.11665737113507516</v>
      </c>
      <c r="I26" s="576" t="s">
        <v>40</v>
      </c>
      <c r="J26" s="578">
        <v>0</v>
      </c>
      <c r="K26" s="578">
        <v>0</v>
      </c>
      <c r="L26" s="578">
        <v>0</v>
      </c>
      <c r="M26" s="578">
        <v>0.021319936388155616</v>
      </c>
      <c r="N26" s="27"/>
    </row>
    <row r="27" spans="1:14" ht="13.5">
      <c r="A27" s="574" t="s">
        <v>391</v>
      </c>
      <c r="B27" s="577">
        <v>0</v>
      </c>
      <c r="C27" s="578">
        <v>0</v>
      </c>
      <c r="D27" s="578">
        <v>0</v>
      </c>
      <c r="E27" s="578">
        <v>0</v>
      </c>
      <c r="F27" s="578">
        <v>0</v>
      </c>
      <c r="G27" s="578">
        <v>0</v>
      </c>
      <c r="H27" s="578">
        <v>0</v>
      </c>
      <c r="I27" s="576" t="s">
        <v>40</v>
      </c>
      <c r="J27" s="578">
        <v>0</v>
      </c>
      <c r="K27" s="578">
        <v>0</v>
      </c>
      <c r="L27" s="578">
        <v>0</v>
      </c>
      <c r="M27" s="578">
        <v>0</v>
      </c>
      <c r="N27" s="27"/>
    </row>
    <row r="28" spans="1:14" ht="13.5">
      <c r="A28" s="574" t="s">
        <v>395</v>
      </c>
      <c r="B28" s="577">
        <v>0.3309797120482245</v>
      </c>
      <c r="C28" s="578">
        <v>27.325137032866177</v>
      </c>
      <c r="D28" s="578">
        <v>0.08543741489167336</v>
      </c>
      <c r="E28" s="578">
        <v>0.2408236985966026</v>
      </c>
      <c r="F28" s="578">
        <v>0.000647864872500336</v>
      </c>
      <c r="G28" s="578">
        <v>0.3764436558074305</v>
      </c>
      <c r="H28" s="578">
        <v>0.07526405173170275</v>
      </c>
      <c r="I28" s="576" t="s">
        <v>40</v>
      </c>
      <c r="J28" s="578">
        <v>6.819677881126019</v>
      </c>
      <c r="K28" s="578">
        <v>0.5033693452375811</v>
      </c>
      <c r="L28" s="578">
        <v>5.233120935237116</v>
      </c>
      <c r="M28" s="578">
        <v>2.567447967165115</v>
      </c>
      <c r="N28" s="27"/>
    </row>
    <row r="29" spans="1:14" ht="13.5">
      <c r="A29" s="574" t="s">
        <v>629</v>
      </c>
      <c r="B29" s="577">
        <v>0</v>
      </c>
      <c r="C29" s="578">
        <v>1.0246745483771695</v>
      </c>
      <c r="D29" s="578">
        <v>0</v>
      </c>
      <c r="E29" s="578">
        <v>0</v>
      </c>
      <c r="F29" s="578">
        <v>0</v>
      </c>
      <c r="G29" s="578">
        <v>0</v>
      </c>
      <c r="H29" s="578">
        <v>0</v>
      </c>
      <c r="I29" s="576" t="s">
        <v>40</v>
      </c>
      <c r="J29" s="578">
        <v>0</v>
      </c>
      <c r="K29" s="578">
        <v>0</v>
      </c>
      <c r="L29" s="578">
        <v>2.2629899158507127</v>
      </c>
      <c r="M29" s="578">
        <v>0.2207435795322195</v>
      </c>
      <c r="N29" s="27"/>
    </row>
    <row r="30" spans="1:14" ht="13.5">
      <c r="A30" s="574" t="s">
        <v>630</v>
      </c>
      <c r="B30" s="577">
        <v>0</v>
      </c>
      <c r="C30" s="578">
        <v>10.951739624157517</v>
      </c>
      <c r="D30" s="578">
        <v>0</v>
      </c>
      <c r="E30" s="578">
        <v>0</v>
      </c>
      <c r="F30" s="578">
        <v>0</v>
      </c>
      <c r="G30" s="578">
        <v>0</v>
      </c>
      <c r="H30" s="578">
        <v>0</v>
      </c>
      <c r="I30" s="576" t="s">
        <v>40</v>
      </c>
      <c r="J30" s="578">
        <v>5.375620161070369</v>
      </c>
      <c r="K30" s="578">
        <v>0</v>
      </c>
      <c r="L30" s="578">
        <v>0</v>
      </c>
      <c r="M30" s="578">
        <v>0.931459922831273</v>
      </c>
      <c r="N30" s="27"/>
    </row>
    <row r="31" spans="1:14" ht="13.5">
      <c r="A31" s="574" t="s">
        <v>631</v>
      </c>
      <c r="B31" s="577">
        <v>0</v>
      </c>
      <c r="C31" s="578">
        <v>0</v>
      </c>
      <c r="D31" s="578">
        <v>0</v>
      </c>
      <c r="E31" s="578">
        <v>0</v>
      </c>
      <c r="F31" s="578">
        <v>0</v>
      </c>
      <c r="G31" s="578">
        <v>0</v>
      </c>
      <c r="H31" s="578">
        <v>0</v>
      </c>
      <c r="I31" s="576" t="s">
        <v>40</v>
      </c>
      <c r="J31" s="578">
        <v>0</v>
      </c>
      <c r="K31" s="578">
        <v>0</v>
      </c>
      <c r="L31" s="578">
        <v>0</v>
      </c>
      <c r="M31" s="578">
        <v>0</v>
      </c>
      <c r="N31" s="27"/>
    </row>
    <row r="32" spans="1:14" ht="13.5">
      <c r="A32" s="574" t="s">
        <v>632</v>
      </c>
      <c r="B32" s="577">
        <v>0</v>
      </c>
      <c r="C32" s="578">
        <v>19.052171449508304</v>
      </c>
      <c r="D32" s="578">
        <v>0</v>
      </c>
      <c r="E32" s="578">
        <v>0</v>
      </c>
      <c r="F32" s="578">
        <v>0</v>
      </c>
      <c r="G32" s="578">
        <v>0</v>
      </c>
      <c r="H32" s="578">
        <v>0</v>
      </c>
      <c r="I32" s="576" t="s">
        <v>40</v>
      </c>
      <c r="J32" s="578">
        <v>0</v>
      </c>
      <c r="K32" s="578">
        <v>0</v>
      </c>
      <c r="L32" s="578">
        <v>0</v>
      </c>
      <c r="M32" s="578">
        <v>1.186770156613023</v>
      </c>
      <c r="N32" s="27"/>
    </row>
    <row r="33" spans="1:14" ht="3.75" customHeight="1">
      <c r="A33" s="574"/>
      <c r="B33" s="577"/>
      <c r="C33" s="578"/>
      <c r="D33" s="578"/>
      <c r="E33" s="578"/>
      <c r="F33" s="578"/>
      <c r="G33" s="578"/>
      <c r="H33" s="578"/>
      <c r="I33" s="576"/>
      <c r="J33" s="578"/>
      <c r="K33" s="578"/>
      <c r="L33" s="578"/>
      <c r="M33" s="578"/>
      <c r="N33" s="27"/>
    </row>
    <row r="34" spans="1:14" ht="13.5">
      <c r="A34" s="571" t="s">
        <v>635</v>
      </c>
      <c r="B34" s="579">
        <v>11.046130475541508</v>
      </c>
      <c r="C34" s="580">
        <v>11.186491529421486</v>
      </c>
      <c r="D34" s="580">
        <v>47.97213181305335</v>
      </c>
      <c r="E34" s="580">
        <v>48.10020197100595</v>
      </c>
      <c r="F34" s="580">
        <v>0.6614689770183946</v>
      </c>
      <c r="G34" s="580">
        <v>26.326097441575318</v>
      </c>
      <c r="H34" s="580">
        <v>0</v>
      </c>
      <c r="I34" s="573" t="s">
        <v>40</v>
      </c>
      <c r="J34" s="580">
        <v>32.23553179424097</v>
      </c>
      <c r="K34" s="580">
        <v>39.058855787463195</v>
      </c>
      <c r="L34" s="580">
        <v>49.67946691625418</v>
      </c>
      <c r="M34" s="580">
        <v>24.514099941092887</v>
      </c>
      <c r="N34" s="27"/>
    </row>
    <row r="35" spans="1:14" ht="13.5">
      <c r="A35" s="574" t="s">
        <v>628</v>
      </c>
      <c r="B35" s="577">
        <v>0</v>
      </c>
      <c r="C35" s="578">
        <v>0</v>
      </c>
      <c r="D35" s="578">
        <v>0</v>
      </c>
      <c r="E35" s="578">
        <v>0</v>
      </c>
      <c r="F35" s="578">
        <v>0</v>
      </c>
      <c r="G35" s="578">
        <v>0</v>
      </c>
      <c r="H35" s="578">
        <v>0</v>
      </c>
      <c r="I35" s="576" t="s">
        <v>40</v>
      </c>
      <c r="J35" s="578">
        <v>0</v>
      </c>
      <c r="K35" s="578">
        <v>0</v>
      </c>
      <c r="L35" s="578">
        <v>0</v>
      </c>
      <c r="M35" s="578">
        <v>0</v>
      </c>
      <c r="N35" s="27"/>
    </row>
    <row r="36" spans="1:14" ht="13.5">
      <c r="A36" s="574" t="s">
        <v>391</v>
      </c>
      <c r="B36" s="577">
        <v>0</v>
      </c>
      <c r="C36" s="578">
        <v>0</v>
      </c>
      <c r="D36" s="578">
        <v>0</v>
      </c>
      <c r="E36" s="578">
        <v>0</v>
      </c>
      <c r="F36" s="578">
        <v>0</v>
      </c>
      <c r="G36" s="578">
        <v>0</v>
      </c>
      <c r="H36" s="578">
        <v>0</v>
      </c>
      <c r="I36" s="576" t="s">
        <v>40</v>
      </c>
      <c r="J36" s="578">
        <v>0</v>
      </c>
      <c r="K36" s="578">
        <v>0</v>
      </c>
      <c r="L36" s="578">
        <v>0</v>
      </c>
      <c r="M36" s="578">
        <v>0</v>
      </c>
      <c r="N36" s="27"/>
    </row>
    <row r="37" spans="1:14" ht="13.5">
      <c r="A37" s="574" t="s">
        <v>395</v>
      </c>
      <c r="B37" s="577">
        <v>11.046130475541508</v>
      </c>
      <c r="C37" s="578">
        <v>10.749441830765965</v>
      </c>
      <c r="D37" s="578">
        <v>47.97213181305335</v>
      </c>
      <c r="E37" s="578">
        <v>48.10020197100595</v>
      </c>
      <c r="F37" s="578">
        <v>0.6614689770183946</v>
      </c>
      <c r="G37" s="578">
        <v>26.321387717654126</v>
      </c>
      <c r="H37" s="578">
        <v>0</v>
      </c>
      <c r="I37" s="576" t="s">
        <v>40</v>
      </c>
      <c r="J37" s="578">
        <v>31.366437183797807</v>
      </c>
      <c r="K37" s="578">
        <v>39.058855787463195</v>
      </c>
      <c r="L37" s="578">
        <v>48.47586972993053</v>
      </c>
      <c r="M37" s="578">
        <v>24.363014312672185</v>
      </c>
      <c r="N37" s="27"/>
    </row>
    <row r="38" spans="1:14" ht="13.5">
      <c r="A38" s="574" t="s">
        <v>629</v>
      </c>
      <c r="B38" s="577">
        <v>0</v>
      </c>
      <c r="C38" s="578">
        <v>0.4169557397070418</v>
      </c>
      <c r="D38" s="578">
        <v>0</v>
      </c>
      <c r="E38" s="578">
        <v>0</v>
      </c>
      <c r="F38" s="578">
        <v>0</v>
      </c>
      <c r="G38" s="578">
        <v>0</v>
      </c>
      <c r="H38" s="578">
        <v>0</v>
      </c>
      <c r="I38" s="576" t="s">
        <v>40</v>
      </c>
      <c r="J38" s="578">
        <v>0</v>
      </c>
      <c r="K38" s="578">
        <v>0</v>
      </c>
      <c r="L38" s="578">
        <v>1.2035971863236536</v>
      </c>
      <c r="M38" s="578">
        <v>0.1094300007078714</v>
      </c>
      <c r="N38" s="27"/>
    </row>
    <row r="39" spans="1:14" ht="13.5">
      <c r="A39" s="574" t="s">
        <v>630</v>
      </c>
      <c r="B39" s="577">
        <v>0</v>
      </c>
      <c r="C39" s="578">
        <v>0.0036072043127172286</v>
      </c>
      <c r="D39" s="578">
        <v>0</v>
      </c>
      <c r="E39" s="578">
        <v>0</v>
      </c>
      <c r="F39" s="578">
        <v>0</v>
      </c>
      <c r="G39" s="578">
        <v>0</v>
      </c>
      <c r="H39" s="578">
        <v>0</v>
      </c>
      <c r="I39" s="576" t="s">
        <v>40</v>
      </c>
      <c r="J39" s="578">
        <v>0.8690946104431573</v>
      </c>
      <c r="K39" s="578">
        <v>0</v>
      </c>
      <c r="L39" s="578">
        <v>0</v>
      </c>
      <c r="M39" s="578">
        <v>0.04052502864797917</v>
      </c>
      <c r="N39" s="27"/>
    </row>
    <row r="40" spans="1:14" ht="13.5">
      <c r="A40" s="574" t="s">
        <v>631</v>
      </c>
      <c r="B40" s="577">
        <v>0</v>
      </c>
      <c r="C40" s="578">
        <v>0</v>
      </c>
      <c r="D40" s="578">
        <v>0</v>
      </c>
      <c r="E40" s="578">
        <v>0</v>
      </c>
      <c r="F40" s="578">
        <v>0</v>
      </c>
      <c r="G40" s="578">
        <v>0</v>
      </c>
      <c r="H40" s="578">
        <v>0</v>
      </c>
      <c r="I40" s="576" t="s">
        <v>40</v>
      </c>
      <c r="J40" s="578">
        <v>0</v>
      </c>
      <c r="K40" s="578">
        <v>0</v>
      </c>
      <c r="L40" s="578">
        <v>0</v>
      </c>
      <c r="M40" s="578">
        <v>0</v>
      </c>
      <c r="N40" s="27"/>
    </row>
    <row r="41" spans="1:14" ht="13.5">
      <c r="A41" s="574" t="s">
        <v>632</v>
      </c>
      <c r="B41" s="577">
        <v>0</v>
      </c>
      <c r="C41" s="578">
        <v>0.01648675463576176</v>
      </c>
      <c r="D41" s="578">
        <v>0</v>
      </c>
      <c r="E41" s="578">
        <v>0</v>
      </c>
      <c r="F41" s="578">
        <v>0</v>
      </c>
      <c r="G41" s="578">
        <v>0.004709723921190891</v>
      </c>
      <c r="H41" s="578">
        <v>0</v>
      </c>
      <c r="I41" s="576" t="s">
        <v>40</v>
      </c>
      <c r="J41" s="578">
        <v>0</v>
      </c>
      <c r="K41" s="578">
        <v>0</v>
      </c>
      <c r="L41" s="578">
        <v>0</v>
      </c>
      <c r="M41" s="578">
        <v>0.0011305990648511311</v>
      </c>
      <c r="N41" s="27"/>
    </row>
    <row r="42" spans="1:14" ht="3" customHeight="1">
      <c r="A42" s="574"/>
      <c r="B42" s="577"/>
      <c r="C42" s="578"/>
      <c r="D42" s="578"/>
      <c r="E42" s="578"/>
      <c r="F42" s="578"/>
      <c r="G42" s="578"/>
      <c r="H42" s="578"/>
      <c r="I42" s="576"/>
      <c r="J42" s="578"/>
      <c r="K42" s="578"/>
      <c r="L42" s="578"/>
      <c r="M42" s="578"/>
      <c r="N42" s="27"/>
    </row>
    <row r="43" spans="1:14" ht="13.5">
      <c r="A43" s="571" t="s">
        <v>636</v>
      </c>
      <c r="B43" s="579">
        <v>6.9463718951173385</v>
      </c>
      <c r="C43" s="580">
        <v>4.988001621868264</v>
      </c>
      <c r="D43" s="580">
        <v>48.098683846896535</v>
      </c>
      <c r="E43" s="580">
        <v>35.53119075140142</v>
      </c>
      <c r="F43" s="580">
        <v>10.289671001450449</v>
      </c>
      <c r="G43" s="580">
        <v>32.37357386434509</v>
      </c>
      <c r="H43" s="580">
        <v>0</v>
      </c>
      <c r="I43" s="573" t="s">
        <v>40</v>
      </c>
      <c r="J43" s="580">
        <v>5.165140727843273</v>
      </c>
      <c r="K43" s="580">
        <v>52.04239955576866</v>
      </c>
      <c r="L43" s="580">
        <v>22.17679350407136</v>
      </c>
      <c r="M43" s="580">
        <v>18.97486854158852</v>
      </c>
      <c r="N43" s="27"/>
    </row>
    <row r="44" spans="1:14" ht="13.5" customHeight="1">
      <c r="A44" s="574" t="s">
        <v>628</v>
      </c>
      <c r="B44" s="577">
        <v>4.325595084451964E-05</v>
      </c>
      <c r="C44" s="578">
        <v>0</v>
      </c>
      <c r="D44" s="578">
        <v>0</v>
      </c>
      <c r="E44" s="578">
        <v>0</v>
      </c>
      <c r="F44" s="578">
        <v>0</v>
      </c>
      <c r="G44" s="578">
        <v>0</v>
      </c>
      <c r="H44" s="578">
        <v>0</v>
      </c>
      <c r="I44" s="576" t="s">
        <v>40</v>
      </c>
      <c r="J44" s="578">
        <v>0</v>
      </c>
      <c r="K44" s="578">
        <v>0</v>
      </c>
      <c r="L44" s="578">
        <v>0</v>
      </c>
      <c r="M44" s="578">
        <v>1.4683109006249261E-05</v>
      </c>
      <c r="N44" s="27"/>
    </row>
    <row r="45" spans="1:14" ht="13.5">
      <c r="A45" s="574" t="s">
        <v>391</v>
      </c>
      <c r="B45" s="577">
        <v>0</v>
      </c>
      <c r="C45" s="578">
        <v>0</v>
      </c>
      <c r="D45" s="578">
        <v>0</v>
      </c>
      <c r="E45" s="578">
        <v>0</v>
      </c>
      <c r="F45" s="578">
        <v>0</v>
      </c>
      <c r="G45" s="578">
        <v>0</v>
      </c>
      <c r="H45" s="578">
        <v>0</v>
      </c>
      <c r="I45" s="576" t="s">
        <v>40</v>
      </c>
      <c r="J45" s="578">
        <v>0</v>
      </c>
      <c r="K45" s="578">
        <v>0</v>
      </c>
      <c r="L45" s="578">
        <v>0</v>
      </c>
      <c r="M45" s="578">
        <v>0</v>
      </c>
      <c r="N45" s="27"/>
    </row>
    <row r="46" spans="1:14" ht="12.75" customHeight="1">
      <c r="A46" s="574" t="s">
        <v>395</v>
      </c>
      <c r="B46" s="577">
        <v>6.946328639166493</v>
      </c>
      <c r="C46" s="578">
        <v>4.363940548480002</v>
      </c>
      <c r="D46" s="578">
        <v>48.098683846896535</v>
      </c>
      <c r="E46" s="578">
        <v>35.531176375362534</v>
      </c>
      <c r="F46" s="578">
        <v>10.289671001450449</v>
      </c>
      <c r="G46" s="578">
        <v>32.37357386434509</v>
      </c>
      <c r="H46" s="578">
        <v>0</v>
      </c>
      <c r="I46" s="576" t="s">
        <v>40</v>
      </c>
      <c r="J46" s="578">
        <v>5.156952087752318</v>
      </c>
      <c r="K46" s="578">
        <v>52.04239955576866</v>
      </c>
      <c r="L46" s="578">
        <v>21.86796588548096</v>
      </c>
      <c r="M46" s="578">
        <v>18.9141849936407</v>
      </c>
      <c r="N46" s="27"/>
    </row>
    <row r="47" spans="1:14" ht="13.5">
      <c r="A47" s="574" t="s">
        <v>629</v>
      </c>
      <c r="B47" s="577">
        <v>0</v>
      </c>
      <c r="C47" s="578">
        <v>0.6240610733882617</v>
      </c>
      <c r="D47" s="578">
        <v>0</v>
      </c>
      <c r="E47" s="578">
        <v>0</v>
      </c>
      <c r="F47" s="578">
        <v>0</v>
      </c>
      <c r="G47" s="578">
        <v>0</v>
      </c>
      <c r="H47" s="578">
        <v>0</v>
      </c>
      <c r="I47" s="576" t="s">
        <v>40</v>
      </c>
      <c r="J47" s="578">
        <v>0</v>
      </c>
      <c r="K47" s="578">
        <v>0</v>
      </c>
      <c r="L47" s="578">
        <v>0.30882761859040014</v>
      </c>
      <c r="M47" s="578">
        <v>0.06028725583173523</v>
      </c>
      <c r="N47" s="27"/>
    </row>
    <row r="48" spans="1:14" ht="13.5">
      <c r="A48" s="574" t="s">
        <v>630</v>
      </c>
      <c r="B48" s="577">
        <v>0</v>
      </c>
      <c r="C48" s="578">
        <v>0</v>
      </c>
      <c r="D48" s="578">
        <v>0</v>
      </c>
      <c r="E48" s="578">
        <v>0</v>
      </c>
      <c r="F48" s="578">
        <v>0</v>
      </c>
      <c r="G48" s="578">
        <v>0</v>
      </c>
      <c r="H48" s="578">
        <v>0</v>
      </c>
      <c r="I48" s="576" t="s">
        <v>40</v>
      </c>
      <c r="J48" s="578">
        <v>0.008188640090955445</v>
      </c>
      <c r="K48" s="578">
        <v>0</v>
      </c>
      <c r="L48" s="578">
        <v>0</v>
      </c>
      <c r="M48" s="578">
        <v>0.0003797111684666795</v>
      </c>
      <c r="N48" s="27"/>
    </row>
    <row r="49" spans="1:14" ht="13.5">
      <c r="A49" s="574" t="s">
        <v>631</v>
      </c>
      <c r="B49" s="577">
        <v>0</v>
      </c>
      <c r="C49" s="578">
        <v>0</v>
      </c>
      <c r="D49" s="578">
        <v>0</v>
      </c>
      <c r="E49" s="578">
        <v>0</v>
      </c>
      <c r="F49" s="578">
        <v>0</v>
      </c>
      <c r="G49" s="578">
        <v>0</v>
      </c>
      <c r="H49" s="578">
        <v>0</v>
      </c>
      <c r="I49" s="576" t="s">
        <v>40</v>
      </c>
      <c r="J49" s="578">
        <v>0</v>
      </c>
      <c r="K49" s="578">
        <v>0</v>
      </c>
      <c r="L49" s="578">
        <v>0</v>
      </c>
      <c r="M49" s="578">
        <v>0</v>
      </c>
      <c r="N49" s="27"/>
    </row>
    <row r="50" spans="1:14" ht="13.5">
      <c r="A50" s="574" t="s">
        <v>632</v>
      </c>
      <c r="B50" s="577">
        <v>0</v>
      </c>
      <c r="C50" s="578">
        <v>0</v>
      </c>
      <c r="D50" s="578">
        <v>0</v>
      </c>
      <c r="E50" s="578">
        <v>1.437603888387817E-05</v>
      </c>
      <c r="F50" s="578">
        <v>0</v>
      </c>
      <c r="G50" s="578">
        <v>0</v>
      </c>
      <c r="H50" s="578">
        <v>0</v>
      </c>
      <c r="I50" s="576" t="s">
        <v>40</v>
      </c>
      <c r="J50" s="578">
        <v>0</v>
      </c>
      <c r="K50" s="578">
        <v>0</v>
      </c>
      <c r="L50" s="578">
        <v>0</v>
      </c>
      <c r="M50" s="578">
        <v>1.897838607223395E-06</v>
      </c>
      <c r="N50" s="27"/>
    </row>
    <row r="51" spans="1:14" ht="3" customHeight="1">
      <c r="A51" s="574"/>
      <c r="B51" s="577"/>
      <c r="C51" s="578"/>
      <c r="D51" s="578"/>
      <c r="E51" s="578"/>
      <c r="F51" s="578"/>
      <c r="G51" s="578"/>
      <c r="H51" s="578"/>
      <c r="I51" s="576"/>
      <c r="J51" s="578"/>
      <c r="K51" s="578"/>
      <c r="L51" s="578"/>
      <c r="M51" s="578"/>
      <c r="N51" s="27"/>
    </row>
    <row r="52" spans="1:14" ht="13.5">
      <c r="A52" s="571" t="s">
        <v>637</v>
      </c>
      <c r="B52" s="579">
        <v>81.62180288784447</v>
      </c>
      <c r="C52" s="580">
        <v>1.8630293123618802</v>
      </c>
      <c r="D52" s="580">
        <v>3.842530866858149</v>
      </c>
      <c r="E52" s="580">
        <v>15.951194823281991</v>
      </c>
      <c r="F52" s="580">
        <v>81.58015422070963</v>
      </c>
      <c r="G52" s="580">
        <v>40.923885038272154</v>
      </c>
      <c r="H52" s="580">
        <v>99.80807857713323</v>
      </c>
      <c r="I52" s="573" t="s">
        <v>40</v>
      </c>
      <c r="J52" s="580">
        <v>48.04737195624939</v>
      </c>
      <c r="K52" s="580">
        <v>8.395375311530557</v>
      </c>
      <c r="L52" s="580">
        <v>14.985244277995838</v>
      </c>
      <c r="M52" s="580">
        <v>49.15306311564923</v>
      </c>
      <c r="N52" s="27"/>
    </row>
    <row r="53" spans="1:14" ht="13.5">
      <c r="A53" s="574" t="s">
        <v>628</v>
      </c>
      <c r="B53" s="577">
        <v>27.056509474543006</v>
      </c>
      <c r="C53" s="578">
        <v>0</v>
      </c>
      <c r="D53" s="578">
        <v>0</v>
      </c>
      <c r="E53" s="578">
        <v>0</v>
      </c>
      <c r="F53" s="578">
        <v>0</v>
      </c>
      <c r="G53" s="578">
        <v>0</v>
      </c>
      <c r="H53" s="578">
        <v>61.44830519171612</v>
      </c>
      <c r="I53" s="576" t="s">
        <v>40</v>
      </c>
      <c r="J53" s="578">
        <v>0</v>
      </c>
      <c r="K53" s="578">
        <v>0</v>
      </c>
      <c r="L53" s="578">
        <v>0</v>
      </c>
      <c r="M53" s="578">
        <v>15.099028753484625</v>
      </c>
      <c r="N53" s="27"/>
    </row>
    <row r="54" spans="1:14" ht="13.5">
      <c r="A54" s="574" t="s">
        <v>395</v>
      </c>
      <c r="B54" s="577">
        <v>54.564459624286165</v>
      </c>
      <c r="C54" s="578">
        <v>1.8630293123618802</v>
      </c>
      <c r="D54" s="578">
        <v>3.842530866858149</v>
      </c>
      <c r="E54" s="578">
        <v>15.951194823281991</v>
      </c>
      <c r="F54" s="578">
        <v>81.58015422070963</v>
      </c>
      <c r="G54" s="578">
        <v>40.049391050875975</v>
      </c>
      <c r="H54" s="578">
        <v>38.3597733854171</v>
      </c>
      <c r="I54" s="576" t="s">
        <v>40</v>
      </c>
      <c r="J54" s="578">
        <v>48.029066682188784</v>
      </c>
      <c r="K54" s="578">
        <v>8.395375311530557</v>
      </c>
      <c r="L54" s="578">
        <v>14.985244277995838</v>
      </c>
      <c r="M54" s="578">
        <v>34.033660635689515</v>
      </c>
      <c r="N54" s="27"/>
    </row>
    <row r="55" spans="1:14" ht="13.5">
      <c r="A55" s="582" t="s">
        <v>638</v>
      </c>
      <c r="B55" s="577">
        <v>0</v>
      </c>
      <c r="C55" s="578">
        <v>0</v>
      </c>
      <c r="D55" s="578">
        <v>0</v>
      </c>
      <c r="E55" s="578">
        <v>0</v>
      </c>
      <c r="F55" s="578">
        <v>0</v>
      </c>
      <c r="G55" s="578">
        <v>0</v>
      </c>
      <c r="H55" s="578">
        <v>0</v>
      </c>
      <c r="I55" s="576" t="s">
        <v>40</v>
      </c>
      <c r="J55" s="578">
        <v>0</v>
      </c>
      <c r="K55" s="578">
        <v>0</v>
      </c>
      <c r="L55" s="578">
        <v>0</v>
      </c>
      <c r="M55" s="578">
        <v>0</v>
      </c>
      <c r="N55" s="27"/>
    </row>
    <row r="56" spans="1:14" ht="13.5">
      <c r="A56" s="582" t="s">
        <v>639</v>
      </c>
      <c r="B56" s="577">
        <v>54.564459624286165</v>
      </c>
      <c r="C56" s="578">
        <v>1.8630293123618802</v>
      </c>
      <c r="D56" s="578">
        <v>3.842530866858149</v>
      </c>
      <c r="E56" s="578">
        <v>15.951194823281991</v>
      </c>
      <c r="F56" s="578">
        <v>81.58015422070963</v>
      </c>
      <c r="G56" s="578">
        <v>40.049391050875975</v>
      </c>
      <c r="H56" s="578">
        <v>38.3597733854171</v>
      </c>
      <c r="I56" s="576" t="s">
        <v>40</v>
      </c>
      <c r="J56" s="578">
        <v>48.029066682188784</v>
      </c>
      <c r="K56" s="578">
        <v>8.395375311530557</v>
      </c>
      <c r="L56" s="578">
        <v>14.985244277995838</v>
      </c>
      <c r="M56" s="578">
        <v>34.033660635689515</v>
      </c>
      <c r="N56" s="27"/>
    </row>
    <row r="57" spans="1:14" ht="13.5">
      <c r="A57" s="583" t="s">
        <v>640</v>
      </c>
      <c r="B57" s="577">
        <v>0.0004948610603279674</v>
      </c>
      <c r="C57" s="578">
        <v>0</v>
      </c>
      <c r="D57" s="578">
        <v>0</v>
      </c>
      <c r="E57" s="578">
        <v>0</v>
      </c>
      <c r="F57" s="578">
        <v>6.398261306842677</v>
      </c>
      <c r="G57" s="578">
        <v>0</v>
      </c>
      <c r="H57" s="578">
        <v>0</v>
      </c>
      <c r="I57" s="576" t="s">
        <v>40</v>
      </c>
      <c r="J57" s="578">
        <v>48.029066682188784</v>
      </c>
      <c r="K57" s="578">
        <v>0</v>
      </c>
      <c r="L57" s="578">
        <v>0</v>
      </c>
      <c r="M57" s="578">
        <v>2.59205273429173</v>
      </c>
      <c r="N57" s="27"/>
    </row>
    <row r="58" spans="1:14" ht="13.5">
      <c r="A58" s="574" t="s">
        <v>630</v>
      </c>
      <c r="B58" s="577">
        <v>0</v>
      </c>
      <c r="C58" s="578">
        <v>0</v>
      </c>
      <c r="D58" s="578">
        <v>0</v>
      </c>
      <c r="E58" s="578">
        <v>0</v>
      </c>
      <c r="F58" s="578">
        <v>0</v>
      </c>
      <c r="G58" s="578">
        <v>0</v>
      </c>
      <c r="H58" s="578">
        <v>0</v>
      </c>
      <c r="I58" s="576" t="s">
        <v>40</v>
      </c>
      <c r="J58" s="578">
        <v>0.018305274060608622</v>
      </c>
      <c r="K58" s="578">
        <v>0</v>
      </c>
      <c r="L58" s="578">
        <v>0</v>
      </c>
      <c r="M58" s="578">
        <v>0.0008488243377961788</v>
      </c>
      <c r="N58" s="27"/>
    </row>
    <row r="59" spans="1:14" ht="13.5">
      <c r="A59" s="574" t="s">
        <v>632</v>
      </c>
      <c r="B59" s="577">
        <v>0.0008337890152841346</v>
      </c>
      <c r="C59" s="578">
        <v>0</v>
      </c>
      <c r="D59" s="578">
        <v>0</v>
      </c>
      <c r="E59" s="578">
        <v>0</v>
      </c>
      <c r="F59" s="578">
        <v>0</v>
      </c>
      <c r="G59" s="578">
        <v>0.8744939873961765</v>
      </c>
      <c r="H59" s="578">
        <v>0</v>
      </c>
      <c r="I59" s="576" t="s">
        <v>40</v>
      </c>
      <c r="J59" s="578">
        <v>0</v>
      </c>
      <c r="K59" s="578">
        <v>0</v>
      </c>
      <c r="L59" s="578">
        <v>0</v>
      </c>
      <c r="M59" s="578">
        <v>0.01952490213729272</v>
      </c>
      <c r="N59" s="27"/>
    </row>
    <row r="60" spans="1:14" ht="3" customHeight="1">
      <c r="A60" s="574"/>
      <c r="B60" s="577">
        <v>0</v>
      </c>
      <c r="C60" s="578">
        <v>0</v>
      </c>
      <c r="D60" s="578">
        <v>0</v>
      </c>
      <c r="E60" s="578">
        <v>0</v>
      </c>
      <c r="F60" s="578">
        <v>0</v>
      </c>
      <c r="G60" s="578">
        <v>0</v>
      </c>
      <c r="H60" s="578">
        <v>0</v>
      </c>
      <c r="I60" s="576">
        <v>0</v>
      </c>
      <c r="J60" s="578">
        <v>0</v>
      </c>
      <c r="K60" s="578">
        <v>0</v>
      </c>
      <c r="L60" s="578">
        <v>0</v>
      </c>
      <c r="M60" s="578">
        <v>0</v>
      </c>
      <c r="N60" s="27"/>
    </row>
    <row r="61" spans="1:14" ht="13.5">
      <c r="A61" s="571" t="s">
        <v>641</v>
      </c>
      <c r="B61" s="579">
        <v>0.024987416137428303</v>
      </c>
      <c r="C61" s="580">
        <v>22.870148272438133</v>
      </c>
      <c r="D61" s="580">
        <v>0.0012160583002964952</v>
      </c>
      <c r="E61" s="580">
        <v>0.1765887557140403</v>
      </c>
      <c r="F61" s="580">
        <v>7.46805793594901</v>
      </c>
      <c r="G61" s="580">
        <v>0</v>
      </c>
      <c r="H61" s="580">
        <v>0</v>
      </c>
      <c r="I61" s="573" t="s">
        <v>40</v>
      </c>
      <c r="J61" s="580">
        <v>0</v>
      </c>
      <c r="K61" s="580">
        <v>0</v>
      </c>
      <c r="L61" s="580">
        <v>4.413776064366064</v>
      </c>
      <c r="M61" s="580">
        <v>2.1883606096220904</v>
      </c>
      <c r="N61" s="27"/>
    </row>
    <row r="62" spans="1:14" ht="13.5">
      <c r="A62" s="574" t="s">
        <v>395</v>
      </c>
      <c r="B62" s="577">
        <v>0.024987416137428303</v>
      </c>
      <c r="C62" s="578">
        <v>0.13327101874691513</v>
      </c>
      <c r="D62" s="578">
        <v>0</v>
      </c>
      <c r="E62" s="578">
        <v>0.030746018180127257</v>
      </c>
      <c r="F62" s="578">
        <v>0</v>
      </c>
      <c r="G62" s="578">
        <v>0</v>
      </c>
      <c r="H62" s="578">
        <v>0</v>
      </c>
      <c r="I62" s="576" t="s">
        <v>40</v>
      </c>
      <c r="J62" s="578">
        <v>0</v>
      </c>
      <c r="K62" s="578">
        <v>0</v>
      </c>
      <c r="L62" s="578">
        <v>0.018353472616324053</v>
      </c>
      <c r="M62" s="578">
        <v>0.022114969242906814</v>
      </c>
      <c r="N62" s="27"/>
    </row>
    <row r="63" spans="1:14" ht="13.5">
      <c r="A63" s="574" t="s">
        <v>642</v>
      </c>
      <c r="B63" s="577">
        <v>0</v>
      </c>
      <c r="C63" s="578">
        <v>22.73687725369122</v>
      </c>
      <c r="D63" s="578">
        <v>0.0012160583002964952</v>
      </c>
      <c r="E63" s="578">
        <v>0.11473425460509035</v>
      </c>
      <c r="F63" s="578">
        <v>7.46805793594901</v>
      </c>
      <c r="G63" s="578">
        <v>0</v>
      </c>
      <c r="H63" s="578">
        <v>0</v>
      </c>
      <c r="I63" s="576" t="s">
        <v>40</v>
      </c>
      <c r="J63" s="578">
        <v>0</v>
      </c>
      <c r="K63" s="578">
        <v>0</v>
      </c>
      <c r="L63" s="578">
        <v>4.395422591749739</v>
      </c>
      <c r="M63" s="578">
        <v>2.1621388846593814</v>
      </c>
      <c r="N63" s="27"/>
    </row>
    <row r="64" spans="1:14" ht="13.5">
      <c r="A64" s="574" t="s">
        <v>632</v>
      </c>
      <c r="B64" s="577">
        <v>0</v>
      </c>
      <c r="C64" s="578">
        <v>0</v>
      </c>
      <c r="D64" s="578">
        <v>0</v>
      </c>
      <c r="E64" s="578">
        <v>0.03110848292882271</v>
      </c>
      <c r="F64" s="578">
        <v>0</v>
      </c>
      <c r="G64" s="578">
        <v>0</v>
      </c>
      <c r="H64" s="578">
        <v>0</v>
      </c>
      <c r="I64" s="576" t="s">
        <v>40</v>
      </c>
      <c r="J64" s="578">
        <v>0</v>
      </c>
      <c r="K64" s="578">
        <v>0</v>
      </c>
      <c r="L64" s="578">
        <v>0</v>
      </c>
      <c r="M64" s="578">
        <v>0.004106755719802488</v>
      </c>
      <c r="N64" s="27"/>
    </row>
    <row r="65" spans="1:14" ht="4.5" customHeight="1">
      <c r="A65" s="584"/>
      <c r="B65" s="58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7"/>
    </row>
    <row r="66" spans="1:14" ht="24.75" customHeight="1">
      <c r="A66" s="586" t="s">
        <v>643</v>
      </c>
      <c r="B66" s="587">
        <v>4131662.73104</v>
      </c>
      <c r="C66" s="588">
        <v>758184.3896</v>
      </c>
      <c r="D66" s="588">
        <v>1796326.7052799999</v>
      </c>
      <c r="E66" s="588">
        <v>1606840.39509</v>
      </c>
      <c r="F66" s="588">
        <v>693890.06733</v>
      </c>
      <c r="G66" s="588">
        <v>267820.157</v>
      </c>
      <c r="H66" s="588">
        <v>1171604.25158</v>
      </c>
      <c r="I66" s="588">
        <v>0</v>
      </c>
      <c r="J66" s="588">
        <v>564409.4683200001</v>
      </c>
      <c r="K66" s="588">
        <v>337012.58848000003</v>
      </c>
      <c r="L66" s="588">
        <v>843990.2531699999</v>
      </c>
      <c r="M66" s="588">
        <v>12171741.006889999</v>
      </c>
      <c r="N66" s="27"/>
    </row>
    <row r="67" spans="1:14" ht="6" customHeight="1" thickBot="1">
      <c r="A67" s="58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</row>
    <row r="68" spans="1:14" ht="13.5">
      <c r="A68" s="27" t="s">
        <v>621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7"/>
    </row>
    <row r="69" spans="1:14" ht="13.5">
      <c r="A69" s="27" t="s">
        <v>644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7"/>
    </row>
    <row r="70" spans="1:14" ht="13.5">
      <c r="A70" s="27" t="s">
        <v>645</v>
      </c>
      <c r="B70" s="590"/>
      <c r="C70" s="590"/>
      <c r="D70" s="590"/>
      <c r="E70" s="590"/>
      <c r="F70" s="590"/>
      <c r="G70" s="590"/>
      <c r="H70" s="590"/>
      <c r="I70" s="590"/>
      <c r="J70" s="590"/>
      <c r="K70" s="590"/>
      <c r="L70" s="590"/>
      <c r="M70" s="590"/>
      <c r="N70" s="27"/>
    </row>
    <row r="71" spans="1:14" ht="13.5">
      <c r="A71" s="591" t="s">
        <v>646</v>
      </c>
      <c r="B71" s="590"/>
      <c r="C71" s="590"/>
      <c r="D71" s="590"/>
      <c r="E71" s="590"/>
      <c r="F71" s="590"/>
      <c r="G71" s="590"/>
      <c r="H71" s="590"/>
      <c r="I71" s="590"/>
      <c r="J71" s="590"/>
      <c r="K71" s="590"/>
      <c r="L71" s="590"/>
      <c r="M71" s="590"/>
      <c r="N71" s="27"/>
    </row>
    <row r="72" spans="1:14" ht="13.5">
      <c r="A72" s="592"/>
      <c r="B72" s="593"/>
      <c r="C72" s="593"/>
      <c r="D72" s="593"/>
      <c r="E72" s="593"/>
      <c r="F72" s="593"/>
      <c r="G72" s="593"/>
      <c r="H72" s="593"/>
      <c r="I72" s="593"/>
      <c r="J72" s="593"/>
      <c r="K72" s="593"/>
      <c r="L72" s="593"/>
      <c r="M72" s="593"/>
      <c r="N72" s="27"/>
    </row>
    <row r="73" spans="1:14" ht="13.5">
      <c r="A73" s="592"/>
      <c r="B73" s="594"/>
      <c r="C73" s="594"/>
      <c r="D73" s="594"/>
      <c r="E73" s="594"/>
      <c r="F73" s="594"/>
      <c r="G73" s="594"/>
      <c r="H73" s="594"/>
      <c r="I73" s="594"/>
      <c r="J73" s="594"/>
      <c r="K73" s="594"/>
      <c r="L73" s="594"/>
      <c r="M73" s="594"/>
      <c r="N73" s="27"/>
    </row>
    <row r="74" spans="1:14" ht="13.5">
      <c r="A74" s="59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7"/>
    </row>
    <row r="75" spans="1:14" ht="13.5">
      <c r="A75" s="59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7"/>
    </row>
    <row r="76" spans="1:14" ht="13.5">
      <c r="A76" s="595"/>
      <c r="B76" s="596"/>
      <c r="C76" s="596"/>
      <c r="D76" s="596"/>
      <c r="E76" s="596"/>
      <c r="F76" s="596"/>
      <c r="G76" s="596"/>
      <c r="H76" s="596"/>
      <c r="I76" s="596"/>
      <c r="J76" s="596"/>
      <c r="K76" s="596"/>
      <c r="L76" s="596"/>
      <c r="M76" s="596"/>
      <c r="N76" s="27"/>
    </row>
    <row r="77" spans="1:13" ht="15">
      <c r="A77" s="597"/>
      <c r="B77" s="598"/>
      <c r="C77" s="598"/>
      <c r="D77" s="598"/>
      <c r="E77" s="598"/>
      <c r="F77" s="598"/>
      <c r="G77" s="598"/>
      <c r="H77" s="598"/>
      <c r="I77" s="598"/>
      <c r="J77" s="598"/>
      <c r="K77" s="598"/>
      <c r="L77" s="598"/>
      <c r="M77" s="598"/>
    </row>
    <row r="78" spans="1:13" ht="15">
      <c r="A78" s="59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59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59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59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59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59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59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59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59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59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59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59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59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59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59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59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59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">
      <c r="A95" s="59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">
      <c r="A96" s="59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">
      <c r="A97" s="59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zoomScale="75" zoomScaleNormal="75" workbookViewId="0" topLeftCell="A1"/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91" customFormat="1" ht="20.1" customHeight="1">
      <c r="A1" s="1177" t="s">
        <v>1045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s="92" customFormat="1" ht="24" customHeight="1">
      <c r="A2" s="354" t="s">
        <v>647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599"/>
      <c r="M2" s="599"/>
      <c r="N2" s="599"/>
    </row>
    <row r="3" spans="1:14" s="91" customFormat="1" ht="20.1" customHeight="1">
      <c r="A3" s="93">
        <v>43373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600"/>
      <c r="M3" s="600"/>
      <c r="N3" s="600"/>
    </row>
    <row r="4" spans="1:14" s="97" customFormat="1" ht="20.1" customHeight="1">
      <c r="A4" s="184" t="s">
        <v>67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601"/>
      <c r="M4" s="601"/>
      <c r="N4" s="601"/>
    </row>
    <row r="5" ht="6.75" customHeight="1" thickBot="1">
      <c r="A5" s="602"/>
    </row>
    <row r="6" spans="1:33" s="102" customFormat="1" ht="60" customHeight="1">
      <c r="A6" s="160" t="s">
        <v>1</v>
      </c>
      <c r="B6" s="555" t="s">
        <v>648</v>
      </c>
      <c r="C6" s="555" t="s">
        <v>394</v>
      </c>
      <c r="D6" s="603" t="s">
        <v>649</v>
      </c>
      <c r="E6" s="604" t="s">
        <v>395</v>
      </c>
      <c r="F6" s="555" t="s">
        <v>650</v>
      </c>
      <c r="G6" s="555" t="s">
        <v>651</v>
      </c>
      <c r="H6" s="603" t="s">
        <v>652</v>
      </c>
      <c r="I6" s="555" t="s">
        <v>653</v>
      </c>
      <c r="J6" s="603" t="s">
        <v>654</v>
      </c>
      <c r="K6" s="160" t="s">
        <v>655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s="102" customFormat="1" ht="7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12" s="20" customFormat="1" ht="20.1" customHeight="1">
      <c r="A8" s="77" t="s">
        <v>59</v>
      </c>
      <c r="B8" s="605">
        <v>0.0008337805441264124</v>
      </c>
      <c r="C8" s="605">
        <v>27.086280339468495</v>
      </c>
      <c r="D8" s="605" t="s">
        <v>40</v>
      </c>
      <c r="E8" s="605">
        <v>72.88789845804091</v>
      </c>
      <c r="F8" s="605">
        <v>0.024987421946469617</v>
      </c>
      <c r="G8" s="605" t="s">
        <v>40</v>
      </c>
      <c r="H8" s="605" t="s">
        <v>40</v>
      </c>
      <c r="I8" s="605" t="s">
        <v>40</v>
      </c>
      <c r="J8" s="605">
        <v>4.419069833822681E-15</v>
      </c>
      <c r="K8" s="606">
        <v>4131662.731</v>
      </c>
      <c r="L8" s="607"/>
    </row>
    <row r="9" spans="1:12" s="20" customFormat="1" ht="20.1" customHeight="1">
      <c r="A9" s="77" t="s">
        <v>70</v>
      </c>
      <c r="B9" s="605" t="s">
        <v>40</v>
      </c>
      <c r="C9" s="605" t="s">
        <v>40</v>
      </c>
      <c r="D9" s="605" t="s">
        <v>40</v>
      </c>
      <c r="E9" s="605">
        <v>45.04015539681602</v>
      </c>
      <c r="F9" s="605">
        <v>22.870148279985226</v>
      </c>
      <c r="G9" s="605">
        <v>2.0656913050738113</v>
      </c>
      <c r="H9" s="605">
        <v>10.955346773830767</v>
      </c>
      <c r="I9" s="605" t="s">
        <v>40</v>
      </c>
      <c r="J9" s="605">
        <v>19.068658244294177</v>
      </c>
      <c r="K9" s="606">
        <v>758184.389</v>
      </c>
      <c r="L9" s="607"/>
    </row>
    <row r="10" spans="1:12" s="20" customFormat="1" ht="20.1" customHeight="1">
      <c r="A10" s="21" t="s">
        <v>30</v>
      </c>
      <c r="B10" s="605" t="s">
        <v>40</v>
      </c>
      <c r="C10" s="605" t="s">
        <v>40</v>
      </c>
      <c r="D10" s="605" t="s">
        <v>40</v>
      </c>
      <c r="E10" s="605">
        <v>99.99878396285379</v>
      </c>
      <c r="F10" s="605">
        <v>0.001216037146204983</v>
      </c>
      <c r="G10" s="605" t="s">
        <v>40</v>
      </c>
      <c r="H10" s="605" t="s">
        <v>40</v>
      </c>
      <c r="I10" s="605" t="s">
        <v>40</v>
      </c>
      <c r="J10" s="605">
        <v>2.2811551739016747E-15</v>
      </c>
      <c r="K10" s="606">
        <v>1796326.705</v>
      </c>
      <c r="L10" s="607"/>
    </row>
    <row r="11" spans="1:12" s="20" customFormat="1" ht="20.1" customHeight="1">
      <c r="A11" s="21" t="s">
        <v>31</v>
      </c>
      <c r="B11" s="605" t="s">
        <v>40</v>
      </c>
      <c r="C11" s="605" t="s">
        <v>40</v>
      </c>
      <c r="D11" s="605" t="s">
        <v>40</v>
      </c>
      <c r="E11" s="605">
        <v>99.82339689686479</v>
      </c>
      <c r="F11" s="605">
        <v>0.1765887270963212</v>
      </c>
      <c r="G11" s="605" t="s">
        <v>40</v>
      </c>
      <c r="H11" s="605" t="s">
        <v>40</v>
      </c>
      <c r="I11" s="605" t="s">
        <v>40</v>
      </c>
      <c r="J11" s="605">
        <v>1.437603888353686E-05</v>
      </c>
      <c r="K11" s="606">
        <v>1606840.395</v>
      </c>
      <c r="L11" s="607"/>
    </row>
    <row r="12" spans="1:12" s="20" customFormat="1" ht="20.1" customHeight="1">
      <c r="A12" s="21" t="s">
        <v>32</v>
      </c>
      <c r="B12" s="605" t="s">
        <v>40</v>
      </c>
      <c r="C12" s="605" t="s">
        <v>40</v>
      </c>
      <c r="D12" s="605" t="s">
        <v>40</v>
      </c>
      <c r="E12" s="605">
        <v>92.53194209508693</v>
      </c>
      <c r="F12" s="605">
        <v>7.4680579049130555</v>
      </c>
      <c r="G12" s="605" t="s">
        <v>40</v>
      </c>
      <c r="H12" s="605" t="s">
        <v>40</v>
      </c>
      <c r="I12" s="605" t="s">
        <v>40</v>
      </c>
      <c r="J12" s="605">
        <v>1.1534324752917624E-14</v>
      </c>
      <c r="K12" s="606">
        <v>693890.067</v>
      </c>
      <c r="L12" s="607"/>
    </row>
    <row r="13" spans="1:12" s="20" customFormat="1" ht="20.1" customHeight="1">
      <c r="A13" s="21" t="s">
        <v>33</v>
      </c>
      <c r="B13" s="605" t="s">
        <v>40</v>
      </c>
      <c r="C13" s="605" t="s">
        <v>40</v>
      </c>
      <c r="D13" s="605" t="s">
        <v>40</v>
      </c>
      <c r="E13" s="605">
        <v>99.12079619907026</v>
      </c>
      <c r="F13" s="605" t="s">
        <v>40</v>
      </c>
      <c r="G13" s="605" t="s">
        <v>40</v>
      </c>
      <c r="H13" s="605" t="s">
        <v>40</v>
      </c>
      <c r="I13" s="605" t="s">
        <v>40</v>
      </c>
      <c r="J13" s="605">
        <v>0.8792038009297402</v>
      </c>
      <c r="K13" s="606">
        <v>267820.157</v>
      </c>
      <c r="L13" s="607"/>
    </row>
    <row r="14" spans="1:12" s="20" customFormat="1" ht="20.1" customHeight="1">
      <c r="A14" s="21" t="s">
        <v>71</v>
      </c>
      <c r="B14" s="605" t="s">
        <v>40</v>
      </c>
      <c r="C14" s="605">
        <v>61.5649626044247</v>
      </c>
      <c r="D14" s="605" t="s">
        <v>40</v>
      </c>
      <c r="E14" s="605">
        <v>38.435037480928365</v>
      </c>
      <c r="F14" s="605" t="s">
        <v>40</v>
      </c>
      <c r="G14" s="605" t="s">
        <v>40</v>
      </c>
      <c r="H14" s="605" t="s">
        <v>40</v>
      </c>
      <c r="I14" s="605" t="s">
        <v>40</v>
      </c>
      <c r="J14" s="605">
        <v>-8.535306225217105E-08</v>
      </c>
      <c r="K14" s="606">
        <v>1171604.251</v>
      </c>
      <c r="L14" s="607"/>
    </row>
    <row r="15" spans="1:12" s="20" customFormat="1" ht="20.1" customHeight="1">
      <c r="A15" s="21" t="s">
        <v>35</v>
      </c>
      <c r="B15" s="605" t="s">
        <v>40</v>
      </c>
      <c r="C15" s="605" t="s">
        <v>40</v>
      </c>
      <c r="D15" s="605" t="s">
        <v>40</v>
      </c>
      <c r="E15" s="605" t="s">
        <v>40</v>
      </c>
      <c r="F15" s="605" t="s">
        <v>40</v>
      </c>
      <c r="G15" s="605" t="s">
        <v>40</v>
      </c>
      <c r="H15" s="605" t="s">
        <v>40</v>
      </c>
      <c r="I15" s="605" t="s">
        <v>40</v>
      </c>
      <c r="J15" s="605" t="s">
        <v>40</v>
      </c>
      <c r="K15" s="606" t="s">
        <v>40</v>
      </c>
      <c r="L15" s="607"/>
    </row>
    <row r="16" spans="1:12" s="20" customFormat="1" ht="20.1" customHeight="1">
      <c r="A16" s="77" t="s">
        <v>36</v>
      </c>
      <c r="B16" s="605" t="s">
        <v>40</v>
      </c>
      <c r="C16" s="605" t="s">
        <v>40</v>
      </c>
      <c r="D16" s="605" t="s">
        <v>40</v>
      </c>
      <c r="E16" s="605">
        <v>91.97575863486401</v>
      </c>
      <c r="F16" s="605" t="s">
        <v>40</v>
      </c>
      <c r="G16" s="605" t="s">
        <v>40</v>
      </c>
      <c r="H16" s="605">
        <v>8.024241365135994</v>
      </c>
      <c r="I16" s="605" t="s">
        <v>40</v>
      </c>
      <c r="J16" s="605">
        <v>-3.86738247320654E-15</v>
      </c>
      <c r="K16" s="606">
        <v>100</v>
      </c>
      <c r="L16" s="607"/>
    </row>
    <row r="17" spans="1:12" s="20" customFormat="1" ht="20.1" customHeight="1">
      <c r="A17" s="77" t="s">
        <v>37</v>
      </c>
      <c r="B17" s="605" t="s">
        <v>40</v>
      </c>
      <c r="C17" s="605" t="s">
        <v>40</v>
      </c>
      <c r="D17" s="605" t="s">
        <v>40</v>
      </c>
      <c r="E17" s="605">
        <v>100</v>
      </c>
      <c r="F17" s="605" t="s">
        <v>40</v>
      </c>
      <c r="G17" s="605" t="s">
        <v>40</v>
      </c>
      <c r="H17" s="605" t="s">
        <v>40</v>
      </c>
      <c r="I17" s="605" t="s">
        <v>40</v>
      </c>
      <c r="J17" s="605" t="s">
        <v>40</v>
      </c>
      <c r="K17" s="606">
        <v>337012.588</v>
      </c>
      <c r="L17" s="607"/>
    </row>
    <row r="18" spans="1:12" s="20" customFormat="1" ht="20.1" customHeight="1">
      <c r="A18" s="77" t="s">
        <v>38</v>
      </c>
      <c r="B18" s="605" t="s">
        <v>40</v>
      </c>
      <c r="C18" s="605" t="s">
        <v>40</v>
      </c>
      <c r="D18" s="605" t="s">
        <v>40</v>
      </c>
      <c r="E18" s="605">
        <v>91.81080921795906</v>
      </c>
      <c r="F18" s="605">
        <v>4.413776091321756</v>
      </c>
      <c r="G18" s="605">
        <v>3.7754146907191832</v>
      </c>
      <c r="H18" s="605" t="s">
        <v>40</v>
      </c>
      <c r="I18" s="605" t="s">
        <v>40</v>
      </c>
      <c r="J18" s="605">
        <v>8.189857298594008E-15</v>
      </c>
      <c r="K18" s="606">
        <v>843990.253</v>
      </c>
      <c r="L18" s="607"/>
    </row>
    <row r="19" spans="1:12" s="118" customFormat="1" ht="27" customHeight="1" thickBot="1">
      <c r="A19" s="83" t="s">
        <v>39</v>
      </c>
      <c r="B19" s="608">
        <v>0.00028302442508987844</v>
      </c>
      <c r="C19" s="608">
        <v>15.120363376078947</v>
      </c>
      <c r="D19" s="608" t="s">
        <v>40</v>
      </c>
      <c r="E19" s="608">
        <v>80.03888519151405</v>
      </c>
      <c r="F19" s="608">
        <v>2.1883606043906587</v>
      </c>
      <c r="G19" s="608">
        <v>0.39046083041350915</v>
      </c>
      <c r="H19" s="608">
        <v>1.0545024492208626</v>
      </c>
      <c r="I19" s="608" t="s">
        <v>40</v>
      </c>
      <c r="J19" s="608">
        <v>1.2071445239568794</v>
      </c>
      <c r="K19" s="106">
        <v>12171741.004</v>
      </c>
      <c r="L19" s="607"/>
    </row>
    <row r="20" spans="1:12" s="6" customFormat="1" ht="7.5" customHeight="1">
      <c r="A20" s="609"/>
      <c r="B20" s="111"/>
      <c r="C20" s="111"/>
      <c r="D20" s="111"/>
      <c r="E20" s="111"/>
      <c r="F20" s="111"/>
      <c r="G20" s="111"/>
      <c r="H20" s="111"/>
      <c r="I20" s="111"/>
      <c r="J20" s="112"/>
      <c r="K20" s="610"/>
      <c r="L20" s="611"/>
    </row>
    <row r="21" spans="1:11" s="119" customFormat="1" ht="11.25" customHeight="1">
      <c r="A21" s="89" t="s">
        <v>656</v>
      </c>
      <c r="B21" s="27"/>
      <c r="C21" s="27"/>
      <c r="D21" s="27"/>
      <c r="E21" s="27"/>
      <c r="F21" s="27"/>
      <c r="G21" s="27"/>
      <c r="H21" s="27"/>
      <c r="I21" s="27"/>
      <c r="J21" s="27"/>
      <c r="K21" s="542"/>
    </row>
    <row r="22" spans="1:11" s="119" customFormat="1" ht="13.5" customHeight="1">
      <c r="A22" s="89" t="s">
        <v>657</v>
      </c>
      <c r="B22" s="27"/>
      <c r="C22" s="27"/>
      <c r="D22" s="27"/>
      <c r="E22" s="27"/>
      <c r="F22" s="27"/>
      <c r="G22" s="27"/>
      <c r="H22" s="27"/>
      <c r="I22" s="27"/>
      <c r="J22" s="27"/>
      <c r="K22" s="132"/>
    </row>
    <row r="23" spans="1:11" ht="13.5">
      <c r="A23" s="89" t="s">
        <v>658</v>
      </c>
      <c r="B23" s="27"/>
      <c r="C23" s="27"/>
      <c r="D23" s="27"/>
      <c r="E23" s="27"/>
      <c r="F23" s="27"/>
      <c r="G23" s="27"/>
      <c r="H23" s="27"/>
      <c r="I23" s="27"/>
      <c r="J23" s="27"/>
      <c r="K23" s="132"/>
    </row>
    <row r="24" spans="1:11" ht="13.5">
      <c r="A24" s="89" t="s">
        <v>659</v>
      </c>
      <c r="B24" s="27"/>
      <c r="C24" s="27"/>
      <c r="D24" s="27"/>
      <c r="E24" s="27"/>
      <c r="F24" s="27"/>
      <c r="G24" s="27"/>
      <c r="H24" s="27"/>
      <c r="I24" s="27"/>
      <c r="J24" s="27"/>
      <c r="K24" s="132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2"/>
    </row>
    <row r="26" spans="1:11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132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workbookViewId="0" topLeftCell="A1"/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13" customFormat="1" ht="18" customHeight="1">
      <c r="A1" s="1177" t="s">
        <v>1045</v>
      </c>
      <c r="B1" s="612"/>
      <c r="C1" s="612"/>
      <c r="D1" s="612"/>
      <c r="E1" s="612"/>
      <c r="F1" s="612"/>
      <c r="G1" s="612"/>
    </row>
    <row r="2" spans="1:7" s="507" customFormat="1" ht="24.95" customHeight="1">
      <c r="A2" s="354" t="s">
        <v>660</v>
      </c>
      <c r="B2" s="354"/>
      <c r="C2" s="354"/>
      <c r="D2" s="354"/>
      <c r="E2" s="354"/>
      <c r="F2" s="354"/>
      <c r="G2" s="354"/>
    </row>
    <row r="3" spans="1:7" s="614" customFormat="1" ht="18" customHeight="1">
      <c r="A3" s="93">
        <v>43373</v>
      </c>
      <c r="B3" s="93"/>
      <c r="C3" s="93"/>
      <c r="D3" s="93"/>
      <c r="E3" s="93"/>
      <c r="F3" s="93"/>
      <c r="G3" s="93"/>
    </row>
    <row r="4" spans="1:7" s="97" customFormat="1" ht="18" customHeight="1">
      <c r="A4" s="184" t="s">
        <v>67</v>
      </c>
      <c r="B4" s="184"/>
      <c r="C4" s="184"/>
      <c r="D4" s="184"/>
      <c r="E4" s="184"/>
      <c r="F4" s="184"/>
      <c r="G4" s="184"/>
    </row>
    <row r="5" spans="1:3" ht="7.5" customHeight="1" thickBot="1">
      <c r="A5" s="615"/>
      <c r="B5" s="615"/>
      <c r="C5" s="615"/>
    </row>
    <row r="6" spans="1:30" ht="27" customHeight="1">
      <c r="A6" s="1267" t="s">
        <v>1</v>
      </c>
      <c r="B6" s="1271" t="s">
        <v>661</v>
      </c>
      <c r="C6" s="1271" t="s">
        <v>662</v>
      </c>
      <c r="D6" s="1271" t="s">
        <v>663</v>
      </c>
      <c r="E6" s="1271" t="s">
        <v>664</v>
      </c>
      <c r="F6" s="1271" t="s">
        <v>665</v>
      </c>
      <c r="G6" s="1267" t="s">
        <v>666</v>
      </c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</row>
    <row r="7" spans="1:30" ht="39" customHeight="1">
      <c r="A7" s="1268"/>
      <c r="B7" s="1272"/>
      <c r="C7" s="1272"/>
      <c r="D7" s="1272"/>
      <c r="E7" s="1272"/>
      <c r="F7" s="1272"/>
      <c r="G7" s="1268"/>
      <c r="H7" s="616"/>
      <c r="I7" s="616"/>
      <c r="J7" s="616"/>
      <c r="K7" s="616"/>
      <c r="L7" s="616"/>
      <c r="M7" s="616"/>
      <c r="N7" s="616"/>
      <c r="O7" s="616"/>
      <c r="P7" s="616"/>
      <c r="Q7" s="616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</row>
    <row r="8" spans="1:30" ht="3" customHeight="1">
      <c r="A8" s="617"/>
      <c r="B8" s="618"/>
      <c r="C8" s="618"/>
      <c r="D8" s="618"/>
      <c r="E8" s="618"/>
      <c r="F8" s="618"/>
      <c r="G8" s="99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</row>
    <row r="9" spans="1:17" s="81" customFormat="1" ht="6" customHeight="1">
      <c r="A9" s="619"/>
      <c r="B9" s="620"/>
      <c r="C9" s="620"/>
      <c r="D9" s="620"/>
      <c r="E9" s="620"/>
      <c r="F9" s="620"/>
      <c r="G9" s="621"/>
      <c r="H9" s="622"/>
      <c r="I9" s="622"/>
      <c r="J9" s="622"/>
      <c r="K9" s="622"/>
      <c r="L9" s="622"/>
      <c r="M9" s="622"/>
      <c r="N9" s="623"/>
      <c r="O9" s="623"/>
      <c r="P9" s="20"/>
      <c r="Q9" s="20"/>
    </row>
    <row r="10" spans="1:17" s="81" customFormat="1" ht="20.1" customHeight="1">
      <c r="A10" s="77" t="s">
        <v>59</v>
      </c>
      <c r="B10" s="624" t="s">
        <v>40</v>
      </c>
      <c r="C10" s="624">
        <v>2.948201686191377</v>
      </c>
      <c r="D10" s="624" t="s">
        <v>40</v>
      </c>
      <c r="E10" s="624" t="s">
        <v>40</v>
      </c>
      <c r="F10" s="624">
        <v>97.05179831380862</v>
      </c>
      <c r="G10" s="625">
        <v>4070277.843</v>
      </c>
      <c r="H10" s="622"/>
      <c r="I10" s="622"/>
      <c r="J10" s="622"/>
      <c r="K10" s="622"/>
      <c r="L10" s="622"/>
      <c r="M10" s="622"/>
      <c r="N10" s="623"/>
      <c r="O10" s="623"/>
      <c r="P10" s="20"/>
      <c r="Q10" s="20"/>
    </row>
    <row r="11" spans="1:17" s="81" customFormat="1" ht="20.1" customHeight="1">
      <c r="A11" s="77" t="s">
        <v>371</v>
      </c>
      <c r="B11" s="624" t="s">
        <v>40</v>
      </c>
      <c r="C11" s="624">
        <v>100</v>
      </c>
      <c r="D11" s="624" t="s">
        <v>40</v>
      </c>
      <c r="E11" s="624" t="s">
        <v>40</v>
      </c>
      <c r="F11" s="624" t="s">
        <v>40</v>
      </c>
      <c r="G11" s="625">
        <v>46960.255</v>
      </c>
      <c r="H11" s="622"/>
      <c r="I11" s="622"/>
      <c r="J11" s="622"/>
      <c r="K11" s="622"/>
      <c r="L11" s="622"/>
      <c r="M11" s="622"/>
      <c r="N11" s="623"/>
      <c r="O11" s="623"/>
      <c r="P11" s="20"/>
      <c r="Q11" s="20"/>
    </row>
    <row r="12" spans="1:17" s="81" customFormat="1" ht="20.1" customHeight="1">
      <c r="A12" s="21" t="s">
        <v>30</v>
      </c>
      <c r="B12" s="624" t="s">
        <v>40</v>
      </c>
      <c r="C12" s="624" t="s">
        <v>40</v>
      </c>
      <c r="D12" s="624" t="s">
        <v>40</v>
      </c>
      <c r="E12" s="624" t="s">
        <v>40</v>
      </c>
      <c r="F12" s="624" t="s">
        <v>40</v>
      </c>
      <c r="G12" s="625" t="s">
        <v>40</v>
      </c>
      <c r="H12" s="622"/>
      <c r="I12" s="622"/>
      <c r="J12" s="622"/>
      <c r="K12" s="622"/>
      <c r="L12" s="622"/>
      <c r="M12" s="622"/>
      <c r="N12" s="623"/>
      <c r="O12" s="623"/>
      <c r="P12" s="20"/>
      <c r="Q12" s="20"/>
    </row>
    <row r="13" spans="1:17" s="81" customFormat="1" ht="20.1" customHeight="1">
      <c r="A13" s="21" t="s">
        <v>31</v>
      </c>
      <c r="B13" s="624" t="s">
        <v>40</v>
      </c>
      <c r="C13" s="624" t="s">
        <v>40</v>
      </c>
      <c r="D13" s="624" t="s">
        <v>40</v>
      </c>
      <c r="E13" s="624" t="s">
        <v>40</v>
      </c>
      <c r="F13" s="624">
        <v>100</v>
      </c>
      <c r="G13" s="625">
        <v>310.231</v>
      </c>
      <c r="H13" s="622"/>
      <c r="I13" s="622"/>
      <c r="J13" s="622"/>
      <c r="K13" s="622"/>
      <c r="L13" s="622"/>
      <c r="M13" s="622"/>
      <c r="N13" s="623"/>
      <c r="O13" s="623"/>
      <c r="P13" s="20"/>
      <c r="Q13" s="20"/>
    </row>
    <row r="14" spans="1:17" s="81" customFormat="1" ht="20.1" customHeight="1">
      <c r="A14" s="21" t="s">
        <v>32</v>
      </c>
      <c r="B14" s="624" t="s">
        <v>40</v>
      </c>
      <c r="C14" s="624">
        <v>0.292662993058541</v>
      </c>
      <c r="D14" s="624" t="s">
        <v>40</v>
      </c>
      <c r="E14" s="624" t="s">
        <v>40</v>
      </c>
      <c r="F14" s="624">
        <v>99.70733700694146</v>
      </c>
      <c r="G14" s="625">
        <v>274171.323</v>
      </c>
      <c r="H14" s="622"/>
      <c r="I14" s="622"/>
      <c r="J14" s="622"/>
      <c r="K14" s="622"/>
      <c r="L14" s="622"/>
      <c r="M14" s="622"/>
      <c r="N14" s="623"/>
      <c r="O14" s="623"/>
      <c r="P14" s="20"/>
      <c r="Q14" s="20"/>
    </row>
    <row r="15" spans="1:17" s="81" customFormat="1" ht="20.1" customHeight="1">
      <c r="A15" s="21" t="s">
        <v>33</v>
      </c>
      <c r="B15" s="624" t="s">
        <v>40</v>
      </c>
      <c r="C15" s="624" t="s">
        <v>40</v>
      </c>
      <c r="D15" s="624" t="s">
        <v>40</v>
      </c>
      <c r="E15" s="624" t="s">
        <v>40</v>
      </c>
      <c r="F15" s="624" t="s">
        <v>40</v>
      </c>
      <c r="G15" s="625" t="s">
        <v>40</v>
      </c>
      <c r="H15" s="622"/>
      <c r="I15" s="622"/>
      <c r="J15" s="622"/>
      <c r="K15" s="622"/>
      <c r="L15" s="622"/>
      <c r="M15" s="622"/>
      <c r="N15" s="623"/>
      <c r="O15" s="623"/>
      <c r="P15" s="20"/>
      <c r="Q15" s="20"/>
    </row>
    <row r="16" spans="1:17" s="81" customFormat="1" ht="20.1" customHeight="1">
      <c r="A16" s="21" t="s">
        <v>71</v>
      </c>
      <c r="B16" s="624" t="s">
        <v>40</v>
      </c>
      <c r="C16" s="624" t="s">
        <v>40</v>
      </c>
      <c r="D16" s="624" t="s">
        <v>40</v>
      </c>
      <c r="E16" s="624" t="s">
        <v>40</v>
      </c>
      <c r="F16" s="624">
        <v>100</v>
      </c>
      <c r="G16" s="625">
        <v>2987572.606</v>
      </c>
      <c r="H16" s="622"/>
      <c r="I16" s="622"/>
      <c r="J16" s="622"/>
      <c r="K16" s="622"/>
      <c r="L16" s="622"/>
      <c r="M16" s="622"/>
      <c r="N16" s="623"/>
      <c r="O16" s="623"/>
      <c r="P16" s="20"/>
      <c r="Q16" s="20"/>
    </row>
    <row r="17" spans="1:17" s="81" customFormat="1" ht="20.1" customHeight="1">
      <c r="A17" s="21" t="s">
        <v>35</v>
      </c>
      <c r="B17" s="624" t="s">
        <v>40</v>
      </c>
      <c r="C17" s="624" t="s">
        <v>40</v>
      </c>
      <c r="D17" s="624" t="s">
        <v>40</v>
      </c>
      <c r="E17" s="624" t="s">
        <v>40</v>
      </c>
      <c r="F17" s="624" t="s">
        <v>40</v>
      </c>
      <c r="G17" s="625" t="s">
        <v>40</v>
      </c>
      <c r="H17" s="622"/>
      <c r="I17" s="622"/>
      <c r="J17" s="622"/>
      <c r="K17" s="622"/>
      <c r="L17" s="622"/>
      <c r="M17" s="622"/>
      <c r="N17" s="623"/>
      <c r="O17" s="623"/>
      <c r="P17" s="20"/>
      <c r="Q17" s="20"/>
    </row>
    <row r="18" spans="1:17" s="81" customFormat="1" ht="20.1" customHeight="1">
      <c r="A18" s="77" t="s">
        <v>36</v>
      </c>
      <c r="B18" s="624" t="s">
        <v>40</v>
      </c>
      <c r="C18" s="624" t="s">
        <v>40</v>
      </c>
      <c r="D18" s="624" t="s">
        <v>40</v>
      </c>
      <c r="E18" s="624" t="s">
        <v>40</v>
      </c>
      <c r="F18" s="624" t="s">
        <v>40</v>
      </c>
      <c r="G18" s="625" t="s">
        <v>40</v>
      </c>
      <c r="H18" s="622"/>
      <c r="I18" s="622"/>
      <c r="J18" s="622"/>
      <c r="K18" s="622"/>
      <c r="L18" s="622"/>
      <c r="M18" s="622"/>
      <c r="N18" s="623"/>
      <c r="O18" s="623"/>
      <c r="P18" s="20"/>
      <c r="Q18" s="20"/>
    </row>
    <row r="19" spans="1:17" s="81" customFormat="1" ht="20.1" customHeight="1">
      <c r="A19" s="77" t="s">
        <v>37</v>
      </c>
      <c r="B19" s="624" t="s">
        <v>40</v>
      </c>
      <c r="C19" s="624" t="s">
        <v>40</v>
      </c>
      <c r="D19" s="624" t="s">
        <v>40</v>
      </c>
      <c r="E19" s="624" t="s">
        <v>40</v>
      </c>
      <c r="F19" s="624" t="s">
        <v>40</v>
      </c>
      <c r="G19" s="625" t="s">
        <v>40</v>
      </c>
      <c r="H19" s="622"/>
      <c r="I19" s="622"/>
      <c r="J19" s="622"/>
      <c r="K19" s="622"/>
      <c r="L19" s="622"/>
      <c r="M19" s="622"/>
      <c r="N19" s="623"/>
      <c r="O19" s="623"/>
      <c r="P19" s="20"/>
      <c r="Q19" s="20"/>
    </row>
    <row r="20" spans="1:17" s="81" customFormat="1" ht="20.1" customHeight="1">
      <c r="A20" s="77" t="s">
        <v>38</v>
      </c>
      <c r="B20" s="624" t="s">
        <v>40</v>
      </c>
      <c r="C20" s="624">
        <v>100</v>
      </c>
      <c r="D20" s="624" t="s">
        <v>40</v>
      </c>
      <c r="E20" s="624" t="s">
        <v>40</v>
      </c>
      <c r="F20" s="624" t="s">
        <v>40</v>
      </c>
      <c r="G20" s="625">
        <v>100</v>
      </c>
      <c r="H20" s="622"/>
      <c r="I20" s="622"/>
      <c r="J20" s="622"/>
      <c r="K20" s="622"/>
      <c r="L20" s="622"/>
      <c r="M20" s="622"/>
      <c r="N20" s="623"/>
      <c r="O20" s="623"/>
      <c r="P20" s="20"/>
      <c r="Q20" s="20"/>
    </row>
    <row r="21" spans="1:17" s="630" customFormat="1" ht="30" customHeight="1" thickBot="1">
      <c r="A21" s="83" t="s">
        <v>39</v>
      </c>
      <c r="B21" s="626" t="s">
        <v>40</v>
      </c>
      <c r="C21" s="626">
        <v>2.3519809897204076</v>
      </c>
      <c r="D21" s="626" t="s">
        <v>40</v>
      </c>
      <c r="E21" s="626" t="s">
        <v>40</v>
      </c>
      <c r="F21" s="626">
        <v>97.6480190102796</v>
      </c>
      <c r="G21" s="627">
        <v>7385228.782</v>
      </c>
      <c r="H21" s="622"/>
      <c r="I21" s="628"/>
      <c r="J21" s="628"/>
      <c r="K21" s="628"/>
      <c r="L21" s="628"/>
      <c r="M21" s="628"/>
      <c r="N21" s="629"/>
      <c r="O21" s="629"/>
      <c r="P21" s="629"/>
      <c r="Q21" s="629"/>
    </row>
    <row r="22" spans="1:16" s="68" customFormat="1" ht="6" customHeight="1">
      <c r="A22" s="173"/>
      <c r="B22" s="631"/>
      <c r="C22" s="632"/>
      <c r="D22" s="631"/>
      <c r="E22" s="631"/>
      <c r="F22" s="631"/>
      <c r="G22" s="633"/>
      <c r="H22" s="634"/>
      <c r="I22" s="634"/>
      <c r="J22" s="634"/>
      <c r="K22" s="634"/>
      <c r="L22" s="634"/>
      <c r="M22" s="634"/>
      <c r="N22" s="634"/>
      <c r="O22" s="634"/>
      <c r="P22" s="634"/>
    </row>
    <row r="23" spans="1:7" s="172" customFormat="1" ht="11.25" customHeight="1">
      <c r="A23" s="131" t="s">
        <v>667</v>
      </c>
      <c r="B23" s="173"/>
      <c r="C23" s="173"/>
      <c r="D23" s="173"/>
      <c r="E23" s="635"/>
      <c r="F23" s="635"/>
      <c r="G23" s="173"/>
    </row>
    <row r="24" spans="1:16" s="68" customFormat="1" ht="15">
      <c r="A24" s="131" t="s">
        <v>668</v>
      </c>
      <c r="B24" s="173"/>
      <c r="C24" s="173"/>
      <c r="D24" s="173"/>
      <c r="E24" s="173"/>
      <c r="F24" s="173"/>
      <c r="G24" s="21"/>
      <c r="H24" s="634"/>
      <c r="I24" s="634"/>
      <c r="J24" s="634"/>
      <c r="K24" s="634"/>
      <c r="L24" s="634"/>
      <c r="M24" s="634"/>
      <c r="N24" s="634"/>
      <c r="O24" s="634"/>
      <c r="P24" s="634"/>
    </row>
    <row r="25" spans="1:16" s="68" customFormat="1" ht="15">
      <c r="A25" s="70"/>
      <c r="B25" s="70"/>
      <c r="C25" s="70"/>
      <c r="D25" s="70"/>
      <c r="E25" s="70"/>
      <c r="F25" s="70"/>
      <c r="G25" s="217"/>
      <c r="H25" s="634"/>
      <c r="I25" s="634"/>
      <c r="J25" s="634"/>
      <c r="K25" s="634"/>
      <c r="L25" s="634"/>
      <c r="M25" s="634"/>
      <c r="N25" s="634"/>
      <c r="O25" s="634"/>
      <c r="P25" s="634"/>
    </row>
    <row r="26" spans="1:7" s="68" customFormat="1" ht="15">
      <c r="A26" s="70"/>
      <c r="B26" s="70"/>
      <c r="C26" s="70"/>
      <c r="D26" s="70"/>
      <c r="E26" s="70"/>
      <c r="F26" s="70"/>
      <c r="G26" s="70"/>
    </row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  <row r="279" s="68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5"/>
  <sheetViews>
    <sheetView showGridLines="0" workbookViewId="0" topLeftCell="A1"/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1.421875" style="5" customWidth="1"/>
  </cols>
  <sheetData>
    <row r="1" spans="1:9" s="2" customFormat="1" ht="18.75" customHeight="1">
      <c r="A1" s="1177" t="s">
        <v>1045</v>
      </c>
      <c r="B1" s="63"/>
      <c r="C1" s="63"/>
      <c r="D1" s="63"/>
      <c r="E1" s="63"/>
      <c r="F1" s="63"/>
      <c r="G1" s="63"/>
      <c r="H1" s="63"/>
      <c r="I1" s="63"/>
    </row>
    <row r="2" spans="1:9" s="507" customFormat="1" ht="33.75" customHeight="1">
      <c r="A2" s="1248" t="s">
        <v>589</v>
      </c>
      <c r="B2" s="1248"/>
      <c r="C2" s="1248"/>
      <c r="D2" s="1248"/>
      <c r="E2" s="1248"/>
      <c r="F2" s="1248"/>
      <c r="G2" s="1248"/>
      <c r="H2" s="1248"/>
      <c r="I2" s="1248"/>
    </row>
    <row r="3" spans="1:9" s="508" customFormat="1" ht="24" customHeight="1">
      <c r="A3" s="1249">
        <v>43373</v>
      </c>
      <c r="B3" s="1249"/>
      <c r="C3" s="1249"/>
      <c r="D3" s="1249"/>
      <c r="E3" s="1249"/>
      <c r="F3" s="1249"/>
      <c r="G3" s="1249"/>
      <c r="H3" s="1249"/>
      <c r="I3" s="1249"/>
    </row>
    <row r="4" spans="1:9" s="509" customFormat="1" ht="22.5" customHeight="1">
      <c r="A4" s="1250" t="s">
        <v>67</v>
      </c>
      <c r="B4" s="1250"/>
      <c r="C4" s="1250"/>
      <c r="D4" s="1250"/>
      <c r="E4" s="1250"/>
      <c r="F4" s="1250"/>
      <c r="G4" s="1250"/>
      <c r="H4" s="1250"/>
      <c r="I4" s="1250"/>
    </row>
    <row r="5" s="511" customFormat="1" ht="12" customHeight="1" thickBot="1"/>
    <row r="6" spans="1:9" s="511" customFormat="1" ht="30" customHeight="1">
      <c r="A6" s="1269" t="s">
        <v>1</v>
      </c>
      <c r="B6" s="1324" t="s">
        <v>590</v>
      </c>
      <c r="C6" s="1324"/>
      <c r="D6" s="1343" t="s">
        <v>591</v>
      </c>
      <c r="E6" s="1343" t="s">
        <v>592</v>
      </c>
      <c r="F6" s="1271" t="s">
        <v>593</v>
      </c>
      <c r="G6" s="1343" t="s">
        <v>594</v>
      </c>
      <c r="H6" s="1343" t="s">
        <v>595</v>
      </c>
      <c r="I6" s="1267" t="s">
        <v>596</v>
      </c>
    </row>
    <row r="7" spans="1:9" s="511" customFormat="1" ht="50.1" customHeight="1">
      <c r="A7" s="1270"/>
      <c r="B7" s="531" t="s">
        <v>597</v>
      </c>
      <c r="C7" s="531" t="s">
        <v>598</v>
      </c>
      <c r="D7" s="1344"/>
      <c r="E7" s="1344"/>
      <c r="F7" s="1272"/>
      <c r="G7" s="1344"/>
      <c r="H7" s="1344"/>
      <c r="I7" s="1268"/>
    </row>
    <row r="8" spans="1:10" s="511" customFormat="1" ht="8.25" customHeight="1">
      <c r="A8" s="77"/>
      <c r="B8" s="532"/>
      <c r="C8" s="532"/>
      <c r="D8" s="532"/>
      <c r="E8" s="532"/>
      <c r="F8" s="532"/>
      <c r="G8" s="532"/>
      <c r="H8" s="532"/>
      <c r="I8" s="533"/>
      <c r="J8" s="534"/>
    </row>
    <row r="9" spans="1:10" s="14" customFormat="1" ht="20.1" customHeight="1">
      <c r="A9" s="77" t="s">
        <v>59</v>
      </c>
      <c r="B9" s="535">
        <v>75.24229056101838</v>
      </c>
      <c r="C9" s="535" t="s">
        <v>40</v>
      </c>
      <c r="D9" s="535" t="s">
        <v>40</v>
      </c>
      <c r="E9" s="535">
        <v>16.698186781787182</v>
      </c>
      <c r="F9" s="535">
        <v>3.4550209855184506</v>
      </c>
      <c r="G9" s="535">
        <v>2.5580965399337066</v>
      </c>
      <c r="H9" s="535">
        <v>2.046405131742283</v>
      </c>
      <c r="I9" s="536">
        <v>3808310.964</v>
      </c>
      <c r="J9" s="537"/>
    </row>
    <row r="10" spans="1:10" s="14" customFormat="1" ht="20.1" customHeight="1">
      <c r="A10" s="77" t="s">
        <v>371</v>
      </c>
      <c r="B10" s="535">
        <v>69.85623508254129</v>
      </c>
      <c r="C10" s="535" t="s">
        <v>40</v>
      </c>
      <c r="D10" s="535" t="s">
        <v>40</v>
      </c>
      <c r="E10" s="535">
        <v>26.766084593185795</v>
      </c>
      <c r="F10" s="535">
        <v>0.21736562507480772</v>
      </c>
      <c r="G10" s="535">
        <v>2.588801895625922</v>
      </c>
      <c r="H10" s="535">
        <v>0.5715128035721638</v>
      </c>
      <c r="I10" s="536">
        <v>895545.4660000001</v>
      </c>
      <c r="J10" s="537"/>
    </row>
    <row r="11" spans="1:10" s="14" customFormat="1" ht="20.1" customHeight="1">
      <c r="A11" s="21" t="s">
        <v>30</v>
      </c>
      <c r="B11" s="535">
        <v>53.819416559541324</v>
      </c>
      <c r="C11" s="535">
        <v>1.416935809183889</v>
      </c>
      <c r="D11" s="535" t="s">
        <v>40</v>
      </c>
      <c r="E11" s="535">
        <v>27.46066180666677</v>
      </c>
      <c r="F11" s="535">
        <v>11.168646192682543</v>
      </c>
      <c r="G11" s="535">
        <v>4.972033195459775</v>
      </c>
      <c r="H11" s="535">
        <v>1.1623064364657134</v>
      </c>
      <c r="I11" s="536">
        <v>1764370.6819999998</v>
      </c>
      <c r="J11" s="537"/>
    </row>
    <row r="12" spans="1:10" s="14" customFormat="1" ht="20.1" customHeight="1">
      <c r="A12" s="21" t="s">
        <v>31</v>
      </c>
      <c r="B12" s="535">
        <v>67.86959495527472</v>
      </c>
      <c r="C12" s="535">
        <v>0.322278940146419</v>
      </c>
      <c r="D12" s="535" t="s">
        <v>40</v>
      </c>
      <c r="E12" s="535">
        <v>22.013491694436123</v>
      </c>
      <c r="F12" s="535">
        <v>5.101647910405842</v>
      </c>
      <c r="G12" s="535">
        <v>3.066886008586601</v>
      </c>
      <c r="H12" s="535">
        <v>1.6261004911502932</v>
      </c>
      <c r="I12" s="536">
        <v>1556250.929</v>
      </c>
      <c r="J12" s="537"/>
    </row>
    <row r="13" spans="1:10" s="14" customFormat="1" ht="20.1" customHeight="1">
      <c r="A13" s="21" t="s">
        <v>32</v>
      </c>
      <c r="B13" s="535">
        <v>74.22663323968163</v>
      </c>
      <c r="C13" s="535">
        <v>0.5156716924602783</v>
      </c>
      <c r="D13" s="535" t="s">
        <v>40</v>
      </c>
      <c r="E13" s="535">
        <v>13.28289628724976</v>
      </c>
      <c r="F13" s="535" t="s">
        <v>40</v>
      </c>
      <c r="G13" s="535">
        <v>8.32352949770999</v>
      </c>
      <c r="H13" s="535">
        <v>3.6512692828983497</v>
      </c>
      <c r="I13" s="536">
        <v>581765.5</v>
      </c>
      <c r="J13" s="537"/>
    </row>
    <row r="14" spans="1:10" s="14" customFormat="1" ht="20.1" customHeight="1">
      <c r="A14" s="21" t="s">
        <v>33</v>
      </c>
      <c r="B14" s="535">
        <v>95.34569158676547</v>
      </c>
      <c r="C14" s="535" t="s">
        <v>40</v>
      </c>
      <c r="D14" s="535" t="s">
        <v>40</v>
      </c>
      <c r="E14" s="535" t="s">
        <v>40</v>
      </c>
      <c r="F14" s="535" t="s">
        <v>40</v>
      </c>
      <c r="G14" s="535">
        <v>4.109690417739362</v>
      </c>
      <c r="H14" s="535">
        <v>0.54461799549517</v>
      </c>
      <c r="I14" s="536">
        <v>274495.153</v>
      </c>
      <c r="J14" s="537"/>
    </row>
    <row r="15" spans="1:10" s="14" customFormat="1" ht="20.1" customHeight="1">
      <c r="A15" s="21" t="s">
        <v>71</v>
      </c>
      <c r="B15" s="535">
        <v>2.532199098469947</v>
      </c>
      <c r="C15" s="535" t="s">
        <v>40</v>
      </c>
      <c r="D15" s="535" t="s">
        <v>40</v>
      </c>
      <c r="E15" s="535">
        <v>17.1977045031686</v>
      </c>
      <c r="F15" s="535">
        <v>71.10405251741196</v>
      </c>
      <c r="G15" s="535">
        <v>6.985172192920194</v>
      </c>
      <c r="H15" s="535">
        <v>2.1808716880293018</v>
      </c>
      <c r="I15" s="536">
        <v>1023392.395</v>
      </c>
      <c r="J15" s="537"/>
    </row>
    <row r="16" spans="1:10" s="14" customFormat="1" ht="20.1" customHeight="1">
      <c r="A16" s="21" t="s">
        <v>35</v>
      </c>
      <c r="B16" s="535" t="s">
        <v>40</v>
      </c>
      <c r="C16" s="535" t="s">
        <v>40</v>
      </c>
      <c r="D16" s="535" t="s">
        <v>40</v>
      </c>
      <c r="E16" s="535" t="s">
        <v>40</v>
      </c>
      <c r="F16" s="535" t="s">
        <v>40</v>
      </c>
      <c r="G16" s="535">
        <v>86.69973193564479</v>
      </c>
      <c r="H16" s="535">
        <v>13.3002680643552</v>
      </c>
      <c r="I16" s="536">
        <v>4251.591</v>
      </c>
      <c r="J16" s="537"/>
    </row>
    <row r="17" spans="1:10" s="14" customFormat="1" ht="20.1" customHeight="1">
      <c r="A17" s="77" t="s">
        <v>36</v>
      </c>
      <c r="B17" s="535" t="s">
        <v>40</v>
      </c>
      <c r="C17" s="535" t="s">
        <v>40</v>
      </c>
      <c r="D17" s="535" t="s">
        <v>40</v>
      </c>
      <c r="E17" s="535">
        <v>93.05931348992536</v>
      </c>
      <c r="F17" s="535" t="s">
        <v>40</v>
      </c>
      <c r="G17" s="535">
        <v>4.67552843028763</v>
      </c>
      <c r="H17" s="535">
        <v>2.265158079787011</v>
      </c>
      <c r="I17" s="536">
        <v>366236.956</v>
      </c>
      <c r="J17" s="538"/>
    </row>
    <row r="18" spans="1:10" s="14" customFormat="1" ht="20.1" customHeight="1">
      <c r="A18" s="77" t="s">
        <v>37</v>
      </c>
      <c r="B18" s="535">
        <v>85.79846119348363</v>
      </c>
      <c r="C18" s="535" t="s">
        <v>40</v>
      </c>
      <c r="D18" s="535" t="s">
        <v>40</v>
      </c>
      <c r="E18" s="535">
        <v>9.894382083522938</v>
      </c>
      <c r="F18" s="535" t="s">
        <v>40</v>
      </c>
      <c r="G18" s="535">
        <v>3.3482150256089533</v>
      </c>
      <c r="H18" s="535">
        <v>0.9589416973844809</v>
      </c>
      <c r="I18" s="536">
        <v>306209.127</v>
      </c>
      <c r="J18" s="538"/>
    </row>
    <row r="19" spans="1:10" s="14" customFormat="1" ht="20.1" customHeight="1">
      <c r="A19" s="77" t="s">
        <v>38</v>
      </c>
      <c r="B19" s="535">
        <v>69.57690722224223</v>
      </c>
      <c r="C19" s="535">
        <v>3.604882577782408</v>
      </c>
      <c r="D19" s="535" t="s">
        <v>40</v>
      </c>
      <c r="E19" s="535">
        <v>20.882601831480645</v>
      </c>
      <c r="F19" s="535">
        <v>1.4509934007025582</v>
      </c>
      <c r="G19" s="535">
        <v>4.253556301434049</v>
      </c>
      <c r="H19" s="535">
        <v>0.23105866635812178</v>
      </c>
      <c r="I19" s="536">
        <v>887684.9469999999</v>
      </c>
      <c r="J19" s="538"/>
    </row>
    <row r="20" spans="1:10" s="14" customFormat="1" ht="36" customHeight="1" thickBot="1">
      <c r="A20" s="83" t="s">
        <v>39</v>
      </c>
      <c r="B20" s="539">
        <v>61.87946551271113</v>
      </c>
      <c r="C20" s="539">
        <v>0.5669040526438014</v>
      </c>
      <c r="D20" s="539" t="s">
        <v>40</v>
      </c>
      <c r="E20" s="539">
        <v>21.90760330878132</v>
      </c>
      <c r="F20" s="539">
        <v>10.032067433435538</v>
      </c>
      <c r="G20" s="539">
        <v>3.9766975349415166</v>
      </c>
      <c r="H20" s="539">
        <v>1.637262157486665</v>
      </c>
      <c r="I20" s="540">
        <v>11468513.710000003</v>
      </c>
      <c r="J20" s="519"/>
    </row>
    <row r="21" spans="1:9" s="511" customFormat="1" ht="6.75" customHeight="1">
      <c r="A21" s="77"/>
      <c r="B21" s="541"/>
      <c r="C21" s="541"/>
      <c r="D21" s="541"/>
      <c r="E21" s="541"/>
      <c r="F21" s="541"/>
      <c r="G21" s="541"/>
      <c r="H21" s="541"/>
      <c r="I21" s="14"/>
    </row>
    <row r="22" spans="1:9" s="529" customFormat="1" ht="12" customHeight="1">
      <c r="A22" s="14" t="s">
        <v>586</v>
      </c>
      <c r="B22" s="14"/>
      <c r="C22" s="14"/>
      <c r="D22" s="14"/>
      <c r="E22" s="14"/>
      <c r="F22" s="14"/>
      <c r="G22" s="14"/>
      <c r="H22" s="542"/>
      <c r="I22" s="14"/>
    </row>
    <row r="23" spans="1:9" s="529" customFormat="1" ht="12" customHeight="1">
      <c r="A23" s="27" t="s">
        <v>599</v>
      </c>
      <c r="B23" s="14"/>
      <c r="C23" s="14"/>
      <c r="D23" s="14"/>
      <c r="E23" s="14"/>
      <c r="F23" s="14"/>
      <c r="G23" s="14"/>
      <c r="H23" s="542"/>
      <c r="I23" s="14"/>
    </row>
    <row r="24" spans="1:9" s="511" customFormat="1" ht="13.5">
      <c r="A24" s="14"/>
      <c r="B24" s="21"/>
      <c r="C24" s="21"/>
      <c r="D24" s="21"/>
      <c r="E24" s="21"/>
      <c r="F24" s="21"/>
      <c r="G24" s="21"/>
      <c r="H24" s="21"/>
      <c r="I24" s="14"/>
    </row>
    <row r="25" spans="2:8" s="511" customFormat="1" ht="12" customHeight="1">
      <c r="B25" s="524"/>
      <c r="C25" s="524"/>
      <c r="D25" s="524"/>
      <c r="E25" s="524"/>
      <c r="F25" s="524"/>
      <c r="G25" s="524"/>
      <c r="H25" s="524"/>
    </row>
    <row r="26" spans="2:8" s="511" customFormat="1" ht="15">
      <c r="B26" s="524"/>
      <c r="C26" s="524"/>
      <c r="D26" s="524"/>
      <c r="E26" s="524"/>
      <c r="F26" s="524"/>
      <c r="G26" s="524"/>
      <c r="H26" s="524"/>
    </row>
    <row r="27" spans="2:8" s="511" customFormat="1" ht="15">
      <c r="B27" s="524"/>
      <c r="C27" s="524"/>
      <c r="D27" s="524"/>
      <c r="E27" s="524"/>
      <c r="F27" s="524"/>
      <c r="G27" s="524"/>
      <c r="H27" s="524"/>
    </row>
    <row r="28" spans="2:8" s="511" customFormat="1" ht="15">
      <c r="B28" s="524"/>
      <c r="C28" s="524"/>
      <c r="D28" s="524"/>
      <c r="E28" s="524"/>
      <c r="F28" s="524"/>
      <c r="G28" s="524"/>
      <c r="H28" s="524"/>
    </row>
    <row r="29" spans="2:8" s="511" customFormat="1" ht="15">
      <c r="B29" s="524"/>
      <c r="C29" s="524"/>
      <c r="D29" s="524"/>
      <c r="E29" s="524"/>
      <c r="F29" s="524"/>
      <c r="G29" s="524"/>
      <c r="H29" s="524"/>
    </row>
    <row r="30" spans="2:8" s="511" customFormat="1" ht="15">
      <c r="B30" s="524"/>
      <c r="C30" s="524"/>
      <c r="D30" s="524"/>
      <c r="E30" s="524"/>
      <c r="F30" s="524"/>
      <c r="G30" s="524"/>
      <c r="H30" s="524"/>
    </row>
    <row r="31" spans="2:8" s="7" customFormat="1" ht="15">
      <c r="B31" s="530"/>
      <c r="C31" s="530"/>
      <c r="D31" s="530"/>
      <c r="E31" s="530"/>
      <c r="F31" s="530"/>
      <c r="G31" s="530"/>
      <c r="H31" s="530"/>
    </row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zoomScale="75" zoomScaleNormal="75" workbookViewId="0" topLeftCell="A1"/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36" customFormat="1" ht="20.1" customHeight="1">
      <c r="A1" s="1177" t="s">
        <v>1045</v>
      </c>
      <c r="B1" s="63"/>
      <c r="C1" s="63"/>
      <c r="D1" s="63"/>
      <c r="E1" s="63"/>
      <c r="F1" s="63"/>
      <c r="G1" s="63"/>
      <c r="H1" s="63"/>
    </row>
    <row r="2" spans="1:8" s="507" customFormat="1" ht="24.95" customHeight="1">
      <c r="A2" s="354" t="s">
        <v>669</v>
      </c>
      <c r="B2" s="354"/>
      <c r="C2" s="354"/>
      <c r="D2" s="354"/>
      <c r="E2" s="354"/>
      <c r="F2" s="354"/>
      <c r="G2" s="354"/>
      <c r="H2" s="354"/>
    </row>
    <row r="3" spans="1:8" s="614" customFormat="1" ht="20.1" customHeight="1">
      <c r="A3" s="93">
        <v>43373</v>
      </c>
      <c r="B3" s="93"/>
      <c r="C3" s="93"/>
      <c r="D3" s="93"/>
      <c r="E3" s="93"/>
      <c r="F3" s="93"/>
      <c r="G3" s="93"/>
      <c r="H3" s="93"/>
    </row>
    <row r="4" spans="1:8" s="91" customFormat="1" ht="20.1" customHeight="1">
      <c r="A4" s="184" t="s">
        <v>67</v>
      </c>
      <c r="B4" s="184"/>
      <c r="C4" s="184"/>
      <c r="D4" s="184"/>
      <c r="E4" s="184"/>
      <c r="F4" s="184"/>
      <c r="G4" s="184"/>
      <c r="H4" s="184"/>
    </row>
    <row r="5" ht="20.1" customHeight="1" thickBot="1"/>
    <row r="6" spans="1:11" s="88" customFormat="1" ht="24.95" customHeight="1">
      <c r="A6" s="1269" t="s">
        <v>1</v>
      </c>
      <c r="B6" s="1269" t="s">
        <v>670</v>
      </c>
      <c r="C6" s="1269"/>
      <c r="D6" s="1269"/>
      <c r="E6" s="1269"/>
      <c r="F6" s="1269"/>
      <c r="G6" s="1271" t="s">
        <v>671</v>
      </c>
      <c r="H6" s="1267" t="s">
        <v>672</v>
      </c>
      <c r="I6" s="637"/>
      <c r="J6" s="637"/>
      <c r="K6" s="637"/>
    </row>
    <row r="7" spans="1:15" ht="15.75" customHeight="1">
      <c r="A7" s="1341"/>
      <c r="B7" s="1347" t="s">
        <v>673</v>
      </c>
      <c r="C7" s="1347" t="s">
        <v>674</v>
      </c>
      <c r="D7" s="1347" t="s">
        <v>675</v>
      </c>
      <c r="E7" s="1347" t="s">
        <v>676</v>
      </c>
      <c r="F7" s="1347" t="s">
        <v>104</v>
      </c>
      <c r="G7" s="1345"/>
      <c r="H7" s="1346"/>
      <c r="I7" s="637"/>
      <c r="J7" s="637"/>
      <c r="K7" s="637"/>
      <c r="L7" s="88"/>
      <c r="M7" s="88"/>
      <c r="N7" s="88"/>
      <c r="O7" s="88"/>
    </row>
    <row r="8" spans="1:15" ht="24.95" customHeight="1">
      <c r="A8" s="1270"/>
      <c r="B8" s="1272"/>
      <c r="C8" s="1272"/>
      <c r="D8" s="1272"/>
      <c r="E8" s="1272"/>
      <c r="F8" s="1272"/>
      <c r="G8" s="1272"/>
      <c r="H8" s="1268"/>
      <c r="I8" s="637"/>
      <c r="J8" s="637"/>
      <c r="K8" s="637"/>
      <c r="L8" s="88"/>
      <c r="M8" s="88"/>
      <c r="N8" s="88"/>
      <c r="O8" s="88"/>
    </row>
    <row r="9" spans="1:11" ht="9.75" customHeight="1">
      <c r="A9" s="32"/>
      <c r="B9" s="638"/>
      <c r="C9" s="638"/>
      <c r="D9" s="638"/>
      <c r="E9" s="638"/>
      <c r="F9" s="638"/>
      <c r="G9" s="638"/>
      <c r="H9" s="639"/>
      <c r="I9" s="637"/>
      <c r="J9" s="637"/>
      <c r="K9" s="637"/>
    </row>
    <row r="10" spans="1:17" s="81" customFormat="1" ht="20.1" customHeight="1">
      <c r="A10" s="77" t="s">
        <v>59</v>
      </c>
      <c r="B10" s="640">
        <v>0.10783254931464674</v>
      </c>
      <c r="C10" s="640">
        <v>9.162547802383674</v>
      </c>
      <c r="D10" s="640">
        <v>90.39455663376307</v>
      </c>
      <c r="E10" s="640">
        <v>0.33506301453858406</v>
      </c>
      <c r="F10" s="640">
        <v>100</v>
      </c>
      <c r="G10" s="640" t="s">
        <v>40</v>
      </c>
      <c r="H10" s="641">
        <v>2865460.4010000005</v>
      </c>
      <c r="I10" s="642"/>
      <c r="J10" s="643"/>
      <c r="K10" s="643"/>
      <c r="L10" s="643"/>
      <c r="M10" s="643"/>
      <c r="N10" s="643"/>
      <c r="O10" s="643"/>
      <c r="P10" s="643"/>
      <c r="Q10" s="643"/>
    </row>
    <row r="11" spans="1:17" s="81" customFormat="1" ht="20.1" customHeight="1">
      <c r="A11" s="77" t="s">
        <v>371</v>
      </c>
      <c r="B11" s="640" t="s">
        <v>40</v>
      </c>
      <c r="C11" s="640">
        <v>6.89825016417268</v>
      </c>
      <c r="D11" s="640">
        <v>90.44470743985912</v>
      </c>
      <c r="E11" s="640">
        <v>2.6570423959682015</v>
      </c>
      <c r="F11" s="640">
        <v>100</v>
      </c>
      <c r="G11" s="640" t="s">
        <v>40</v>
      </c>
      <c r="H11" s="641">
        <v>625594.346</v>
      </c>
      <c r="I11" s="642"/>
      <c r="J11" s="643"/>
      <c r="K11" s="643"/>
      <c r="L11" s="643"/>
      <c r="M11" s="643"/>
      <c r="N11" s="643"/>
      <c r="O11" s="643"/>
      <c r="P11" s="643"/>
      <c r="Q11" s="643"/>
    </row>
    <row r="12" spans="1:17" s="81" customFormat="1" ht="20.1" customHeight="1">
      <c r="A12" s="21" t="s">
        <v>30</v>
      </c>
      <c r="B12" s="640" t="s">
        <v>40</v>
      </c>
      <c r="C12" s="640">
        <v>8.14320302306195</v>
      </c>
      <c r="D12" s="640">
        <v>89.29122639734018</v>
      </c>
      <c r="E12" s="640">
        <v>0.0003472286327866325</v>
      </c>
      <c r="F12" s="640">
        <v>97.43477664903493</v>
      </c>
      <c r="G12" s="640">
        <v>2.5652233509650744</v>
      </c>
      <c r="H12" s="641">
        <v>974574.007</v>
      </c>
      <c r="I12" s="642"/>
      <c r="J12" s="643"/>
      <c r="K12" s="643"/>
      <c r="L12" s="643"/>
      <c r="M12" s="643"/>
      <c r="N12" s="643"/>
      <c r="O12" s="643"/>
      <c r="P12" s="643"/>
      <c r="Q12" s="643"/>
    </row>
    <row r="13" spans="1:17" s="81" customFormat="1" ht="20.1" customHeight="1">
      <c r="A13" s="21" t="s">
        <v>31</v>
      </c>
      <c r="B13" s="640" t="s">
        <v>40</v>
      </c>
      <c r="C13" s="640">
        <v>15.648510792933198</v>
      </c>
      <c r="D13" s="640">
        <v>81.16932005264262</v>
      </c>
      <c r="E13" s="640">
        <v>2.709563077282692</v>
      </c>
      <c r="F13" s="640">
        <v>99.52739392285851</v>
      </c>
      <c r="G13" s="640">
        <v>0.47260607714148617</v>
      </c>
      <c r="H13" s="641">
        <v>1061236.671</v>
      </c>
      <c r="I13" s="642"/>
      <c r="J13" s="643"/>
      <c r="K13" s="643"/>
      <c r="L13" s="643"/>
      <c r="M13" s="643"/>
      <c r="N13" s="643"/>
      <c r="O13" s="643"/>
      <c r="P13" s="643"/>
      <c r="Q13" s="643"/>
    </row>
    <row r="14" spans="1:17" s="81" customFormat="1" ht="20.1" customHeight="1">
      <c r="A14" s="21" t="s">
        <v>32</v>
      </c>
      <c r="B14" s="640" t="s">
        <v>40</v>
      </c>
      <c r="C14" s="640" t="s">
        <v>40</v>
      </c>
      <c r="D14" s="640">
        <v>99.31006717958665</v>
      </c>
      <c r="E14" s="640" t="s">
        <v>40</v>
      </c>
      <c r="F14" s="640">
        <v>99.31006717958665</v>
      </c>
      <c r="G14" s="640">
        <v>0.6899328204133569</v>
      </c>
      <c r="H14" s="641">
        <v>434824.944</v>
      </c>
      <c r="I14" s="642"/>
      <c r="J14" s="643"/>
      <c r="K14" s="643"/>
      <c r="L14" s="643"/>
      <c r="M14" s="643"/>
      <c r="N14" s="643"/>
      <c r="O14" s="643"/>
      <c r="P14" s="643"/>
      <c r="Q14" s="643"/>
    </row>
    <row r="15" spans="1:17" s="81" customFormat="1" ht="20.1" customHeight="1">
      <c r="A15" s="21" t="s">
        <v>33</v>
      </c>
      <c r="B15" s="640" t="s">
        <v>40</v>
      </c>
      <c r="C15" s="640">
        <v>4.152410585291872</v>
      </c>
      <c r="D15" s="640">
        <v>95.8452552345566</v>
      </c>
      <c r="E15" s="640">
        <v>0.0023341801515273796</v>
      </c>
      <c r="F15" s="640">
        <v>100</v>
      </c>
      <c r="G15" s="640" t="s">
        <v>40</v>
      </c>
      <c r="H15" s="641">
        <v>261719.302</v>
      </c>
      <c r="I15" s="642"/>
      <c r="J15" s="643"/>
      <c r="K15" s="643"/>
      <c r="L15" s="643"/>
      <c r="M15" s="643"/>
      <c r="N15" s="643"/>
      <c r="O15" s="643"/>
      <c r="P15" s="643"/>
      <c r="Q15" s="643"/>
    </row>
    <row r="16" spans="1:17" s="81" customFormat="1" ht="20.1" customHeight="1">
      <c r="A16" s="21" t="s">
        <v>71</v>
      </c>
      <c r="B16" s="640" t="s">
        <v>40</v>
      </c>
      <c r="C16" s="640" t="s">
        <v>40</v>
      </c>
      <c r="D16" s="640">
        <v>99.97684678976688</v>
      </c>
      <c r="E16" s="640">
        <v>0.02315321023311694</v>
      </c>
      <c r="F16" s="640">
        <v>100</v>
      </c>
      <c r="G16" s="640" t="s">
        <v>40</v>
      </c>
      <c r="H16" s="641">
        <v>25914.333</v>
      </c>
      <c r="I16" s="642"/>
      <c r="J16" s="643"/>
      <c r="K16" s="643"/>
      <c r="L16" s="643"/>
      <c r="M16" s="643"/>
      <c r="N16" s="643"/>
      <c r="O16" s="643"/>
      <c r="P16" s="643"/>
      <c r="Q16" s="643"/>
    </row>
    <row r="17" spans="1:17" s="81" customFormat="1" ht="20.1" customHeight="1">
      <c r="A17" s="21" t="s">
        <v>35</v>
      </c>
      <c r="B17" s="640" t="s">
        <v>40</v>
      </c>
      <c r="C17" s="640" t="s">
        <v>40</v>
      </c>
      <c r="D17" s="640" t="s">
        <v>40</v>
      </c>
      <c r="E17" s="640" t="s">
        <v>40</v>
      </c>
      <c r="F17" s="640" t="s">
        <v>40</v>
      </c>
      <c r="G17" s="640" t="s">
        <v>40</v>
      </c>
      <c r="H17" s="641" t="s">
        <v>40</v>
      </c>
      <c r="I17" s="642"/>
      <c r="J17" s="643"/>
      <c r="K17" s="643"/>
      <c r="L17" s="643"/>
      <c r="M17" s="643"/>
      <c r="N17" s="643"/>
      <c r="O17" s="643"/>
      <c r="P17" s="643"/>
      <c r="Q17" s="643"/>
    </row>
    <row r="18" spans="1:17" s="81" customFormat="1" ht="20.1" customHeight="1">
      <c r="A18" s="77" t="s">
        <v>36</v>
      </c>
      <c r="B18" s="640" t="s">
        <v>40</v>
      </c>
      <c r="C18" s="640" t="s">
        <v>40</v>
      </c>
      <c r="D18" s="640" t="s">
        <v>40</v>
      </c>
      <c r="E18" s="640" t="s">
        <v>40</v>
      </c>
      <c r="F18" s="640" t="s">
        <v>40</v>
      </c>
      <c r="G18" s="640" t="s">
        <v>40</v>
      </c>
      <c r="H18" s="644" t="s">
        <v>40</v>
      </c>
      <c r="I18" s="642"/>
      <c r="J18" s="643"/>
      <c r="K18" s="643"/>
      <c r="L18" s="643"/>
      <c r="M18" s="643"/>
      <c r="N18" s="643"/>
      <c r="O18" s="643"/>
      <c r="P18" s="643"/>
      <c r="Q18" s="643"/>
    </row>
    <row r="19" spans="1:17" s="81" customFormat="1" ht="20.1" customHeight="1">
      <c r="A19" s="77" t="s">
        <v>37</v>
      </c>
      <c r="B19" s="640" t="s">
        <v>40</v>
      </c>
      <c r="C19" s="640">
        <v>6.5601094818145524</v>
      </c>
      <c r="D19" s="640">
        <v>93.41108257942474</v>
      </c>
      <c r="E19" s="640">
        <v>0.028807938760712967</v>
      </c>
      <c r="F19" s="640">
        <v>100</v>
      </c>
      <c r="G19" s="640" t="s">
        <v>40</v>
      </c>
      <c r="H19" s="644">
        <v>262722.719</v>
      </c>
      <c r="I19" s="642"/>
      <c r="J19" s="643"/>
      <c r="K19" s="643"/>
      <c r="L19" s="643"/>
      <c r="M19" s="643"/>
      <c r="N19" s="643"/>
      <c r="O19" s="643"/>
      <c r="P19" s="643"/>
      <c r="Q19" s="643"/>
    </row>
    <row r="20" spans="1:17" s="81" customFormat="1" ht="20.1" customHeight="1">
      <c r="A20" s="77" t="s">
        <v>38</v>
      </c>
      <c r="B20" s="640" t="s">
        <v>40</v>
      </c>
      <c r="C20" s="640">
        <v>15.102312179691122</v>
      </c>
      <c r="D20" s="640">
        <v>77.88892847898606</v>
      </c>
      <c r="E20" s="640">
        <v>2.0828309271189003</v>
      </c>
      <c r="F20" s="640">
        <v>95.07407158579608</v>
      </c>
      <c r="G20" s="640">
        <v>4.9259284142039315</v>
      </c>
      <c r="H20" s="644">
        <v>649623.732</v>
      </c>
      <c r="I20" s="642"/>
      <c r="J20" s="643"/>
      <c r="K20" s="643"/>
      <c r="L20" s="643"/>
      <c r="M20" s="643"/>
      <c r="N20" s="643"/>
      <c r="O20" s="643"/>
      <c r="P20" s="643"/>
      <c r="Q20" s="643"/>
    </row>
    <row r="21" spans="1:17" s="171" customFormat="1" ht="25.5" customHeight="1" thickBot="1">
      <c r="A21" s="83" t="s">
        <v>39</v>
      </c>
      <c r="B21" s="645">
        <v>0.043144948087394226</v>
      </c>
      <c r="C21" s="645">
        <v>9.457909062642008</v>
      </c>
      <c r="D21" s="645">
        <v>88.63324309440038</v>
      </c>
      <c r="E21" s="645">
        <v>0.9578774174411518</v>
      </c>
      <c r="F21" s="645">
        <v>99.09217452257093</v>
      </c>
      <c r="G21" s="645">
        <v>0.9078254774290643</v>
      </c>
      <c r="H21" s="646">
        <v>7161670.455</v>
      </c>
      <c r="J21" s="647"/>
      <c r="K21" s="647"/>
      <c r="L21" s="647"/>
      <c r="M21" s="647"/>
      <c r="N21" s="647"/>
      <c r="O21" s="647"/>
      <c r="P21" s="647"/>
      <c r="Q21" s="647"/>
    </row>
    <row r="22" spans="1:35" ht="6" customHeight="1">
      <c r="A22" s="27"/>
      <c r="B22" s="27"/>
      <c r="C22" s="27"/>
      <c r="D22" s="27"/>
      <c r="E22" s="27"/>
      <c r="F22" s="27"/>
      <c r="G22" s="27"/>
      <c r="H22" s="2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8" s="119" customFormat="1" ht="11.1" customHeight="1">
      <c r="A23" s="89" t="s">
        <v>586</v>
      </c>
      <c r="B23" s="27"/>
      <c r="C23" s="27"/>
      <c r="D23" s="27"/>
      <c r="E23" s="27"/>
      <c r="F23" s="27"/>
      <c r="G23" s="27"/>
      <c r="H23" s="27"/>
    </row>
    <row r="24" spans="1:8" s="119" customFormat="1" ht="11.1" customHeight="1">
      <c r="A24" s="89" t="s">
        <v>677</v>
      </c>
      <c r="B24" s="27"/>
      <c r="C24" s="27"/>
      <c r="D24" s="27"/>
      <c r="E24" s="27"/>
      <c r="F24" s="27"/>
      <c r="G24" s="27"/>
      <c r="H24" s="27"/>
    </row>
    <row r="25" spans="1:8" s="119" customFormat="1" ht="15">
      <c r="A25" s="27"/>
      <c r="B25" s="27"/>
      <c r="C25" s="27"/>
      <c r="D25" s="27"/>
      <c r="E25" s="27"/>
      <c r="F25" s="27"/>
      <c r="G25" s="27"/>
      <c r="H25" s="27"/>
    </row>
    <row r="26" spans="1:8" s="119" customFormat="1" ht="11.25">
      <c r="A26" s="25"/>
      <c r="B26" s="25"/>
      <c r="C26" s="25"/>
      <c r="D26" s="25"/>
      <c r="E26" s="25"/>
      <c r="F26" s="25"/>
      <c r="G26" s="25"/>
      <c r="H26" s="25"/>
    </row>
    <row r="27" spans="1:8" ht="15">
      <c r="A27" s="25"/>
      <c r="B27" s="25"/>
      <c r="C27" s="25"/>
      <c r="D27" s="25"/>
      <c r="E27" s="25"/>
      <c r="F27" s="25"/>
      <c r="G27" s="25"/>
      <c r="H27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 topLeftCell="A1"/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48" customFormat="1" ht="18" customHeight="1">
      <c r="A1" s="1177" t="s">
        <v>1045</v>
      </c>
      <c r="B1" s="63"/>
      <c r="C1" s="63"/>
      <c r="D1" s="63"/>
      <c r="E1" s="63"/>
      <c r="F1" s="63"/>
    </row>
    <row r="2" spans="1:8" s="507" customFormat="1" ht="24.95" customHeight="1">
      <c r="A2" s="354" t="s">
        <v>678</v>
      </c>
      <c r="B2" s="354"/>
      <c r="C2" s="354"/>
      <c r="D2" s="354"/>
      <c r="E2" s="354"/>
      <c r="F2" s="354"/>
      <c r="H2" s="649"/>
    </row>
    <row r="3" spans="1:8" s="508" customFormat="1" ht="18" customHeight="1">
      <c r="A3" s="93">
        <v>43373</v>
      </c>
      <c r="B3" s="93"/>
      <c r="C3" s="93"/>
      <c r="D3" s="93"/>
      <c r="E3" s="93"/>
      <c r="F3" s="93"/>
      <c r="H3" s="650"/>
    </row>
    <row r="4" spans="1:8" s="97" customFormat="1" ht="18" customHeight="1">
      <c r="A4" s="184" t="s">
        <v>67</v>
      </c>
      <c r="B4" s="184"/>
      <c r="C4" s="184"/>
      <c r="D4" s="184"/>
      <c r="E4" s="184"/>
      <c r="F4" s="184"/>
      <c r="H4" s="601"/>
    </row>
    <row r="5" spans="1:8" s="88" customFormat="1" ht="7.5" customHeight="1" thickBot="1">
      <c r="A5" s="651"/>
      <c r="B5" s="651"/>
      <c r="C5" s="651"/>
      <c r="D5" s="651"/>
      <c r="E5" s="651"/>
      <c r="F5" s="651"/>
      <c r="G5" s="651"/>
      <c r="H5" s="651"/>
    </row>
    <row r="6" spans="1:6" s="25" customFormat="1" ht="35.1" customHeight="1">
      <c r="A6" s="1267" t="s">
        <v>1</v>
      </c>
      <c r="B6" s="1267" t="s">
        <v>679</v>
      </c>
      <c r="C6" s="1267"/>
      <c r="D6" s="1267" t="s">
        <v>680</v>
      </c>
      <c r="E6" s="1267"/>
      <c r="F6" s="1267" t="s">
        <v>681</v>
      </c>
    </row>
    <row r="7" spans="1:6" s="25" customFormat="1" ht="35.1" customHeight="1">
      <c r="A7" s="1346"/>
      <c r="B7" s="1347" t="s">
        <v>682</v>
      </c>
      <c r="C7" s="1347" t="s">
        <v>683</v>
      </c>
      <c r="D7" s="1347" t="s">
        <v>682</v>
      </c>
      <c r="E7" s="1347" t="s">
        <v>683</v>
      </c>
      <c r="F7" s="1346"/>
    </row>
    <row r="8" spans="1:6" s="25" customFormat="1" ht="7.5" customHeight="1">
      <c r="A8" s="1348"/>
      <c r="B8" s="1349"/>
      <c r="C8" s="1349"/>
      <c r="D8" s="1349"/>
      <c r="E8" s="1349"/>
      <c r="F8" s="1348"/>
    </row>
    <row r="9" spans="1:6" s="25" customFormat="1" ht="8.25" customHeight="1">
      <c r="A9" s="652"/>
      <c r="B9" s="653"/>
      <c r="C9" s="653"/>
      <c r="D9" s="653"/>
      <c r="E9" s="653"/>
      <c r="F9" s="654"/>
    </row>
    <row r="10" spans="1:15" s="81" customFormat="1" ht="20.1" customHeight="1">
      <c r="A10" s="77" t="s">
        <v>59</v>
      </c>
      <c r="B10" s="655">
        <v>99.85550389652059</v>
      </c>
      <c r="C10" s="655">
        <v>0.14449610347941266</v>
      </c>
      <c r="D10" s="655" t="s">
        <v>40</v>
      </c>
      <c r="E10" s="655" t="s">
        <v>40</v>
      </c>
      <c r="F10" s="656">
        <v>635918.878</v>
      </c>
      <c r="G10" s="657"/>
      <c r="H10" s="643"/>
      <c r="I10" s="643"/>
      <c r="J10" s="643"/>
      <c r="K10" s="643"/>
      <c r="L10" s="643"/>
      <c r="M10" s="643"/>
      <c r="N10" s="643"/>
      <c r="O10" s="643"/>
    </row>
    <row r="11" spans="1:15" s="81" customFormat="1" ht="20.1" customHeight="1">
      <c r="A11" s="77" t="s">
        <v>371</v>
      </c>
      <c r="B11" s="655">
        <v>6.883533947255284</v>
      </c>
      <c r="C11" s="655">
        <v>68.55147504808431</v>
      </c>
      <c r="D11" s="655" t="s">
        <v>40</v>
      </c>
      <c r="E11" s="655">
        <v>24.564991004660417</v>
      </c>
      <c r="F11" s="656">
        <v>239702.457</v>
      </c>
      <c r="G11" s="657"/>
      <c r="H11" s="643"/>
      <c r="I11" s="643"/>
      <c r="J11" s="643"/>
      <c r="K11" s="643"/>
      <c r="L11" s="643"/>
      <c r="M11" s="643"/>
      <c r="N11" s="643"/>
      <c r="O11" s="643"/>
    </row>
    <row r="12" spans="1:15" s="81" customFormat="1" ht="20.1" customHeight="1">
      <c r="A12" s="21" t="s">
        <v>30</v>
      </c>
      <c r="B12" s="655">
        <v>64.52436666941543</v>
      </c>
      <c r="C12" s="655">
        <v>4.984208863184896</v>
      </c>
      <c r="D12" s="655">
        <v>4.204266107828268</v>
      </c>
      <c r="E12" s="655">
        <v>26.287158359571407</v>
      </c>
      <c r="F12" s="656">
        <v>484507.866</v>
      </c>
      <c r="G12" s="657"/>
      <c r="H12" s="643"/>
      <c r="I12" s="643"/>
      <c r="J12" s="643"/>
      <c r="K12" s="643"/>
      <c r="L12" s="643"/>
      <c r="M12" s="643"/>
      <c r="N12" s="643"/>
      <c r="O12" s="643"/>
    </row>
    <row r="13" spans="1:15" s="81" customFormat="1" ht="20.1" customHeight="1">
      <c r="A13" s="21" t="s">
        <v>31</v>
      </c>
      <c r="B13" s="655">
        <v>53.09553520105828</v>
      </c>
      <c r="C13" s="655">
        <v>9.390961988783584</v>
      </c>
      <c r="D13" s="655">
        <v>14.713349426985847</v>
      </c>
      <c r="E13" s="655">
        <v>22.800153675070508</v>
      </c>
      <c r="F13" s="656">
        <v>342585.169</v>
      </c>
      <c r="G13" s="657"/>
      <c r="H13" s="643"/>
      <c r="I13" s="643"/>
      <c r="J13" s="643"/>
      <c r="K13" s="643"/>
      <c r="L13" s="643"/>
      <c r="M13" s="643"/>
      <c r="N13" s="643"/>
      <c r="O13" s="643"/>
    </row>
    <row r="14" spans="1:15" s="81" customFormat="1" ht="20.1" customHeight="1">
      <c r="A14" s="21" t="s">
        <v>32</v>
      </c>
      <c r="B14" s="655">
        <v>38.53044882072809</v>
      </c>
      <c r="C14" s="655">
        <v>61.46954988519747</v>
      </c>
      <c r="D14" s="655" t="s">
        <v>40</v>
      </c>
      <c r="E14" s="655" t="s">
        <v>40</v>
      </c>
      <c r="F14" s="656">
        <v>77275.308</v>
      </c>
      <c r="G14" s="657"/>
      <c r="H14" s="643"/>
      <c r="I14" s="643"/>
      <c r="J14" s="643"/>
      <c r="K14" s="643"/>
      <c r="L14" s="643"/>
      <c r="M14" s="643"/>
      <c r="N14" s="643"/>
      <c r="O14" s="643"/>
    </row>
    <row r="15" spans="1:15" s="81" customFormat="1" ht="20.1" customHeight="1">
      <c r="A15" s="21" t="s">
        <v>33</v>
      </c>
      <c r="B15" s="655" t="s">
        <v>40</v>
      </c>
      <c r="C15" s="655" t="s">
        <v>40</v>
      </c>
      <c r="D15" s="655" t="s">
        <v>40</v>
      </c>
      <c r="E15" s="655" t="s">
        <v>40</v>
      </c>
      <c r="F15" s="656" t="s">
        <v>40</v>
      </c>
      <c r="G15" s="657"/>
      <c r="H15" s="643"/>
      <c r="I15" s="643"/>
      <c r="J15" s="643"/>
      <c r="K15" s="643"/>
      <c r="L15" s="643"/>
      <c r="M15" s="643"/>
      <c r="N15" s="643"/>
      <c r="O15" s="643"/>
    </row>
    <row r="16" spans="1:15" s="81" customFormat="1" ht="20.1" customHeight="1">
      <c r="A16" s="21" t="s">
        <v>71</v>
      </c>
      <c r="B16" s="655">
        <v>100</v>
      </c>
      <c r="C16" s="655" t="s">
        <v>40</v>
      </c>
      <c r="D16" s="655" t="s">
        <v>40</v>
      </c>
      <c r="E16" s="655" t="s">
        <v>40</v>
      </c>
      <c r="F16" s="656">
        <v>176000</v>
      </c>
      <c r="G16" s="657"/>
      <c r="H16" s="643"/>
      <c r="I16" s="643"/>
      <c r="J16" s="643"/>
      <c r="K16" s="643"/>
      <c r="L16" s="643"/>
      <c r="M16" s="643"/>
      <c r="N16" s="643"/>
      <c r="O16" s="643"/>
    </row>
    <row r="17" spans="1:15" s="81" customFormat="1" ht="20.1" customHeight="1">
      <c r="A17" s="21" t="s">
        <v>35</v>
      </c>
      <c r="B17" s="655" t="s">
        <v>40</v>
      </c>
      <c r="C17" s="655" t="s">
        <v>40</v>
      </c>
      <c r="D17" s="655" t="s">
        <v>40</v>
      </c>
      <c r="E17" s="655" t="s">
        <v>40</v>
      </c>
      <c r="F17" s="656" t="s">
        <v>40</v>
      </c>
      <c r="G17" s="657"/>
      <c r="H17" s="643"/>
      <c r="I17" s="643"/>
      <c r="J17" s="643"/>
      <c r="K17" s="643"/>
      <c r="L17" s="643"/>
      <c r="M17" s="643"/>
      <c r="N17" s="643"/>
      <c r="O17" s="643"/>
    </row>
    <row r="18" spans="1:15" s="81" customFormat="1" ht="20.1" customHeight="1">
      <c r="A18" s="77" t="s">
        <v>36</v>
      </c>
      <c r="B18" s="655">
        <v>29.593661209928662</v>
      </c>
      <c r="C18" s="655">
        <v>15.716078181256588</v>
      </c>
      <c r="D18" s="655">
        <v>27.166938507579463</v>
      </c>
      <c r="E18" s="655">
        <v>27.52332210123528</v>
      </c>
      <c r="F18" s="656">
        <v>340817.597</v>
      </c>
      <c r="G18" s="657"/>
      <c r="H18" s="643"/>
      <c r="I18" s="643"/>
      <c r="J18" s="643"/>
      <c r="K18" s="643"/>
      <c r="L18" s="643"/>
      <c r="M18" s="643"/>
      <c r="N18" s="643"/>
      <c r="O18" s="643"/>
    </row>
    <row r="19" spans="1:15" s="81" customFormat="1" ht="20.1" customHeight="1">
      <c r="A19" s="77" t="s">
        <v>37</v>
      </c>
      <c r="B19" s="655">
        <v>15.82299807498975</v>
      </c>
      <c r="C19" s="655">
        <v>11.28947565675466</v>
      </c>
      <c r="D19" s="655">
        <v>35.21636652475067</v>
      </c>
      <c r="E19" s="655">
        <v>37.671159743504916</v>
      </c>
      <c r="F19" s="656">
        <v>30297.501</v>
      </c>
      <c r="G19" s="657"/>
      <c r="H19" s="658"/>
      <c r="I19" s="643"/>
      <c r="J19" s="643"/>
      <c r="K19" s="643"/>
      <c r="L19" s="643"/>
      <c r="M19" s="643"/>
      <c r="N19" s="643"/>
      <c r="O19" s="643"/>
    </row>
    <row r="20" spans="1:15" s="81" customFormat="1" ht="20.1" customHeight="1">
      <c r="A20" s="77" t="s">
        <v>38</v>
      </c>
      <c r="B20" s="655">
        <v>18.417840806164424</v>
      </c>
      <c r="C20" s="655">
        <v>18.59520335769892</v>
      </c>
      <c r="D20" s="655">
        <v>12.785122183124026</v>
      </c>
      <c r="E20" s="655">
        <v>50.20183419246928</v>
      </c>
      <c r="F20" s="656">
        <v>185371.713</v>
      </c>
      <c r="G20" s="657"/>
      <c r="H20" s="643"/>
      <c r="I20" s="643"/>
      <c r="J20" s="643"/>
      <c r="K20" s="643"/>
      <c r="L20" s="643"/>
      <c r="M20" s="643"/>
      <c r="N20" s="643"/>
      <c r="O20" s="643"/>
    </row>
    <row r="21" spans="1:15" s="630" customFormat="1" ht="30" customHeight="1" thickBot="1">
      <c r="A21" s="83" t="s">
        <v>39</v>
      </c>
      <c r="B21" s="659">
        <v>59.36745818440174</v>
      </c>
      <c r="C21" s="659">
        <v>14.348949993298824</v>
      </c>
      <c r="D21" s="659">
        <v>7.870128929194528</v>
      </c>
      <c r="E21" s="659">
        <v>18.413462932906274</v>
      </c>
      <c r="F21" s="660">
        <v>2512476.489</v>
      </c>
      <c r="G21" s="657"/>
      <c r="H21" s="661"/>
      <c r="I21" s="661"/>
      <c r="J21" s="661"/>
      <c r="K21" s="661"/>
      <c r="L21" s="661"/>
      <c r="M21" s="661"/>
      <c r="N21" s="661"/>
      <c r="O21" s="661"/>
    </row>
    <row r="22" spans="1:8" s="88" customFormat="1" ht="5.25" customHeight="1">
      <c r="A22" s="27"/>
      <c r="B22" s="662"/>
      <c r="C22" s="662"/>
      <c r="D22" s="662"/>
      <c r="E22" s="662"/>
      <c r="F22" s="663"/>
      <c r="G22" s="664"/>
      <c r="H22" s="665"/>
    </row>
    <row r="23" spans="1:8" s="88" customFormat="1" ht="13.5">
      <c r="A23" s="82" t="s">
        <v>684</v>
      </c>
      <c r="B23" s="27"/>
      <c r="C23" s="27"/>
      <c r="D23" s="27"/>
      <c r="E23" s="27"/>
      <c r="F23" s="666"/>
      <c r="G23" s="25"/>
      <c r="H23" s="367"/>
    </row>
    <row r="24" spans="1:8" s="88" customFormat="1" ht="13.5">
      <c r="A24" s="27"/>
      <c r="B24" s="662"/>
      <c r="C24" s="662"/>
      <c r="D24" s="662"/>
      <c r="E24" s="662"/>
      <c r="F24" s="663"/>
      <c r="G24" s="664"/>
      <c r="H24" s="665"/>
    </row>
    <row r="25" spans="1:8" s="88" customFormat="1" ht="13.5">
      <c r="A25" s="27"/>
      <c r="B25" s="27"/>
      <c r="C25" s="27"/>
      <c r="D25" s="27"/>
      <c r="E25" s="27"/>
      <c r="F25" s="29"/>
      <c r="G25" s="25"/>
      <c r="H25" s="367"/>
    </row>
    <row r="26" spans="1:8" s="88" customFormat="1" ht="13.5">
      <c r="A26" s="27"/>
      <c r="B26" s="27"/>
      <c r="C26" s="27"/>
      <c r="D26" s="27"/>
      <c r="E26" s="27"/>
      <c r="F26" s="29"/>
      <c r="G26" s="25"/>
      <c r="H26" s="367"/>
    </row>
    <row r="27" spans="1:8" s="88" customFormat="1" ht="13.5">
      <c r="A27" s="27"/>
      <c r="B27" s="27"/>
      <c r="C27" s="27"/>
      <c r="D27" s="27"/>
      <c r="E27" s="27"/>
      <c r="F27" s="27"/>
      <c r="G27" s="25"/>
      <c r="H27" s="367"/>
    </row>
    <row r="28" s="88" customFormat="1" ht="15">
      <c r="H28" s="367"/>
    </row>
    <row r="29" s="88" customFormat="1" ht="15">
      <c r="H29" s="367"/>
    </row>
    <row r="30" s="88" customFormat="1" ht="15">
      <c r="H30" s="367"/>
    </row>
    <row r="31" s="88" customFormat="1" ht="15">
      <c r="D31" s="667"/>
    </row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 topLeftCell="A1">
      <selection activeCell="A5" sqref="A5"/>
    </sheetView>
  </sheetViews>
  <sheetFormatPr defaultColWidth="11.421875" defaultRowHeight="15"/>
  <cols>
    <col min="1" max="1" width="37.140625" style="672" customWidth="1"/>
    <col min="2" max="5" width="15.7109375" style="672" customWidth="1"/>
    <col min="6" max="256" width="11.421875" style="672" customWidth="1"/>
    <col min="257" max="257" width="37.140625" style="672" customWidth="1"/>
    <col min="258" max="261" width="15.7109375" style="672" customWidth="1"/>
    <col min="262" max="512" width="11.421875" style="672" customWidth="1"/>
    <col min="513" max="513" width="37.140625" style="672" customWidth="1"/>
    <col min="514" max="517" width="15.7109375" style="672" customWidth="1"/>
    <col min="518" max="768" width="11.421875" style="672" customWidth="1"/>
    <col min="769" max="769" width="37.140625" style="672" customWidth="1"/>
    <col min="770" max="773" width="15.7109375" style="672" customWidth="1"/>
    <col min="774" max="1024" width="11.421875" style="672" customWidth="1"/>
    <col min="1025" max="1025" width="37.140625" style="672" customWidth="1"/>
    <col min="1026" max="1029" width="15.7109375" style="672" customWidth="1"/>
    <col min="1030" max="1280" width="11.421875" style="672" customWidth="1"/>
    <col min="1281" max="1281" width="37.140625" style="672" customWidth="1"/>
    <col min="1282" max="1285" width="15.7109375" style="672" customWidth="1"/>
    <col min="1286" max="1536" width="11.421875" style="672" customWidth="1"/>
    <col min="1537" max="1537" width="37.140625" style="672" customWidth="1"/>
    <col min="1538" max="1541" width="15.7109375" style="672" customWidth="1"/>
    <col min="1542" max="1792" width="11.421875" style="672" customWidth="1"/>
    <col min="1793" max="1793" width="37.140625" style="672" customWidth="1"/>
    <col min="1794" max="1797" width="15.7109375" style="672" customWidth="1"/>
    <col min="1798" max="2048" width="11.421875" style="672" customWidth="1"/>
    <col min="2049" max="2049" width="37.140625" style="672" customWidth="1"/>
    <col min="2050" max="2053" width="15.7109375" style="672" customWidth="1"/>
    <col min="2054" max="2304" width="11.421875" style="672" customWidth="1"/>
    <col min="2305" max="2305" width="37.140625" style="672" customWidth="1"/>
    <col min="2306" max="2309" width="15.7109375" style="672" customWidth="1"/>
    <col min="2310" max="2560" width="11.421875" style="672" customWidth="1"/>
    <col min="2561" max="2561" width="37.140625" style="672" customWidth="1"/>
    <col min="2562" max="2565" width="15.7109375" style="672" customWidth="1"/>
    <col min="2566" max="2816" width="11.421875" style="672" customWidth="1"/>
    <col min="2817" max="2817" width="37.140625" style="672" customWidth="1"/>
    <col min="2818" max="2821" width="15.7109375" style="672" customWidth="1"/>
    <col min="2822" max="3072" width="11.421875" style="672" customWidth="1"/>
    <col min="3073" max="3073" width="37.140625" style="672" customWidth="1"/>
    <col min="3074" max="3077" width="15.7109375" style="672" customWidth="1"/>
    <col min="3078" max="3328" width="11.421875" style="672" customWidth="1"/>
    <col min="3329" max="3329" width="37.140625" style="672" customWidth="1"/>
    <col min="3330" max="3333" width="15.7109375" style="672" customWidth="1"/>
    <col min="3334" max="3584" width="11.421875" style="672" customWidth="1"/>
    <col min="3585" max="3585" width="37.140625" style="672" customWidth="1"/>
    <col min="3586" max="3589" width="15.7109375" style="672" customWidth="1"/>
    <col min="3590" max="3840" width="11.421875" style="672" customWidth="1"/>
    <col min="3841" max="3841" width="37.140625" style="672" customWidth="1"/>
    <col min="3842" max="3845" width="15.7109375" style="672" customWidth="1"/>
    <col min="3846" max="4096" width="11.421875" style="672" customWidth="1"/>
    <col min="4097" max="4097" width="37.140625" style="672" customWidth="1"/>
    <col min="4098" max="4101" width="15.7109375" style="672" customWidth="1"/>
    <col min="4102" max="4352" width="11.421875" style="672" customWidth="1"/>
    <col min="4353" max="4353" width="37.140625" style="672" customWidth="1"/>
    <col min="4354" max="4357" width="15.7109375" style="672" customWidth="1"/>
    <col min="4358" max="4608" width="11.421875" style="672" customWidth="1"/>
    <col min="4609" max="4609" width="37.140625" style="672" customWidth="1"/>
    <col min="4610" max="4613" width="15.7109375" style="672" customWidth="1"/>
    <col min="4614" max="4864" width="11.421875" style="672" customWidth="1"/>
    <col min="4865" max="4865" width="37.140625" style="672" customWidth="1"/>
    <col min="4866" max="4869" width="15.7109375" style="672" customWidth="1"/>
    <col min="4870" max="5120" width="11.421875" style="672" customWidth="1"/>
    <col min="5121" max="5121" width="37.140625" style="672" customWidth="1"/>
    <col min="5122" max="5125" width="15.7109375" style="672" customWidth="1"/>
    <col min="5126" max="5376" width="11.421875" style="672" customWidth="1"/>
    <col min="5377" max="5377" width="37.140625" style="672" customWidth="1"/>
    <col min="5378" max="5381" width="15.7109375" style="672" customWidth="1"/>
    <col min="5382" max="5632" width="11.421875" style="672" customWidth="1"/>
    <col min="5633" max="5633" width="37.140625" style="672" customWidth="1"/>
    <col min="5634" max="5637" width="15.7109375" style="672" customWidth="1"/>
    <col min="5638" max="5888" width="11.421875" style="672" customWidth="1"/>
    <col min="5889" max="5889" width="37.140625" style="672" customWidth="1"/>
    <col min="5890" max="5893" width="15.7109375" style="672" customWidth="1"/>
    <col min="5894" max="6144" width="11.421875" style="672" customWidth="1"/>
    <col min="6145" max="6145" width="37.140625" style="672" customWidth="1"/>
    <col min="6146" max="6149" width="15.7109375" style="672" customWidth="1"/>
    <col min="6150" max="6400" width="11.421875" style="672" customWidth="1"/>
    <col min="6401" max="6401" width="37.140625" style="672" customWidth="1"/>
    <col min="6402" max="6405" width="15.7109375" style="672" customWidth="1"/>
    <col min="6406" max="6656" width="11.421875" style="672" customWidth="1"/>
    <col min="6657" max="6657" width="37.140625" style="672" customWidth="1"/>
    <col min="6658" max="6661" width="15.7109375" style="672" customWidth="1"/>
    <col min="6662" max="6912" width="11.421875" style="672" customWidth="1"/>
    <col min="6913" max="6913" width="37.140625" style="672" customWidth="1"/>
    <col min="6914" max="6917" width="15.7109375" style="672" customWidth="1"/>
    <col min="6918" max="7168" width="11.421875" style="672" customWidth="1"/>
    <col min="7169" max="7169" width="37.140625" style="672" customWidth="1"/>
    <col min="7170" max="7173" width="15.7109375" style="672" customWidth="1"/>
    <col min="7174" max="7424" width="11.421875" style="672" customWidth="1"/>
    <col min="7425" max="7425" width="37.140625" style="672" customWidth="1"/>
    <col min="7426" max="7429" width="15.7109375" style="672" customWidth="1"/>
    <col min="7430" max="7680" width="11.421875" style="672" customWidth="1"/>
    <col min="7681" max="7681" width="37.140625" style="672" customWidth="1"/>
    <col min="7682" max="7685" width="15.7109375" style="672" customWidth="1"/>
    <col min="7686" max="7936" width="11.421875" style="672" customWidth="1"/>
    <col min="7937" max="7937" width="37.140625" style="672" customWidth="1"/>
    <col min="7938" max="7941" width="15.7109375" style="672" customWidth="1"/>
    <col min="7942" max="8192" width="11.421875" style="672" customWidth="1"/>
    <col min="8193" max="8193" width="37.140625" style="672" customWidth="1"/>
    <col min="8194" max="8197" width="15.7109375" style="672" customWidth="1"/>
    <col min="8198" max="8448" width="11.421875" style="672" customWidth="1"/>
    <col min="8449" max="8449" width="37.140625" style="672" customWidth="1"/>
    <col min="8450" max="8453" width="15.7109375" style="672" customWidth="1"/>
    <col min="8454" max="8704" width="11.421875" style="672" customWidth="1"/>
    <col min="8705" max="8705" width="37.140625" style="672" customWidth="1"/>
    <col min="8706" max="8709" width="15.7109375" style="672" customWidth="1"/>
    <col min="8710" max="8960" width="11.421875" style="672" customWidth="1"/>
    <col min="8961" max="8961" width="37.140625" style="672" customWidth="1"/>
    <col min="8962" max="8965" width="15.7109375" style="672" customWidth="1"/>
    <col min="8966" max="9216" width="11.421875" style="672" customWidth="1"/>
    <col min="9217" max="9217" width="37.140625" style="672" customWidth="1"/>
    <col min="9218" max="9221" width="15.7109375" style="672" customWidth="1"/>
    <col min="9222" max="9472" width="11.421875" style="672" customWidth="1"/>
    <col min="9473" max="9473" width="37.140625" style="672" customWidth="1"/>
    <col min="9474" max="9477" width="15.7109375" style="672" customWidth="1"/>
    <col min="9478" max="9728" width="11.421875" style="672" customWidth="1"/>
    <col min="9729" max="9729" width="37.140625" style="672" customWidth="1"/>
    <col min="9730" max="9733" width="15.7109375" style="672" customWidth="1"/>
    <col min="9734" max="9984" width="11.421875" style="672" customWidth="1"/>
    <col min="9985" max="9985" width="37.140625" style="672" customWidth="1"/>
    <col min="9986" max="9989" width="15.7109375" style="672" customWidth="1"/>
    <col min="9990" max="10240" width="11.421875" style="672" customWidth="1"/>
    <col min="10241" max="10241" width="37.140625" style="672" customWidth="1"/>
    <col min="10242" max="10245" width="15.7109375" style="672" customWidth="1"/>
    <col min="10246" max="10496" width="11.421875" style="672" customWidth="1"/>
    <col min="10497" max="10497" width="37.140625" style="672" customWidth="1"/>
    <col min="10498" max="10501" width="15.7109375" style="672" customWidth="1"/>
    <col min="10502" max="10752" width="11.421875" style="672" customWidth="1"/>
    <col min="10753" max="10753" width="37.140625" style="672" customWidth="1"/>
    <col min="10754" max="10757" width="15.7109375" style="672" customWidth="1"/>
    <col min="10758" max="11008" width="11.421875" style="672" customWidth="1"/>
    <col min="11009" max="11009" width="37.140625" style="672" customWidth="1"/>
    <col min="11010" max="11013" width="15.7109375" style="672" customWidth="1"/>
    <col min="11014" max="11264" width="11.421875" style="672" customWidth="1"/>
    <col min="11265" max="11265" width="37.140625" style="672" customWidth="1"/>
    <col min="11266" max="11269" width="15.7109375" style="672" customWidth="1"/>
    <col min="11270" max="11520" width="11.421875" style="672" customWidth="1"/>
    <col min="11521" max="11521" width="37.140625" style="672" customWidth="1"/>
    <col min="11522" max="11525" width="15.7109375" style="672" customWidth="1"/>
    <col min="11526" max="11776" width="11.421875" style="672" customWidth="1"/>
    <col min="11777" max="11777" width="37.140625" style="672" customWidth="1"/>
    <col min="11778" max="11781" width="15.7109375" style="672" customWidth="1"/>
    <col min="11782" max="12032" width="11.421875" style="672" customWidth="1"/>
    <col min="12033" max="12033" width="37.140625" style="672" customWidth="1"/>
    <col min="12034" max="12037" width="15.7109375" style="672" customWidth="1"/>
    <col min="12038" max="12288" width="11.421875" style="672" customWidth="1"/>
    <col min="12289" max="12289" width="37.140625" style="672" customWidth="1"/>
    <col min="12290" max="12293" width="15.7109375" style="672" customWidth="1"/>
    <col min="12294" max="12544" width="11.421875" style="672" customWidth="1"/>
    <col min="12545" max="12545" width="37.140625" style="672" customWidth="1"/>
    <col min="12546" max="12549" width="15.7109375" style="672" customWidth="1"/>
    <col min="12550" max="12800" width="11.421875" style="672" customWidth="1"/>
    <col min="12801" max="12801" width="37.140625" style="672" customWidth="1"/>
    <col min="12802" max="12805" width="15.7109375" style="672" customWidth="1"/>
    <col min="12806" max="13056" width="11.421875" style="672" customWidth="1"/>
    <col min="13057" max="13057" width="37.140625" style="672" customWidth="1"/>
    <col min="13058" max="13061" width="15.7109375" style="672" customWidth="1"/>
    <col min="13062" max="13312" width="11.421875" style="672" customWidth="1"/>
    <col min="13313" max="13313" width="37.140625" style="672" customWidth="1"/>
    <col min="13314" max="13317" width="15.7109375" style="672" customWidth="1"/>
    <col min="13318" max="13568" width="11.421875" style="672" customWidth="1"/>
    <col min="13569" max="13569" width="37.140625" style="672" customWidth="1"/>
    <col min="13570" max="13573" width="15.7109375" style="672" customWidth="1"/>
    <col min="13574" max="13824" width="11.421875" style="672" customWidth="1"/>
    <col min="13825" max="13825" width="37.140625" style="672" customWidth="1"/>
    <col min="13826" max="13829" width="15.7109375" style="672" customWidth="1"/>
    <col min="13830" max="14080" width="11.421875" style="672" customWidth="1"/>
    <col min="14081" max="14081" width="37.140625" style="672" customWidth="1"/>
    <col min="14082" max="14085" width="15.7109375" style="672" customWidth="1"/>
    <col min="14086" max="14336" width="11.421875" style="672" customWidth="1"/>
    <col min="14337" max="14337" width="37.140625" style="672" customWidth="1"/>
    <col min="14338" max="14341" width="15.7109375" style="672" customWidth="1"/>
    <col min="14342" max="14592" width="11.421875" style="672" customWidth="1"/>
    <col min="14593" max="14593" width="37.140625" style="672" customWidth="1"/>
    <col min="14594" max="14597" width="15.7109375" style="672" customWidth="1"/>
    <col min="14598" max="14848" width="11.421875" style="672" customWidth="1"/>
    <col min="14849" max="14849" width="37.140625" style="672" customWidth="1"/>
    <col min="14850" max="14853" width="15.7109375" style="672" customWidth="1"/>
    <col min="14854" max="15104" width="11.421875" style="672" customWidth="1"/>
    <col min="15105" max="15105" width="37.140625" style="672" customWidth="1"/>
    <col min="15106" max="15109" width="15.7109375" style="672" customWidth="1"/>
    <col min="15110" max="15360" width="11.421875" style="672" customWidth="1"/>
    <col min="15361" max="15361" width="37.140625" style="672" customWidth="1"/>
    <col min="15362" max="15365" width="15.7109375" style="672" customWidth="1"/>
    <col min="15366" max="15616" width="11.421875" style="672" customWidth="1"/>
    <col min="15617" max="15617" width="37.140625" style="672" customWidth="1"/>
    <col min="15618" max="15621" width="15.7109375" style="672" customWidth="1"/>
    <col min="15622" max="15872" width="11.421875" style="672" customWidth="1"/>
    <col min="15873" max="15873" width="37.140625" style="672" customWidth="1"/>
    <col min="15874" max="15877" width="15.7109375" style="672" customWidth="1"/>
    <col min="15878" max="16128" width="11.421875" style="672" customWidth="1"/>
    <col min="16129" max="16129" width="37.140625" style="672" customWidth="1"/>
    <col min="16130" max="16133" width="15.7109375" style="672" customWidth="1"/>
    <col min="16134" max="16384" width="11.421875" style="672" customWidth="1"/>
  </cols>
  <sheetData>
    <row r="1" ht="18" customHeight="1">
      <c r="A1" s="1177" t="s">
        <v>1045</v>
      </c>
    </row>
    <row r="2" spans="1:5" ht="24.75" customHeight="1">
      <c r="A2" s="1350" t="s">
        <v>695</v>
      </c>
      <c r="B2" s="1350"/>
      <c r="C2" s="1350"/>
      <c r="D2" s="1350"/>
      <c r="E2" s="1350"/>
    </row>
    <row r="3" spans="1:5" ht="20.25" customHeight="1">
      <c r="A3" s="1351">
        <v>43373</v>
      </c>
      <c r="B3" s="1351"/>
      <c r="C3" s="1351"/>
      <c r="D3" s="1351"/>
      <c r="E3" s="1351"/>
    </row>
    <row r="4" spans="1:5" ht="18" customHeight="1">
      <c r="A4" s="1352" t="s">
        <v>74</v>
      </c>
      <c r="B4" s="1352"/>
      <c r="C4" s="1352"/>
      <c r="D4" s="1352"/>
      <c r="E4" s="1352"/>
    </row>
    <row r="5" spans="1:5" ht="13.5" thickBot="1">
      <c r="A5" s="673"/>
      <c r="B5" s="674"/>
      <c r="C5" s="674"/>
      <c r="D5" s="674"/>
      <c r="E5" s="674"/>
    </row>
    <row r="6" spans="1:5" ht="18" customHeight="1">
      <c r="A6" s="675"/>
      <c r="B6" s="1353" t="s">
        <v>696</v>
      </c>
      <c r="C6" s="1353"/>
      <c r="D6" s="1353"/>
      <c r="E6" s="1353"/>
    </row>
    <row r="7" spans="1:5" ht="15">
      <c r="A7" s="676"/>
      <c r="B7" s="1354" t="s">
        <v>697</v>
      </c>
      <c r="C7" s="1354" t="s">
        <v>698</v>
      </c>
      <c r="D7" s="1354" t="s">
        <v>699</v>
      </c>
      <c r="E7" s="1356" t="s">
        <v>430</v>
      </c>
    </row>
    <row r="8" spans="1:5" ht="15">
      <c r="A8" s="677" t="s">
        <v>700</v>
      </c>
      <c r="B8" s="1355"/>
      <c r="C8" s="1355"/>
      <c r="D8" s="1355"/>
      <c r="E8" s="1357"/>
    </row>
    <row r="9" spans="1:5" ht="15">
      <c r="A9" s="678"/>
      <c r="B9" s="679" t="s">
        <v>701</v>
      </c>
      <c r="C9" s="679" t="s">
        <v>702</v>
      </c>
      <c r="D9" s="679" t="s">
        <v>703</v>
      </c>
      <c r="E9" s="679" t="s">
        <v>704</v>
      </c>
    </row>
    <row r="10" spans="1:5" ht="10.5" customHeight="1">
      <c r="A10" s="680"/>
      <c r="B10" s="681"/>
      <c r="C10" s="682"/>
      <c r="D10" s="682"/>
      <c r="E10" s="683"/>
    </row>
    <row r="11" spans="1:6" ht="24.95" customHeight="1">
      <c r="A11" s="684" t="s">
        <v>59</v>
      </c>
      <c r="B11" s="684">
        <v>723659.909</v>
      </c>
      <c r="C11" s="684">
        <v>189132.194</v>
      </c>
      <c r="D11" s="684">
        <v>0</v>
      </c>
      <c r="E11" s="684">
        <v>912792.103</v>
      </c>
      <c r="F11" s="685"/>
    </row>
    <row r="12" spans="1:6" ht="24.95" customHeight="1">
      <c r="A12" s="684" t="s">
        <v>401</v>
      </c>
      <c r="B12" s="684">
        <v>85151.045</v>
      </c>
      <c r="C12" s="684">
        <v>23622.644</v>
      </c>
      <c r="D12" s="684">
        <v>0</v>
      </c>
      <c r="E12" s="684">
        <v>108773.689</v>
      </c>
      <c r="F12" s="685"/>
    </row>
    <row r="13" spans="1:6" ht="24.95" customHeight="1">
      <c r="A13" s="684" t="s">
        <v>30</v>
      </c>
      <c r="B13" s="684">
        <v>371665.238</v>
      </c>
      <c r="C13" s="684">
        <v>25112.282</v>
      </c>
      <c r="D13" s="684">
        <v>0</v>
      </c>
      <c r="E13" s="684">
        <v>396777.52</v>
      </c>
      <c r="F13" s="685"/>
    </row>
    <row r="14" spans="1:6" ht="24.95" customHeight="1">
      <c r="A14" s="684" t="s">
        <v>31</v>
      </c>
      <c r="B14" s="684">
        <v>284597.047</v>
      </c>
      <c r="C14" s="684">
        <v>53698.677</v>
      </c>
      <c r="D14" s="684">
        <v>0</v>
      </c>
      <c r="E14" s="684">
        <v>338295.72400000005</v>
      </c>
      <c r="F14" s="685"/>
    </row>
    <row r="15" spans="1:6" ht="24.95" customHeight="1">
      <c r="A15" s="684" t="s">
        <v>32</v>
      </c>
      <c r="B15" s="684">
        <v>155430.678</v>
      </c>
      <c r="C15" s="684">
        <v>8189.507</v>
      </c>
      <c r="D15" s="684">
        <v>0</v>
      </c>
      <c r="E15" s="684">
        <v>163620.18500000003</v>
      </c>
      <c r="F15" s="685"/>
    </row>
    <row r="16" spans="1:6" ht="24.95" customHeight="1">
      <c r="A16" s="684" t="s">
        <v>33</v>
      </c>
      <c r="B16" s="684">
        <v>58113.216</v>
      </c>
      <c r="C16" s="684">
        <v>3170.532</v>
      </c>
      <c r="D16" s="684">
        <v>0</v>
      </c>
      <c r="E16" s="684">
        <v>61283.748</v>
      </c>
      <c r="F16" s="685"/>
    </row>
    <row r="17" spans="1:6" ht="24.95" customHeight="1">
      <c r="A17" s="21" t="s">
        <v>61</v>
      </c>
      <c r="B17" s="684">
        <v>276118.142</v>
      </c>
      <c r="C17" s="684">
        <v>16623.943</v>
      </c>
      <c r="D17" s="684">
        <v>0</v>
      </c>
      <c r="E17" s="684">
        <v>292742.08499999996</v>
      </c>
      <c r="F17" s="685"/>
    </row>
    <row r="18" spans="1:6" ht="24.95" customHeight="1">
      <c r="A18" s="684" t="s">
        <v>35</v>
      </c>
      <c r="B18" s="684">
        <v>15982.427</v>
      </c>
      <c r="C18" s="684">
        <v>0</v>
      </c>
      <c r="D18" s="684">
        <v>0</v>
      </c>
      <c r="E18" s="684">
        <v>15982.427</v>
      </c>
      <c r="F18" s="685"/>
    </row>
    <row r="19" spans="1:6" ht="24.95" customHeight="1">
      <c r="A19" s="684" t="s">
        <v>36</v>
      </c>
      <c r="B19" s="684">
        <v>169624.191</v>
      </c>
      <c r="C19" s="684">
        <v>6944.784</v>
      </c>
      <c r="D19" s="684">
        <v>0</v>
      </c>
      <c r="E19" s="684">
        <v>176568.97499999998</v>
      </c>
      <c r="F19" s="685"/>
    </row>
    <row r="20" spans="1:6" ht="24.95" customHeight="1">
      <c r="A20" s="684" t="s">
        <v>37</v>
      </c>
      <c r="B20" s="684">
        <v>70382.968</v>
      </c>
      <c r="C20" s="684">
        <v>4166.21</v>
      </c>
      <c r="D20" s="684">
        <v>0</v>
      </c>
      <c r="E20" s="684">
        <v>74549.178</v>
      </c>
      <c r="F20" s="685"/>
    </row>
    <row r="21" spans="1:6" ht="24.95" customHeight="1">
      <c r="A21" s="684" t="s">
        <v>38</v>
      </c>
      <c r="B21" s="684">
        <v>151327.702</v>
      </c>
      <c r="C21" s="684">
        <v>28215.101</v>
      </c>
      <c r="D21" s="684">
        <v>0</v>
      </c>
      <c r="E21" s="684">
        <v>179542.80299999999</v>
      </c>
      <c r="F21" s="685"/>
    </row>
    <row r="22" spans="1:6" ht="31.5" customHeight="1" thickBot="1">
      <c r="A22" s="686" t="s">
        <v>705</v>
      </c>
      <c r="B22" s="687">
        <v>2362052.563</v>
      </c>
      <c r="C22" s="687">
        <v>358875.874</v>
      </c>
      <c r="D22" s="687">
        <v>0</v>
      </c>
      <c r="E22" s="687">
        <v>2720928.4369999995</v>
      </c>
      <c r="F22" s="685"/>
    </row>
    <row r="23" spans="1:5" ht="13.5">
      <c r="A23" s="688" t="s">
        <v>706</v>
      </c>
      <c r="B23" s="689"/>
      <c r="C23" s="689"/>
      <c r="D23" s="689"/>
      <c r="E23" s="689"/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workbookViewId="0" topLeftCell="B1"/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1.421875" style="5" customWidth="1"/>
  </cols>
  <sheetData>
    <row r="1" spans="1:12" s="2" customFormat="1" ht="22.5" customHeight="1">
      <c r="A1" s="1177" t="s">
        <v>1045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6" s="507" customFormat="1" ht="26.25" customHeight="1">
      <c r="B2" s="1248" t="s">
        <v>600</v>
      </c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543"/>
      <c r="N2" s="543"/>
      <c r="O2" s="543"/>
      <c r="P2" s="543"/>
    </row>
    <row r="3" spans="2:16" s="508" customFormat="1" ht="24.75" customHeight="1">
      <c r="B3" s="1249">
        <v>43373</v>
      </c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544"/>
      <c r="N3" s="544"/>
      <c r="O3" s="544"/>
      <c r="P3" s="544"/>
    </row>
    <row r="4" spans="2:12" s="509" customFormat="1" ht="22.5" customHeight="1">
      <c r="B4" s="1250" t="s">
        <v>67</v>
      </c>
      <c r="C4" s="1250"/>
      <c r="D4" s="1250"/>
      <c r="E4" s="1250"/>
      <c r="F4" s="1250"/>
      <c r="G4" s="1250"/>
      <c r="H4" s="1250"/>
      <c r="I4" s="1250"/>
      <c r="J4" s="1250"/>
      <c r="K4" s="1250"/>
      <c r="L4" s="1250"/>
    </row>
    <row r="5" spans="2:11" s="511" customFormat="1" ht="10.5" customHeight="1" thickBot="1">
      <c r="B5" s="545"/>
      <c r="C5" s="545"/>
      <c r="D5" s="545"/>
      <c r="E5" s="545"/>
      <c r="F5" s="545"/>
      <c r="G5" s="545"/>
      <c r="H5" s="545"/>
      <c r="I5" s="545"/>
      <c r="J5" s="545"/>
      <c r="K5" s="545"/>
    </row>
    <row r="6" spans="2:12" s="511" customFormat="1" ht="30.75" customHeight="1">
      <c r="B6" s="1269" t="s">
        <v>1</v>
      </c>
      <c r="C6" s="1328" t="s">
        <v>601</v>
      </c>
      <c r="D6" s="1328"/>
      <c r="E6" s="1328"/>
      <c r="F6" s="1328"/>
      <c r="G6" s="1271" t="s">
        <v>602</v>
      </c>
      <c r="H6" s="1271" t="s">
        <v>603</v>
      </c>
      <c r="I6" s="1271" t="s">
        <v>604</v>
      </c>
      <c r="J6" s="1271" t="s">
        <v>605</v>
      </c>
      <c r="K6" s="1271" t="s">
        <v>606</v>
      </c>
      <c r="L6" s="1267" t="s">
        <v>607</v>
      </c>
    </row>
    <row r="7" spans="2:12" s="511" customFormat="1" ht="50.25" customHeight="1">
      <c r="B7" s="1270"/>
      <c r="C7" s="531" t="s">
        <v>463</v>
      </c>
      <c r="D7" s="531" t="s">
        <v>608</v>
      </c>
      <c r="E7" s="531" t="s">
        <v>609</v>
      </c>
      <c r="F7" s="531" t="s">
        <v>610</v>
      </c>
      <c r="G7" s="1272"/>
      <c r="H7" s="1272"/>
      <c r="I7" s="1272"/>
      <c r="J7" s="1272"/>
      <c r="K7" s="1272"/>
      <c r="L7" s="1358"/>
    </row>
    <row r="8" spans="2:12" s="511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46"/>
      <c r="B9" s="77" t="s">
        <v>59</v>
      </c>
      <c r="C9" s="547">
        <v>0.33712643807341086</v>
      </c>
      <c r="D9" s="547">
        <v>0.19373499459665247</v>
      </c>
      <c r="E9" s="547">
        <v>0.6344280668627601</v>
      </c>
      <c r="F9" s="547">
        <v>98.635057533638</v>
      </c>
      <c r="G9" s="547" t="s">
        <v>40</v>
      </c>
      <c r="H9" s="547" t="s">
        <v>40</v>
      </c>
      <c r="I9" s="547">
        <v>0.19965246203778003</v>
      </c>
      <c r="J9" s="547" t="s">
        <v>40</v>
      </c>
      <c r="K9" s="547">
        <v>5.047913808478975E-07</v>
      </c>
      <c r="L9" s="548">
        <v>990508.1960000001</v>
      </c>
      <c r="M9" s="549"/>
    </row>
    <row r="10" spans="1:13" s="14" customFormat="1" ht="20.1" customHeight="1">
      <c r="A10" s="546">
        <v>143</v>
      </c>
      <c r="B10" s="21" t="s">
        <v>371</v>
      </c>
      <c r="C10" s="547">
        <v>1.247647243569435</v>
      </c>
      <c r="D10" s="547" t="s">
        <v>40</v>
      </c>
      <c r="E10" s="547">
        <v>0.1490043064554767</v>
      </c>
      <c r="F10" s="547">
        <v>94.67731173484562</v>
      </c>
      <c r="G10" s="547" t="s">
        <v>40</v>
      </c>
      <c r="H10" s="547" t="s">
        <v>40</v>
      </c>
      <c r="I10" s="547">
        <v>3.9260330636001357</v>
      </c>
      <c r="J10" s="547" t="s">
        <v>40</v>
      </c>
      <c r="K10" s="547">
        <v>3.6515293450834846E-06</v>
      </c>
      <c r="L10" s="548">
        <v>82157.35699999999</v>
      </c>
      <c r="M10" s="549"/>
    </row>
    <row r="11" spans="1:13" s="14" customFormat="1" ht="20.1" customHeight="1">
      <c r="A11" s="546"/>
      <c r="B11" s="21" t="s">
        <v>385</v>
      </c>
      <c r="C11" s="547">
        <v>1.0140877051407824</v>
      </c>
      <c r="D11" s="547" t="s">
        <v>40</v>
      </c>
      <c r="E11" s="547">
        <v>0.30853867634540794</v>
      </c>
      <c r="F11" s="547">
        <v>98.66939205827754</v>
      </c>
      <c r="G11" s="547" t="s">
        <v>40</v>
      </c>
      <c r="H11" s="547" t="s">
        <v>40</v>
      </c>
      <c r="I11" s="547">
        <v>0.007981560236264191</v>
      </c>
      <c r="J11" s="547" t="s">
        <v>40</v>
      </c>
      <c r="K11" s="547" t="s">
        <v>40</v>
      </c>
      <c r="L11" s="548">
        <v>455587.61600000004</v>
      </c>
      <c r="M11" s="549"/>
    </row>
    <row r="12" spans="1:13" s="14" customFormat="1" ht="20.1" customHeight="1">
      <c r="A12" s="546"/>
      <c r="B12" s="21" t="s">
        <v>31</v>
      </c>
      <c r="C12" s="547">
        <v>0.5863258187144028</v>
      </c>
      <c r="D12" s="547">
        <v>0.08021579666080496</v>
      </c>
      <c r="E12" s="547">
        <v>0.3763099721014509</v>
      </c>
      <c r="F12" s="547">
        <v>98.85111624718895</v>
      </c>
      <c r="G12" s="547" t="s">
        <v>40</v>
      </c>
      <c r="H12" s="547" t="s">
        <v>40</v>
      </c>
      <c r="I12" s="547">
        <v>0.10591007672650427</v>
      </c>
      <c r="J12" s="547" t="s">
        <v>40</v>
      </c>
      <c r="K12" s="547">
        <v>0.00012208860790711266</v>
      </c>
      <c r="L12" s="548">
        <v>307153.96499999997</v>
      </c>
      <c r="M12" s="549"/>
    </row>
    <row r="13" spans="1:13" s="14" customFormat="1" ht="20.1" customHeight="1">
      <c r="A13" s="546"/>
      <c r="B13" s="21" t="s">
        <v>32</v>
      </c>
      <c r="C13" s="547">
        <v>0.19792149641984047</v>
      </c>
      <c r="D13" s="547" t="s">
        <v>40</v>
      </c>
      <c r="E13" s="547">
        <v>0.05036136838018878</v>
      </c>
      <c r="F13" s="547">
        <v>99.75171713519997</v>
      </c>
      <c r="G13" s="547" t="s">
        <v>40</v>
      </c>
      <c r="H13" s="547" t="s">
        <v>40</v>
      </c>
      <c r="I13" s="547" t="s">
        <v>40</v>
      </c>
      <c r="J13" s="547" t="s">
        <v>40</v>
      </c>
      <c r="K13" s="547" t="s">
        <v>40</v>
      </c>
      <c r="L13" s="548">
        <v>249490.838</v>
      </c>
      <c r="M13" s="549"/>
    </row>
    <row r="14" spans="1:13" s="14" customFormat="1" ht="20.1" customHeight="1">
      <c r="A14" s="546"/>
      <c r="B14" s="21" t="s">
        <v>33</v>
      </c>
      <c r="C14" s="547">
        <v>0.7504917488107256</v>
      </c>
      <c r="D14" s="547" t="s">
        <v>40</v>
      </c>
      <c r="E14" s="547">
        <v>0.1458260702528671</v>
      </c>
      <c r="F14" s="547">
        <v>98.68413846476157</v>
      </c>
      <c r="G14" s="547" t="s">
        <v>40</v>
      </c>
      <c r="H14" s="547" t="s">
        <v>40</v>
      </c>
      <c r="I14" s="547">
        <v>0.03977754085028189</v>
      </c>
      <c r="J14" s="547" t="s">
        <v>40</v>
      </c>
      <c r="K14" s="547">
        <v>0.3797661753245353</v>
      </c>
      <c r="L14" s="548">
        <v>72251.827</v>
      </c>
      <c r="M14" s="549"/>
    </row>
    <row r="15" spans="1:13" s="14" customFormat="1" ht="20.1" customHeight="1">
      <c r="A15" s="546"/>
      <c r="B15" s="21" t="s">
        <v>71</v>
      </c>
      <c r="C15" s="547">
        <v>0.6429482496810494</v>
      </c>
      <c r="D15" s="547" t="s">
        <v>40</v>
      </c>
      <c r="E15" s="547" t="s">
        <v>40</v>
      </c>
      <c r="F15" s="547">
        <v>99.3336670104433</v>
      </c>
      <c r="G15" s="547" t="s">
        <v>40</v>
      </c>
      <c r="H15" s="547" t="s">
        <v>40</v>
      </c>
      <c r="I15" s="547">
        <v>0.023384739875657007</v>
      </c>
      <c r="J15" s="547" t="s">
        <v>40</v>
      </c>
      <c r="K15" s="547" t="s">
        <v>40</v>
      </c>
      <c r="L15" s="548">
        <v>292588.24499999994</v>
      </c>
      <c r="M15" s="549"/>
    </row>
    <row r="16" spans="1:13" s="14" customFormat="1" ht="20.1" customHeight="1">
      <c r="A16" s="546"/>
      <c r="B16" s="21" t="s">
        <v>35</v>
      </c>
      <c r="C16" s="547">
        <v>8.327427117294075</v>
      </c>
      <c r="D16" s="547" t="s">
        <v>40</v>
      </c>
      <c r="E16" s="547">
        <v>78.04642623304916</v>
      </c>
      <c r="F16" s="547" t="s">
        <v>40</v>
      </c>
      <c r="G16" s="547" t="s">
        <v>40</v>
      </c>
      <c r="H16" s="547" t="s">
        <v>40</v>
      </c>
      <c r="I16" s="547">
        <v>13.626146649656764</v>
      </c>
      <c r="J16" s="547" t="s">
        <v>40</v>
      </c>
      <c r="K16" s="547" t="s">
        <v>40</v>
      </c>
      <c r="L16" s="548">
        <v>296.298</v>
      </c>
      <c r="M16" s="549"/>
    </row>
    <row r="17" spans="1:13" s="14" customFormat="1" ht="20.1" customHeight="1">
      <c r="A17" s="546"/>
      <c r="B17" s="21" t="s">
        <v>36</v>
      </c>
      <c r="C17" s="547">
        <v>0.27464890115120677</v>
      </c>
      <c r="D17" s="547" t="s">
        <v>40</v>
      </c>
      <c r="E17" s="547" t="s">
        <v>40</v>
      </c>
      <c r="F17" s="547">
        <v>90.87311807843838</v>
      </c>
      <c r="G17" s="547" t="s">
        <v>40</v>
      </c>
      <c r="H17" s="547" t="s">
        <v>40</v>
      </c>
      <c r="I17" s="547">
        <v>8.85188029320449</v>
      </c>
      <c r="J17" s="547" t="s">
        <v>40</v>
      </c>
      <c r="K17" s="547">
        <v>0.0003527272059228777</v>
      </c>
      <c r="L17" s="548">
        <v>74845.375</v>
      </c>
      <c r="M17" s="549"/>
    </row>
    <row r="18" spans="1:13" s="14" customFormat="1" ht="20.1" customHeight="1">
      <c r="A18" s="546"/>
      <c r="B18" s="21" t="s">
        <v>37</v>
      </c>
      <c r="C18" s="547">
        <v>0.9034018648435257</v>
      </c>
      <c r="D18" s="547" t="s">
        <v>40</v>
      </c>
      <c r="E18" s="547" t="s">
        <v>40</v>
      </c>
      <c r="F18" s="547">
        <v>98.58480529309071</v>
      </c>
      <c r="G18" s="547" t="s">
        <v>40</v>
      </c>
      <c r="H18" s="547" t="s">
        <v>40</v>
      </c>
      <c r="I18" s="547">
        <v>0.5117928420657538</v>
      </c>
      <c r="J18" s="547" t="s">
        <v>40</v>
      </c>
      <c r="K18" s="547" t="s">
        <v>40</v>
      </c>
      <c r="L18" s="548">
        <v>72681.16500000001</v>
      </c>
      <c r="M18" s="549"/>
    </row>
    <row r="19" spans="1:13" s="14" customFormat="1" ht="20.1" customHeight="1">
      <c r="A19" s="546"/>
      <c r="B19" s="21" t="s">
        <v>38</v>
      </c>
      <c r="C19" s="547">
        <v>0.6368133172899134</v>
      </c>
      <c r="D19" s="547">
        <v>0.3961137570980433</v>
      </c>
      <c r="E19" s="547">
        <v>0.26649921970674945</v>
      </c>
      <c r="F19" s="547">
        <v>98.59071670799284</v>
      </c>
      <c r="G19" s="547">
        <v>0.0020573500393027363</v>
      </c>
      <c r="H19" s="547" t="s">
        <v>40</v>
      </c>
      <c r="I19" s="547">
        <v>0.10779964787314407</v>
      </c>
      <c r="J19" s="547" t="s">
        <v>40</v>
      </c>
      <c r="K19" s="547" t="s">
        <v>40</v>
      </c>
      <c r="L19" s="548">
        <v>134687.824</v>
      </c>
      <c r="M19" s="549"/>
    </row>
    <row r="20" spans="1:13" s="14" customFormat="1" ht="31.5" customHeight="1" thickBot="1">
      <c r="A20" s="546">
        <v>10012</v>
      </c>
      <c r="B20" s="83" t="s">
        <v>39</v>
      </c>
      <c r="C20" s="550">
        <v>0.5653606849946844</v>
      </c>
      <c r="D20" s="550">
        <v>0.09877812345828228</v>
      </c>
      <c r="E20" s="550">
        <v>0.3582834892922811</v>
      </c>
      <c r="F20" s="550">
        <v>98.49729554597873</v>
      </c>
      <c r="G20" s="550">
        <v>0.00010141829306808352</v>
      </c>
      <c r="H20" s="550" t="s">
        <v>40</v>
      </c>
      <c r="I20" s="550">
        <v>0.4701144874473956</v>
      </c>
      <c r="J20" s="550" t="s">
        <v>40</v>
      </c>
      <c r="K20" s="550">
        <v>0.010066250535539643</v>
      </c>
      <c r="L20" s="551">
        <v>2732248.7060000002</v>
      </c>
      <c r="M20" s="549"/>
    </row>
    <row r="21" spans="2:12" s="511" customFormat="1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s="529" customFormat="1" ht="15">
      <c r="B22" s="14" t="s">
        <v>611</v>
      </c>
      <c r="C22" s="519"/>
      <c r="D22" s="519"/>
      <c r="E22" s="519"/>
      <c r="F22" s="519"/>
      <c r="G22" s="519"/>
      <c r="H22" s="519"/>
      <c r="I22" s="519"/>
      <c r="J22" s="519"/>
      <c r="K22" s="519"/>
      <c r="L22" s="14"/>
    </row>
    <row r="23" spans="2:12" s="529" customFormat="1" ht="15">
      <c r="B23" s="552"/>
      <c r="C23" s="519"/>
      <c r="D23" s="519"/>
      <c r="E23" s="519"/>
      <c r="F23" s="519"/>
      <c r="G23" s="519"/>
      <c r="H23" s="519"/>
      <c r="I23" s="519"/>
      <c r="J23" s="519"/>
      <c r="K23" s="519"/>
      <c r="L23" s="14"/>
    </row>
    <row r="24" spans="3:11" s="511" customFormat="1" ht="6" customHeight="1">
      <c r="C24" s="524"/>
      <c r="D24" s="524"/>
      <c r="E24" s="524"/>
      <c r="F24" s="524"/>
      <c r="G24" s="524"/>
      <c r="H24" s="524"/>
      <c r="I24" s="524"/>
      <c r="J24" s="524"/>
      <c r="K24" s="524"/>
    </row>
    <row r="25" spans="3:11" s="511" customFormat="1" ht="15">
      <c r="C25" s="524"/>
      <c r="D25" s="524"/>
      <c r="E25" s="524"/>
      <c r="F25" s="524"/>
      <c r="G25" s="524"/>
      <c r="H25" s="524"/>
      <c r="I25" s="524"/>
      <c r="J25" s="524"/>
      <c r="K25" s="524"/>
    </row>
    <row r="26" spans="3:11" s="511" customFormat="1" ht="15">
      <c r="C26" s="524"/>
      <c r="D26" s="524"/>
      <c r="E26" s="524"/>
      <c r="F26" s="524"/>
      <c r="G26" s="524"/>
      <c r="H26" s="524"/>
      <c r="I26" s="524"/>
      <c r="J26" s="524"/>
      <c r="K26" s="524"/>
    </row>
    <row r="27" spans="3:11" s="511" customFormat="1" ht="15">
      <c r="C27" s="524"/>
      <c r="D27" s="524"/>
      <c r="E27" s="524"/>
      <c r="F27" s="524"/>
      <c r="G27" s="524"/>
      <c r="H27" s="524"/>
      <c r="I27" s="524"/>
      <c r="J27" s="524"/>
      <c r="K27" s="524"/>
    </row>
    <row r="28" s="511" customFormat="1" ht="15"/>
    <row r="29" s="511" customFormat="1" ht="15"/>
    <row r="30" s="511" customFormat="1" ht="15"/>
    <row r="31" s="7" customFormat="1" ht="15">
      <c r="B31" s="553"/>
    </row>
    <row r="32" s="7" customFormat="1" ht="15">
      <c r="B32" s="553"/>
    </row>
    <row r="33" s="7" customFormat="1" ht="15">
      <c r="B33" s="553"/>
    </row>
    <row r="34" s="7" customFormat="1" ht="15">
      <c r="B34" s="553"/>
    </row>
    <row r="35" s="7" customFormat="1" ht="15">
      <c r="B35" s="553"/>
    </row>
    <row r="36" s="7" customFormat="1" ht="15">
      <c r="B36" s="553"/>
    </row>
    <row r="37" s="7" customFormat="1" ht="15">
      <c r="B37" s="553"/>
    </row>
    <row r="38" s="7" customFormat="1" ht="15">
      <c r="B38" s="553"/>
    </row>
    <row r="39" s="7" customFormat="1" ht="15">
      <c r="B39" s="553"/>
    </row>
    <row r="40" s="7" customFormat="1" ht="15">
      <c r="B40" s="553"/>
    </row>
    <row r="41" s="7" customFormat="1" ht="15">
      <c r="B41" s="553"/>
    </row>
    <row r="42" s="7" customFormat="1" ht="15">
      <c r="B42" s="553"/>
    </row>
    <row r="43" s="7" customFormat="1" ht="15">
      <c r="B43" s="553"/>
    </row>
    <row r="44" s="7" customFormat="1" ht="15">
      <c r="B44" s="553"/>
    </row>
    <row r="45" s="7" customFormat="1" ht="15">
      <c r="B45" s="553"/>
    </row>
    <row r="46" s="7" customFormat="1" ht="15">
      <c r="B46" s="553"/>
    </row>
    <row r="47" s="7" customFormat="1" ht="15">
      <c r="B47" s="553"/>
    </row>
    <row r="48" s="7" customFormat="1" ht="15">
      <c r="B48" s="553"/>
    </row>
    <row r="49" s="7" customFormat="1" ht="15">
      <c r="B49" s="553"/>
    </row>
    <row r="50" s="7" customFormat="1" ht="15">
      <c r="B50" s="553"/>
    </row>
    <row r="51" s="7" customFormat="1" ht="15">
      <c r="B51" s="553"/>
    </row>
    <row r="52" s="7" customFormat="1" ht="15">
      <c r="B52" s="553"/>
    </row>
    <row r="53" s="7" customFormat="1" ht="15">
      <c r="B53" s="553"/>
    </row>
    <row r="54" s="7" customFormat="1" ht="15">
      <c r="B54" s="553"/>
    </row>
    <row r="55" s="7" customFormat="1" ht="15">
      <c r="B55" s="553"/>
    </row>
    <row r="56" s="7" customFormat="1" ht="15">
      <c r="B56" s="553"/>
    </row>
    <row r="57" s="7" customFormat="1" ht="15">
      <c r="B57" s="553"/>
    </row>
    <row r="58" s="7" customFormat="1" ht="15">
      <c r="B58" s="553"/>
    </row>
    <row r="59" s="7" customFormat="1" ht="15">
      <c r="B59" s="553"/>
    </row>
    <row r="60" s="7" customFormat="1" ht="15">
      <c r="B60" s="553"/>
    </row>
    <row r="61" s="7" customFormat="1" ht="15">
      <c r="B61" s="553"/>
    </row>
    <row r="62" s="7" customFormat="1" ht="15">
      <c r="B62" s="553"/>
    </row>
    <row r="63" s="7" customFormat="1" ht="15">
      <c r="B63" s="553"/>
    </row>
    <row r="64" s="7" customFormat="1" ht="15">
      <c r="B64" s="553"/>
    </row>
    <row r="65" s="7" customFormat="1" ht="15">
      <c r="B65" s="553"/>
    </row>
    <row r="66" s="7" customFormat="1" ht="15">
      <c r="B66" s="553"/>
    </row>
    <row r="67" s="7" customFormat="1" ht="15">
      <c r="B67" s="553"/>
    </row>
    <row r="68" s="7" customFormat="1" ht="15">
      <c r="B68" s="553"/>
    </row>
    <row r="69" s="7" customFormat="1" ht="15">
      <c r="B69" s="553"/>
    </row>
    <row r="70" s="7" customFormat="1" ht="15">
      <c r="B70" s="553"/>
    </row>
    <row r="71" s="7" customFormat="1" ht="15">
      <c r="B71" s="553"/>
    </row>
    <row r="72" s="7" customFormat="1" ht="15">
      <c r="B72" s="553"/>
    </row>
    <row r="73" s="7" customFormat="1" ht="15">
      <c r="B73" s="553"/>
    </row>
    <row r="74" s="7" customFormat="1" ht="15">
      <c r="B74" s="553"/>
    </row>
    <row r="75" s="7" customFormat="1" ht="15">
      <c r="B75" s="553"/>
    </row>
    <row r="76" s="7" customFormat="1" ht="15">
      <c r="B76" s="553"/>
    </row>
    <row r="77" s="7" customFormat="1" ht="15">
      <c r="B77" s="553"/>
    </row>
    <row r="78" s="7" customFormat="1" ht="15">
      <c r="B78" s="553"/>
    </row>
    <row r="79" s="7" customFormat="1" ht="15">
      <c r="B79" s="553"/>
    </row>
    <row r="80" s="7" customFormat="1" ht="15">
      <c r="B80" s="553"/>
    </row>
    <row r="81" s="7" customFormat="1" ht="15">
      <c r="B81" s="553"/>
    </row>
    <row r="82" s="7" customFormat="1" ht="15">
      <c r="B82" s="553"/>
    </row>
    <row r="83" s="7" customFormat="1" ht="15">
      <c r="B83" s="553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53" customFormat="1" ht="18" customHeight="1">
      <c r="A1" s="1177" t="s">
        <v>1045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9" s="507" customFormat="1" ht="24.95" customHeight="1">
      <c r="A2" s="354" t="s">
        <v>707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649"/>
      <c r="P2" s="543"/>
      <c r="Q2" s="543"/>
      <c r="R2" s="543"/>
      <c r="S2" s="543"/>
    </row>
    <row r="3" spans="1:19" s="508" customFormat="1" ht="18" customHeight="1">
      <c r="A3" s="93">
        <v>43373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650"/>
      <c r="P3" s="544"/>
      <c r="Q3" s="544"/>
      <c r="R3" s="544"/>
      <c r="S3" s="544"/>
    </row>
    <row r="4" spans="1:15" s="97" customFormat="1" ht="18" customHeight="1">
      <c r="A4" s="184" t="s">
        <v>67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601"/>
    </row>
    <row r="5" spans="1:14" ht="11.25" customHeight="1" thickBot="1">
      <c r="A5" s="690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</row>
    <row r="6" spans="1:15" ht="35.1" customHeight="1">
      <c r="A6" s="1269" t="s">
        <v>1</v>
      </c>
      <c r="B6" s="1324" t="s">
        <v>601</v>
      </c>
      <c r="C6" s="1324"/>
      <c r="D6" s="1324"/>
      <c r="E6" s="1324"/>
      <c r="F6" s="1324"/>
      <c r="G6" s="691"/>
      <c r="H6" s="1271" t="s">
        <v>602</v>
      </c>
      <c r="I6" s="1271" t="s">
        <v>603</v>
      </c>
      <c r="J6" s="1271" t="s">
        <v>708</v>
      </c>
      <c r="K6" s="1271" t="s">
        <v>604</v>
      </c>
      <c r="L6" s="1271" t="s">
        <v>605</v>
      </c>
      <c r="M6" s="1271" t="s">
        <v>606</v>
      </c>
      <c r="N6" s="1267" t="s">
        <v>709</v>
      </c>
      <c r="O6" s="87"/>
    </row>
    <row r="7" spans="1:15" ht="81.75" customHeight="1">
      <c r="A7" s="1359"/>
      <c r="B7" s="692" t="s">
        <v>710</v>
      </c>
      <c r="C7" s="692" t="s">
        <v>711</v>
      </c>
      <c r="D7" s="692" t="s">
        <v>608</v>
      </c>
      <c r="E7" s="692" t="s">
        <v>712</v>
      </c>
      <c r="F7" s="692" t="s">
        <v>713</v>
      </c>
      <c r="G7" s="692" t="s">
        <v>714</v>
      </c>
      <c r="H7" s="1272"/>
      <c r="I7" s="1272"/>
      <c r="J7" s="1272"/>
      <c r="K7" s="1272"/>
      <c r="L7" s="1272"/>
      <c r="M7" s="1272"/>
      <c r="N7" s="1358"/>
      <c r="O7" s="87"/>
    </row>
    <row r="8" spans="1:15" ht="9.75" customHeight="1">
      <c r="A8" s="693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87"/>
    </row>
    <row r="9" spans="1:15" s="81" customFormat="1" ht="20.1" customHeight="1">
      <c r="A9" s="77" t="s">
        <v>59</v>
      </c>
      <c r="B9" s="694">
        <v>72.88197902041182</v>
      </c>
      <c r="C9" s="694" t="s">
        <v>40</v>
      </c>
      <c r="D9" s="694" t="s">
        <v>40</v>
      </c>
      <c r="E9" s="694">
        <v>18.400917857688576</v>
      </c>
      <c r="F9" s="694" t="s">
        <v>40</v>
      </c>
      <c r="G9" s="694">
        <v>6.729037845821765</v>
      </c>
      <c r="H9" s="694" t="s">
        <v>40</v>
      </c>
      <c r="I9" s="694" t="s">
        <v>40</v>
      </c>
      <c r="J9" s="694">
        <v>1.9876176867493613</v>
      </c>
      <c r="K9" s="694" t="s">
        <v>40</v>
      </c>
      <c r="L9" s="694" t="s">
        <v>40</v>
      </c>
      <c r="M9" s="694">
        <v>0.0004475893284962888</v>
      </c>
      <c r="N9" s="695">
        <v>106914.97082999999</v>
      </c>
      <c r="O9" s="657"/>
    </row>
    <row r="10" spans="1:15" s="81" customFormat="1" ht="20.1" customHeight="1">
      <c r="A10" s="21" t="s">
        <v>371</v>
      </c>
      <c r="B10" s="694">
        <v>63.45944184553359</v>
      </c>
      <c r="C10" s="694">
        <v>2.16122153290068</v>
      </c>
      <c r="D10" s="694" t="s">
        <v>40</v>
      </c>
      <c r="E10" s="694">
        <v>28.340768830496483</v>
      </c>
      <c r="F10" s="694" t="s">
        <v>40</v>
      </c>
      <c r="G10" s="694">
        <v>0.3404197166184171</v>
      </c>
      <c r="H10" s="694" t="s">
        <v>40</v>
      </c>
      <c r="I10" s="694" t="s">
        <v>40</v>
      </c>
      <c r="J10" s="694">
        <v>5.698148074450827</v>
      </c>
      <c r="K10" s="694" t="s">
        <v>40</v>
      </c>
      <c r="L10" s="694" t="s">
        <v>40</v>
      </c>
      <c r="M10" s="694" t="s">
        <v>40</v>
      </c>
      <c r="N10" s="695">
        <v>43015.53431</v>
      </c>
      <c r="O10" s="657"/>
    </row>
    <row r="11" spans="1:15" s="81" customFormat="1" ht="20.1" customHeight="1">
      <c r="A11" s="21" t="s">
        <v>385</v>
      </c>
      <c r="B11" s="694">
        <v>49.97626613589719</v>
      </c>
      <c r="C11" s="694">
        <v>5.611112659670607</v>
      </c>
      <c r="D11" s="694" t="s">
        <v>40</v>
      </c>
      <c r="E11" s="694">
        <v>36.922108428480016</v>
      </c>
      <c r="F11" s="694">
        <v>5.461802057154387</v>
      </c>
      <c r="G11" s="694" t="s">
        <v>40</v>
      </c>
      <c r="H11" s="694" t="s">
        <v>40</v>
      </c>
      <c r="I11" s="694">
        <v>0.7701003902301372</v>
      </c>
      <c r="J11" s="694">
        <v>1.258610328567643</v>
      </c>
      <c r="K11" s="694" t="s">
        <v>40</v>
      </c>
      <c r="L11" s="694" t="s">
        <v>40</v>
      </c>
      <c r="M11" s="694" t="s">
        <v>40</v>
      </c>
      <c r="N11" s="695">
        <v>68404.43229000001</v>
      </c>
      <c r="O11" s="657"/>
    </row>
    <row r="12" spans="1:15" s="81" customFormat="1" ht="20.1" customHeight="1">
      <c r="A12" s="21" t="s">
        <v>31</v>
      </c>
      <c r="B12" s="694">
        <v>65.13415072071933</v>
      </c>
      <c r="C12" s="694">
        <v>0.9518451366582019</v>
      </c>
      <c r="D12" s="694">
        <v>0.04225901912485938</v>
      </c>
      <c r="E12" s="694">
        <v>25.42144623001315</v>
      </c>
      <c r="F12" s="694">
        <v>4.153901226316038</v>
      </c>
      <c r="G12" s="694" t="s">
        <v>40</v>
      </c>
      <c r="H12" s="694" t="s">
        <v>40</v>
      </c>
      <c r="I12" s="694" t="s">
        <v>40</v>
      </c>
      <c r="J12" s="694">
        <v>4.296397667168422</v>
      </c>
      <c r="K12" s="694" t="s">
        <v>40</v>
      </c>
      <c r="L12" s="694" t="s">
        <v>40</v>
      </c>
      <c r="M12" s="694" t="s">
        <v>40</v>
      </c>
      <c r="N12" s="695">
        <v>61883.2158</v>
      </c>
      <c r="O12" s="657"/>
    </row>
    <row r="13" spans="1:15" s="81" customFormat="1" ht="20.1" customHeight="1">
      <c r="A13" s="21" t="s">
        <v>32</v>
      </c>
      <c r="B13" s="694">
        <v>43.57063643942205</v>
      </c>
      <c r="C13" s="694">
        <v>0.10937129781230215</v>
      </c>
      <c r="D13" s="694" t="s">
        <v>40</v>
      </c>
      <c r="E13" s="694">
        <v>6.171861947111233</v>
      </c>
      <c r="F13" s="694" t="s">
        <v>40</v>
      </c>
      <c r="G13" s="694" t="s">
        <v>40</v>
      </c>
      <c r="H13" s="694" t="s">
        <v>40</v>
      </c>
      <c r="I13" s="694">
        <v>48.87774205653705</v>
      </c>
      <c r="J13" s="694">
        <v>1.2383104561895504</v>
      </c>
      <c r="K13" s="694">
        <v>0.0320778029278064</v>
      </c>
      <c r="L13" s="694" t="s">
        <v>40</v>
      </c>
      <c r="M13" s="694" t="s">
        <v>40</v>
      </c>
      <c r="N13" s="695">
        <v>49728.15637</v>
      </c>
      <c r="O13" s="657"/>
    </row>
    <row r="14" spans="1:15" s="81" customFormat="1" ht="20.1" customHeight="1">
      <c r="A14" s="21" t="s">
        <v>33</v>
      </c>
      <c r="B14" s="694">
        <v>91.84601877890773</v>
      </c>
      <c r="C14" s="694" t="s">
        <v>40</v>
      </c>
      <c r="D14" s="694" t="s">
        <v>40</v>
      </c>
      <c r="E14" s="694" t="s">
        <v>40</v>
      </c>
      <c r="F14" s="694" t="s">
        <v>40</v>
      </c>
      <c r="G14" s="694" t="s">
        <v>40</v>
      </c>
      <c r="H14" s="694" t="s">
        <v>40</v>
      </c>
      <c r="I14" s="694" t="s">
        <v>40</v>
      </c>
      <c r="J14" s="694">
        <v>6.3104463878994626</v>
      </c>
      <c r="K14" s="694" t="s">
        <v>40</v>
      </c>
      <c r="L14" s="694" t="s">
        <v>40</v>
      </c>
      <c r="M14" s="694">
        <v>1.8435348331928016</v>
      </c>
      <c r="N14" s="695">
        <v>13691.40227</v>
      </c>
      <c r="O14" s="657"/>
    </row>
    <row r="15" spans="1:15" s="81" customFormat="1" ht="20.1" customHeight="1">
      <c r="A15" s="21" t="s">
        <v>71</v>
      </c>
      <c r="B15" s="694">
        <v>1.512190066684336</v>
      </c>
      <c r="C15" s="694" t="s">
        <v>40</v>
      </c>
      <c r="D15" s="694" t="s">
        <v>40</v>
      </c>
      <c r="E15" s="694">
        <v>10.473993530374889</v>
      </c>
      <c r="F15" s="694">
        <v>44.32779487483353</v>
      </c>
      <c r="G15" s="694" t="s">
        <v>40</v>
      </c>
      <c r="H15" s="694" t="s">
        <v>40</v>
      </c>
      <c r="I15" s="694">
        <v>42.633963960552926</v>
      </c>
      <c r="J15" s="694">
        <v>0.12346451707853777</v>
      </c>
      <c r="K15" s="694" t="s">
        <v>40</v>
      </c>
      <c r="L15" s="694" t="s">
        <v>40</v>
      </c>
      <c r="M15" s="694">
        <v>0.9285930504757773</v>
      </c>
      <c r="N15" s="695">
        <v>73645.19147</v>
      </c>
      <c r="O15" s="657"/>
    </row>
    <row r="16" spans="1:15" s="81" customFormat="1" ht="20.1" customHeight="1">
      <c r="A16" s="21" t="s">
        <v>35</v>
      </c>
      <c r="B16" s="694" t="s">
        <v>40</v>
      </c>
      <c r="C16" s="694" t="s">
        <v>40</v>
      </c>
      <c r="D16" s="694" t="s">
        <v>40</v>
      </c>
      <c r="E16" s="694" t="s">
        <v>40</v>
      </c>
      <c r="F16" s="694" t="s">
        <v>40</v>
      </c>
      <c r="G16" s="694" t="s">
        <v>40</v>
      </c>
      <c r="H16" s="694" t="s">
        <v>40</v>
      </c>
      <c r="I16" s="694" t="s">
        <v>40</v>
      </c>
      <c r="J16" s="694" t="s">
        <v>40</v>
      </c>
      <c r="K16" s="694" t="s">
        <v>40</v>
      </c>
      <c r="L16" s="694" t="s">
        <v>40</v>
      </c>
      <c r="M16" s="694">
        <v>100</v>
      </c>
      <c r="N16" s="695">
        <v>0.01217</v>
      </c>
      <c r="O16" s="657"/>
    </row>
    <row r="17" spans="1:15" s="81" customFormat="1" ht="20.1" customHeight="1">
      <c r="A17" s="21" t="s">
        <v>36</v>
      </c>
      <c r="B17" s="694" t="s">
        <v>40</v>
      </c>
      <c r="C17" s="694" t="s">
        <v>40</v>
      </c>
      <c r="D17" s="694" t="s">
        <v>40</v>
      </c>
      <c r="E17" s="694">
        <v>100</v>
      </c>
      <c r="F17" s="694" t="s">
        <v>40</v>
      </c>
      <c r="G17" s="694" t="s">
        <v>40</v>
      </c>
      <c r="H17" s="694" t="s">
        <v>40</v>
      </c>
      <c r="I17" s="694" t="s">
        <v>40</v>
      </c>
      <c r="J17" s="694" t="s">
        <v>40</v>
      </c>
      <c r="K17" s="694" t="s">
        <v>40</v>
      </c>
      <c r="L17" s="694" t="s">
        <v>40</v>
      </c>
      <c r="M17" s="694" t="s">
        <v>40</v>
      </c>
      <c r="N17" s="695">
        <v>12807.67294</v>
      </c>
      <c r="O17" s="657"/>
    </row>
    <row r="18" spans="1:15" s="81" customFormat="1" ht="20.1" customHeight="1">
      <c r="A18" s="21" t="s">
        <v>37</v>
      </c>
      <c r="B18" s="694">
        <v>79.32441198147238</v>
      </c>
      <c r="C18" s="694">
        <v>0.07843100990652578</v>
      </c>
      <c r="D18" s="694" t="s">
        <v>40</v>
      </c>
      <c r="E18" s="694">
        <v>13.667428105497983</v>
      </c>
      <c r="F18" s="694" t="s">
        <v>40</v>
      </c>
      <c r="G18" s="694" t="s">
        <v>40</v>
      </c>
      <c r="H18" s="694" t="s">
        <v>40</v>
      </c>
      <c r="I18" s="694" t="s">
        <v>40</v>
      </c>
      <c r="J18" s="694">
        <v>6.896503024157498</v>
      </c>
      <c r="K18" s="694" t="s">
        <v>40</v>
      </c>
      <c r="L18" s="694" t="s">
        <v>40</v>
      </c>
      <c r="M18" s="694">
        <v>0.03322587896561714</v>
      </c>
      <c r="N18" s="695">
        <v>14806.35021</v>
      </c>
      <c r="O18" s="657"/>
    </row>
    <row r="19" spans="1:15" s="81" customFormat="1" ht="20.1" customHeight="1">
      <c r="A19" s="21" t="s">
        <v>38</v>
      </c>
      <c r="B19" s="694">
        <v>63.22593170914927</v>
      </c>
      <c r="C19" s="694">
        <v>2.300759300813272</v>
      </c>
      <c r="D19" s="694" t="s">
        <v>40</v>
      </c>
      <c r="E19" s="694">
        <v>30.386072721661655</v>
      </c>
      <c r="F19" s="694" t="s">
        <v>40</v>
      </c>
      <c r="G19" s="694" t="s">
        <v>40</v>
      </c>
      <c r="H19" s="694" t="s">
        <v>40</v>
      </c>
      <c r="I19" s="694" t="s">
        <v>40</v>
      </c>
      <c r="J19" s="694">
        <v>4.087236268375804</v>
      </c>
      <c r="K19" s="694" t="s">
        <v>40</v>
      </c>
      <c r="L19" s="694" t="s">
        <v>40</v>
      </c>
      <c r="M19" s="694" t="s">
        <v>40</v>
      </c>
      <c r="N19" s="695">
        <v>38840.85396</v>
      </c>
      <c r="O19" s="657"/>
    </row>
    <row r="20" spans="1:15" s="81" customFormat="1" ht="20.1" customHeight="1" thickBot="1">
      <c r="A20" s="83" t="s">
        <v>39</v>
      </c>
      <c r="B20" s="696">
        <v>51.964170679850895</v>
      </c>
      <c r="C20" s="696">
        <v>1.3057856728101427</v>
      </c>
      <c r="D20" s="696">
        <v>0.005406077507064472</v>
      </c>
      <c r="E20" s="696">
        <v>22.795099734252393</v>
      </c>
      <c r="F20" s="696">
        <v>8.052290384224477</v>
      </c>
      <c r="G20" s="696">
        <v>1.5175126529273573</v>
      </c>
      <c r="H20" s="696" t="s">
        <v>40</v>
      </c>
      <c r="I20" s="696">
        <v>11.624199731314349</v>
      </c>
      <c r="J20" s="696">
        <v>2.537569999134379</v>
      </c>
      <c r="K20" s="696">
        <v>0.00329759225831893</v>
      </c>
      <c r="L20" s="696" t="s">
        <v>40</v>
      </c>
      <c r="M20" s="696">
        <v>0.19466747572061965</v>
      </c>
      <c r="N20" s="697">
        <v>483737.79262</v>
      </c>
      <c r="O20" s="657"/>
    </row>
    <row r="21" spans="1:15" ht="9.75" customHeight="1">
      <c r="A21" s="15"/>
      <c r="B21" s="698"/>
      <c r="C21" s="698"/>
      <c r="D21" s="698"/>
      <c r="E21" s="698"/>
      <c r="F21" s="698"/>
      <c r="G21" s="698"/>
      <c r="H21" s="698"/>
      <c r="I21" s="698"/>
      <c r="J21" s="698"/>
      <c r="K21" s="698"/>
      <c r="L21" s="698"/>
      <c r="M21" s="698"/>
      <c r="N21" s="698"/>
      <c r="O21" s="699"/>
    </row>
    <row r="22" spans="1:15" ht="13.5">
      <c r="A22" s="89" t="s">
        <v>611</v>
      </c>
      <c r="B22" s="70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87"/>
    </row>
    <row r="23" spans="1:15" ht="13.5">
      <c r="A23" s="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4"/>
  <sheetViews>
    <sheetView showGridLines="0" zoomScaleSheetLayoutView="100" workbookViewId="0" topLeftCell="A1"/>
  </sheetViews>
  <sheetFormatPr defaultColWidth="11.421875" defaultRowHeight="15"/>
  <cols>
    <col min="1" max="1" width="58.421875" style="5" customWidth="1"/>
    <col min="2" max="2" width="13.421875" style="5" bestFit="1" customWidth="1"/>
    <col min="3" max="4" width="11.57421875" style="5" bestFit="1" customWidth="1"/>
    <col min="5" max="5" width="2.7109375" style="5" customWidth="1"/>
    <col min="6" max="6" width="10.140625" style="5" customWidth="1"/>
    <col min="7" max="8" width="13.28125" style="5" customWidth="1"/>
    <col min="9" max="9" width="2.7109375" style="5" customWidth="1"/>
    <col min="10" max="12" width="11.00390625" style="5" bestFit="1" customWidth="1"/>
    <col min="13" max="13" width="55.28125" style="5" customWidth="1"/>
    <col min="14" max="16" width="10.140625" style="5" customWidth="1"/>
    <col min="17" max="17" width="2.7109375" style="5" customWidth="1"/>
    <col min="18" max="20" width="10.140625" style="5" customWidth="1"/>
    <col min="21" max="21" width="2.7109375" style="5" customWidth="1"/>
    <col min="22" max="22" width="11.00390625" style="5" bestFit="1" customWidth="1"/>
    <col min="23" max="23" width="10.140625" style="5" customWidth="1"/>
    <col min="24" max="24" width="11.00390625" style="5" bestFit="1" customWidth="1"/>
    <col min="25" max="25" width="55.28125" style="5" customWidth="1"/>
    <col min="26" max="27" width="10.140625" style="5" customWidth="1"/>
    <col min="28" max="28" width="11.00390625" style="5" bestFit="1" customWidth="1"/>
    <col min="29" max="29" width="2.7109375" style="5" customWidth="1"/>
    <col min="30" max="31" width="10.140625" style="5" customWidth="1"/>
    <col min="32" max="32" width="11.00390625" style="5" bestFit="1" customWidth="1"/>
    <col min="33" max="33" width="2.7109375" style="5" customWidth="1"/>
    <col min="34" max="36" width="10.140625" style="5" customWidth="1"/>
    <col min="37" max="37" width="55.28125" style="5" customWidth="1"/>
    <col min="38" max="40" width="10.140625" style="5" customWidth="1"/>
    <col min="41" max="41" width="1.28515625" style="5" customWidth="1"/>
    <col min="42" max="44" width="10.140625" style="5" customWidth="1"/>
    <col min="45" max="45" width="1.28515625" style="5" customWidth="1"/>
    <col min="46" max="48" width="10.8515625" style="5" customWidth="1"/>
    <col min="49" max="49" width="12.8515625" style="5" bestFit="1" customWidth="1"/>
    <col min="50" max="16384" width="11.421875" style="5" customWidth="1"/>
  </cols>
  <sheetData>
    <row r="1" spans="1:48" s="476" customFormat="1" ht="18" customHeight="1">
      <c r="A1" s="1176" t="s">
        <v>1045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4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</row>
    <row r="2" spans="1:55" s="379" customFormat="1" ht="24" customHeight="1">
      <c r="A2" s="1219" t="s">
        <v>526</v>
      </c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19"/>
      <c r="M2" s="1219" t="s">
        <v>526</v>
      </c>
      <c r="N2" s="1219"/>
      <c r="O2" s="1219"/>
      <c r="P2" s="1219"/>
      <c r="Q2" s="1219"/>
      <c r="R2" s="1219"/>
      <c r="S2" s="1219"/>
      <c r="T2" s="1219"/>
      <c r="U2" s="1219"/>
      <c r="V2" s="1219"/>
      <c r="W2" s="1219"/>
      <c r="X2" s="1219"/>
      <c r="Y2" s="1219" t="s">
        <v>526</v>
      </c>
      <c r="Z2" s="1219"/>
      <c r="AA2" s="1219"/>
      <c r="AB2" s="1219"/>
      <c r="AC2" s="1219"/>
      <c r="AD2" s="1219"/>
      <c r="AE2" s="1219"/>
      <c r="AF2" s="1219"/>
      <c r="AG2" s="1219"/>
      <c r="AH2" s="1219"/>
      <c r="AI2" s="1219"/>
      <c r="AJ2" s="1219"/>
      <c r="AK2" s="1219" t="s">
        <v>526</v>
      </c>
      <c r="AL2" s="1219"/>
      <c r="AM2" s="1219"/>
      <c r="AN2" s="1219"/>
      <c r="AO2" s="1219"/>
      <c r="AP2" s="1219"/>
      <c r="AQ2" s="1219"/>
      <c r="AR2" s="1219"/>
      <c r="AS2" s="477"/>
      <c r="AT2" s="1219"/>
      <c r="AU2" s="1219"/>
      <c r="AV2" s="1219"/>
      <c r="AW2" s="477"/>
      <c r="AX2" s="477"/>
      <c r="AY2" s="477"/>
      <c r="AZ2" s="477"/>
      <c r="BA2" s="477"/>
      <c r="BB2" s="477"/>
      <c r="BC2" s="477"/>
    </row>
    <row r="3" spans="1:55" s="448" customFormat="1" ht="18" customHeight="1">
      <c r="A3" s="1208">
        <v>43373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>
        <v>43373</v>
      </c>
      <c r="N3" s="1208"/>
      <c r="O3" s="1208"/>
      <c r="P3" s="1208"/>
      <c r="Q3" s="1208"/>
      <c r="R3" s="1208"/>
      <c r="S3" s="1208"/>
      <c r="T3" s="1208"/>
      <c r="U3" s="1208"/>
      <c r="V3" s="1208"/>
      <c r="W3" s="1208"/>
      <c r="X3" s="1208"/>
      <c r="Y3" s="1208">
        <v>43373</v>
      </c>
      <c r="Z3" s="1208"/>
      <c r="AA3" s="1208"/>
      <c r="AB3" s="1208"/>
      <c r="AC3" s="1208"/>
      <c r="AD3" s="1208"/>
      <c r="AE3" s="1208"/>
      <c r="AF3" s="1208"/>
      <c r="AG3" s="1208"/>
      <c r="AH3" s="1208"/>
      <c r="AI3" s="1208"/>
      <c r="AJ3" s="1208"/>
      <c r="AK3" s="1208">
        <v>43373</v>
      </c>
      <c r="AL3" s="1208"/>
      <c r="AM3" s="1208"/>
      <c r="AN3" s="1208"/>
      <c r="AO3" s="1208"/>
      <c r="AP3" s="1208"/>
      <c r="AQ3" s="1208"/>
      <c r="AR3" s="1208"/>
      <c r="AS3" s="478"/>
      <c r="AT3" s="1208"/>
      <c r="AU3" s="1208"/>
      <c r="AV3" s="1208"/>
      <c r="AW3" s="478"/>
      <c r="AX3" s="478"/>
      <c r="AY3" s="478"/>
      <c r="AZ3" s="478"/>
      <c r="BA3" s="478"/>
      <c r="BB3" s="478"/>
      <c r="BC3" s="478"/>
    </row>
    <row r="4" spans="1:55" s="381" customFormat="1" ht="15" customHeight="1">
      <c r="A4" s="1220" t="s">
        <v>473</v>
      </c>
      <c r="B4" s="1220"/>
      <c r="C4" s="1220"/>
      <c r="D4" s="1220"/>
      <c r="E4" s="1220"/>
      <c r="F4" s="1220"/>
      <c r="G4" s="1220"/>
      <c r="H4" s="1220"/>
      <c r="I4" s="1220"/>
      <c r="J4" s="1220"/>
      <c r="K4" s="1220"/>
      <c r="L4" s="1220"/>
      <c r="M4" s="1220" t="s">
        <v>473</v>
      </c>
      <c r="N4" s="1220"/>
      <c r="O4" s="1220"/>
      <c r="P4" s="1220"/>
      <c r="Q4" s="1220"/>
      <c r="R4" s="1220"/>
      <c r="S4" s="1220"/>
      <c r="T4" s="1220"/>
      <c r="U4" s="1220"/>
      <c r="V4" s="1220"/>
      <c r="W4" s="1220"/>
      <c r="X4" s="1220"/>
      <c r="Y4" s="1220" t="s">
        <v>473</v>
      </c>
      <c r="Z4" s="1220"/>
      <c r="AA4" s="1220"/>
      <c r="AB4" s="1220"/>
      <c r="AC4" s="1220"/>
      <c r="AD4" s="1220"/>
      <c r="AE4" s="1220"/>
      <c r="AF4" s="1220"/>
      <c r="AG4" s="1220"/>
      <c r="AH4" s="1220"/>
      <c r="AI4" s="1220"/>
      <c r="AJ4" s="1220"/>
      <c r="AK4" s="1220" t="s">
        <v>473</v>
      </c>
      <c r="AL4" s="1220"/>
      <c r="AM4" s="1220"/>
      <c r="AN4" s="1220"/>
      <c r="AO4" s="1220"/>
      <c r="AP4" s="1220"/>
      <c r="AQ4" s="1220"/>
      <c r="AR4" s="1220"/>
      <c r="AS4" s="479"/>
      <c r="AT4" s="1220"/>
      <c r="AU4" s="1220"/>
      <c r="AV4" s="1220"/>
      <c r="AW4" s="479"/>
      <c r="AX4" s="479"/>
      <c r="AY4" s="479"/>
      <c r="AZ4" s="479"/>
      <c r="BA4" s="479"/>
      <c r="BB4" s="479"/>
      <c r="BC4" s="479"/>
    </row>
    <row r="5" spans="1:48" s="485" customFormat="1" ht="6" customHeight="1" thickBot="1">
      <c r="A5" s="480"/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  <c r="N5" s="482"/>
      <c r="O5" s="482"/>
      <c r="P5" s="483"/>
      <c r="Q5" s="483"/>
      <c r="R5" s="482"/>
      <c r="S5" s="482"/>
      <c r="T5" s="482"/>
      <c r="U5" s="482"/>
      <c r="V5" s="482"/>
      <c r="W5" s="482"/>
      <c r="X5" s="482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4"/>
    </row>
    <row r="6" spans="1:49" s="393" customFormat="1" ht="27" customHeight="1" thickTop="1">
      <c r="A6" s="486"/>
      <c r="B6" s="1212" t="s">
        <v>59</v>
      </c>
      <c r="C6" s="1212"/>
      <c r="D6" s="1212"/>
      <c r="E6" s="390"/>
      <c r="F6" s="1212" t="s">
        <v>422</v>
      </c>
      <c r="G6" s="1212"/>
      <c r="H6" s="1212"/>
      <c r="I6" s="390"/>
      <c r="J6" s="1212" t="s">
        <v>30</v>
      </c>
      <c r="K6" s="1212"/>
      <c r="L6" s="1212"/>
      <c r="M6" s="487"/>
      <c r="N6" s="1212" t="s">
        <v>31</v>
      </c>
      <c r="O6" s="1212"/>
      <c r="P6" s="1212"/>
      <c r="Q6" s="391"/>
      <c r="R6" s="1212" t="s">
        <v>423</v>
      </c>
      <c r="S6" s="1212"/>
      <c r="T6" s="1212"/>
      <c r="U6" s="391"/>
      <c r="V6" s="1212" t="s">
        <v>527</v>
      </c>
      <c r="W6" s="1212"/>
      <c r="X6" s="1212"/>
      <c r="Y6" s="487"/>
      <c r="Z6" s="1212" t="s">
        <v>71</v>
      </c>
      <c r="AA6" s="1212"/>
      <c r="AB6" s="1212"/>
      <c r="AC6" s="391"/>
      <c r="AD6" s="1212" t="s">
        <v>424</v>
      </c>
      <c r="AE6" s="1212"/>
      <c r="AF6" s="1212"/>
      <c r="AG6" s="391"/>
      <c r="AH6" s="1212" t="s">
        <v>425</v>
      </c>
      <c r="AI6" s="1212"/>
      <c r="AJ6" s="1212"/>
      <c r="AK6" s="487"/>
      <c r="AL6" s="1212" t="s">
        <v>426</v>
      </c>
      <c r="AM6" s="1212"/>
      <c r="AN6" s="1212"/>
      <c r="AO6" s="391"/>
      <c r="AP6" s="1212" t="s">
        <v>38</v>
      </c>
      <c r="AQ6" s="1212"/>
      <c r="AR6" s="1212"/>
      <c r="AS6" s="392"/>
      <c r="AT6" s="1215" t="s">
        <v>427</v>
      </c>
      <c r="AU6" s="1215"/>
      <c r="AV6" s="1215"/>
      <c r="AW6" s="488"/>
    </row>
    <row r="7" spans="1:48" s="393" customFormat="1" ht="12" customHeight="1">
      <c r="A7" s="489"/>
      <c r="B7" s="456" t="s">
        <v>428</v>
      </c>
      <c r="C7" s="457" t="s">
        <v>429</v>
      </c>
      <c r="D7" s="457" t="s">
        <v>430</v>
      </c>
      <c r="E7" s="456"/>
      <c r="F7" s="456" t="s">
        <v>428</v>
      </c>
      <c r="G7" s="457" t="s">
        <v>429</v>
      </c>
      <c r="H7" s="456" t="s">
        <v>430</v>
      </c>
      <c r="I7" s="456"/>
      <c r="J7" s="457" t="s">
        <v>428</v>
      </c>
      <c r="K7" s="457" t="s">
        <v>429</v>
      </c>
      <c r="L7" s="457" t="s">
        <v>430</v>
      </c>
      <c r="M7" s="490"/>
      <c r="N7" s="396" t="s">
        <v>428</v>
      </c>
      <c r="O7" s="397" t="s">
        <v>429</v>
      </c>
      <c r="P7" s="396" t="s">
        <v>430</v>
      </c>
      <c r="Q7" s="396"/>
      <c r="R7" s="396" t="s">
        <v>428</v>
      </c>
      <c r="S7" s="397" t="s">
        <v>429</v>
      </c>
      <c r="T7" s="396" t="s">
        <v>430</v>
      </c>
      <c r="U7" s="396"/>
      <c r="V7" s="396" t="s">
        <v>428</v>
      </c>
      <c r="W7" s="397" t="s">
        <v>429</v>
      </c>
      <c r="X7" s="396" t="s">
        <v>430</v>
      </c>
      <c r="Y7" s="490"/>
      <c r="Z7" s="397" t="s">
        <v>428</v>
      </c>
      <c r="AA7" s="397" t="s">
        <v>429</v>
      </c>
      <c r="AB7" s="397" t="s">
        <v>430</v>
      </c>
      <c r="AC7" s="396"/>
      <c r="AD7" s="396" t="s">
        <v>428</v>
      </c>
      <c r="AE7" s="397" t="s">
        <v>429</v>
      </c>
      <c r="AF7" s="397" t="s">
        <v>430</v>
      </c>
      <c r="AG7" s="396"/>
      <c r="AH7" s="397" t="s">
        <v>428</v>
      </c>
      <c r="AI7" s="397" t="s">
        <v>429</v>
      </c>
      <c r="AJ7" s="397" t="s">
        <v>430</v>
      </c>
      <c r="AK7" s="490"/>
      <c r="AL7" s="396" t="s">
        <v>428</v>
      </c>
      <c r="AM7" s="397" t="s">
        <v>429</v>
      </c>
      <c r="AN7" s="396" t="s">
        <v>430</v>
      </c>
      <c r="AO7" s="396"/>
      <c r="AP7" s="396" t="s">
        <v>428</v>
      </c>
      <c r="AQ7" s="397" t="s">
        <v>429</v>
      </c>
      <c r="AR7" s="397" t="s">
        <v>430</v>
      </c>
      <c r="AS7" s="396"/>
      <c r="AT7" s="396" t="s">
        <v>428</v>
      </c>
      <c r="AU7" s="397" t="s">
        <v>429</v>
      </c>
      <c r="AV7" s="397" t="s">
        <v>430</v>
      </c>
    </row>
    <row r="8" spans="1:48" s="408" customFormat="1" ht="5.25" customHeight="1">
      <c r="A8" s="458"/>
      <c r="B8" s="399"/>
      <c r="C8" s="399"/>
      <c r="D8" s="399"/>
      <c r="E8" s="491"/>
      <c r="F8" s="399"/>
      <c r="G8" s="399"/>
      <c r="H8" s="399"/>
      <c r="I8" s="491"/>
      <c r="J8" s="399"/>
      <c r="K8" s="399"/>
      <c r="L8" s="399"/>
      <c r="M8" s="400"/>
      <c r="N8" s="399"/>
      <c r="O8" s="399"/>
      <c r="P8" s="399"/>
      <c r="Q8" s="492"/>
      <c r="R8" s="399"/>
      <c r="S8" s="399"/>
      <c r="T8" s="399"/>
      <c r="U8" s="492"/>
      <c r="V8" s="399"/>
      <c r="W8" s="399"/>
      <c r="X8" s="399"/>
      <c r="Y8" s="400"/>
      <c r="Z8" s="399"/>
      <c r="AA8" s="399"/>
      <c r="AB8" s="399"/>
      <c r="AC8" s="492"/>
      <c r="AD8" s="399"/>
      <c r="AE8" s="399"/>
      <c r="AF8" s="399"/>
      <c r="AG8" s="492"/>
      <c r="AH8" s="399"/>
      <c r="AI8" s="399"/>
      <c r="AJ8" s="399"/>
      <c r="AK8" s="400"/>
      <c r="AL8" s="399"/>
      <c r="AM8" s="399"/>
      <c r="AN8" s="399"/>
      <c r="AO8" s="492"/>
      <c r="AP8" s="399"/>
      <c r="AQ8" s="399"/>
      <c r="AR8" s="399"/>
      <c r="AS8" s="399"/>
      <c r="AT8" s="399"/>
      <c r="AU8" s="399"/>
      <c r="AV8" s="399"/>
    </row>
    <row r="9" spans="1:49" s="403" customFormat="1" ht="8.1" customHeight="1">
      <c r="A9" s="493" t="s">
        <v>528</v>
      </c>
      <c r="B9" s="402">
        <v>986698.945</v>
      </c>
      <c r="C9" s="402">
        <v>3809.25331</v>
      </c>
      <c r="D9" s="402">
        <v>990508.1983099999</v>
      </c>
      <c r="E9" s="402"/>
      <c r="F9" s="402">
        <v>74062.5778</v>
      </c>
      <c r="G9" s="402">
        <v>8094.7807999999995</v>
      </c>
      <c r="H9" s="402">
        <v>82157.35859999999</v>
      </c>
      <c r="I9" s="402"/>
      <c r="J9" s="402">
        <v>455441.03176</v>
      </c>
      <c r="K9" s="402">
        <v>146.58663</v>
      </c>
      <c r="L9" s="402">
        <v>455587.61838999996</v>
      </c>
      <c r="M9" s="493" t="s">
        <v>528</v>
      </c>
      <c r="N9" s="402">
        <v>306112.0902</v>
      </c>
      <c r="O9" s="402">
        <v>1041.87759</v>
      </c>
      <c r="P9" s="402">
        <v>307153.96779</v>
      </c>
      <c r="Q9" s="402"/>
      <c r="R9" s="402">
        <v>249459.64049000002</v>
      </c>
      <c r="S9" s="402">
        <v>31.19986</v>
      </c>
      <c r="T9" s="402">
        <v>249490.84034999998</v>
      </c>
      <c r="U9" s="402"/>
      <c r="V9" s="402">
        <v>71906.29784</v>
      </c>
      <c r="W9" s="402">
        <v>345.53163</v>
      </c>
      <c r="X9" s="402">
        <v>72251.82947</v>
      </c>
      <c r="Y9" s="493" t="s">
        <v>528</v>
      </c>
      <c r="Z9" s="402">
        <v>292588.19904000004</v>
      </c>
      <c r="AA9" s="402">
        <v>0.04771</v>
      </c>
      <c r="AB9" s="402">
        <v>292588.24675</v>
      </c>
      <c r="AC9" s="402"/>
      <c r="AD9" s="402">
        <v>246.44926</v>
      </c>
      <c r="AE9" s="402">
        <v>49.85051</v>
      </c>
      <c r="AF9" s="402">
        <v>296.29977</v>
      </c>
      <c r="AG9" s="402"/>
      <c r="AH9" s="402">
        <v>60716.89102</v>
      </c>
      <c r="AI9" s="402">
        <v>14128.48488</v>
      </c>
      <c r="AJ9" s="402">
        <v>74845.3759</v>
      </c>
      <c r="AK9" s="493" t="s">
        <v>528</v>
      </c>
      <c r="AL9" s="402">
        <v>72175.97245999999</v>
      </c>
      <c r="AM9" s="402">
        <v>505.19296</v>
      </c>
      <c r="AN9" s="402">
        <v>72681.16542</v>
      </c>
      <c r="AO9" s="402"/>
      <c r="AP9" s="402">
        <v>129610.58831</v>
      </c>
      <c r="AQ9" s="402">
        <v>5077.23874</v>
      </c>
      <c r="AR9" s="402">
        <v>134687.82705000002</v>
      </c>
      <c r="AS9" s="402"/>
      <c r="AT9" s="402">
        <v>2699018.6831799997</v>
      </c>
      <c r="AU9" s="402">
        <v>33230.04462</v>
      </c>
      <c r="AV9" s="402">
        <v>2732248.7277999995</v>
      </c>
      <c r="AW9" s="494"/>
    </row>
    <row r="10" spans="1:49" s="403" customFormat="1" ht="9" customHeight="1">
      <c r="A10" s="495" t="s">
        <v>529</v>
      </c>
      <c r="B10" s="405">
        <v>2145.35657</v>
      </c>
      <c r="C10" s="405">
        <v>1193.90927</v>
      </c>
      <c r="D10" s="405">
        <v>3339.26584</v>
      </c>
      <c r="E10" s="405"/>
      <c r="F10" s="405">
        <v>897.61816</v>
      </c>
      <c r="G10" s="405">
        <v>127.41601</v>
      </c>
      <c r="H10" s="405">
        <v>1025.0341700000001</v>
      </c>
      <c r="I10" s="405"/>
      <c r="J10" s="405">
        <v>4481.98312</v>
      </c>
      <c r="K10" s="405">
        <v>138.07576</v>
      </c>
      <c r="L10" s="405">
        <v>4620.05888</v>
      </c>
      <c r="M10" s="495" t="s">
        <v>529</v>
      </c>
      <c r="N10" s="405">
        <v>952.91651</v>
      </c>
      <c r="O10" s="405">
        <v>848.0071999999999</v>
      </c>
      <c r="P10" s="405">
        <v>1800.92371</v>
      </c>
      <c r="Q10" s="405"/>
      <c r="R10" s="405">
        <v>493.79665</v>
      </c>
      <c r="S10" s="405">
        <v>0</v>
      </c>
      <c r="T10" s="405">
        <v>493.79665</v>
      </c>
      <c r="U10" s="405"/>
      <c r="V10" s="405">
        <v>538.70691</v>
      </c>
      <c r="W10" s="405">
        <v>3.53755</v>
      </c>
      <c r="X10" s="405">
        <v>542.24446</v>
      </c>
      <c r="Y10" s="495" t="s">
        <v>529</v>
      </c>
      <c r="Z10" s="405">
        <v>1881.1435900000001</v>
      </c>
      <c r="AA10" s="405">
        <v>0.04771</v>
      </c>
      <c r="AB10" s="405">
        <v>1881.1913</v>
      </c>
      <c r="AC10" s="405"/>
      <c r="AD10" s="405">
        <v>15.19906</v>
      </c>
      <c r="AE10" s="405">
        <v>9.47582</v>
      </c>
      <c r="AF10" s="405">
        <v>24.67488</v>
      </c>
      <c r="AG10" s="405"/>
      <c r="AH10" s="405">
        <v>120.02405</v>
      </c>
      <c r="AI10" s="405">
        <v>85.53821</v>
      </c>
      <c r="AJ10" s="405">
        <v>205.56226</v>
      </c>
      <c r="AK10" s="495" t="s">
        <v>529</v>
      </c>
      <c r="AL10" s="405">
        <v>602.20758</v>
      </c>
      <c r="AM10" s="405">
        <v>54.395489999999995</v>
      </c>
      <c r="AN10" s="405">
        <v>656.60307</v>
      </c>
      <c r="AO10" s="405"/>
      <c r="AP10" s="405">
        <v>144.66436</v>
      </c>
      <c r="AQ10" s="405">
        <v>713.0456800000001</v>
      </c>
      <c r="AR10" s="405">
        <v>857.71004</v>
      </c>
      <c r="AS10" s="405"/>
      <c r="AT10" s="405">
        <v>12273.616560000002</v>
      </c>
      <c r="AU10" s="405">
        <v>3173.4487</v>
      </c>
      <c r="AV10" s="405">
        <v>15447.06526</v>
      </c>
      <c r="AW10" s="494"/>
    </row>
    <row r="11" spans="1:49" s="403" customFormat="1" ht="9" customHeight="1">
      <c r="A11" s="407" t="s">
        <v>530</v>
      </c>
      <c r="B11" s="405">
        <v>1638.80448</v>
      </c>
      <c r="C11" s="405">
        <v>280.15706</v>
      </c>
      <c r="D11" s="405">
        <v>1918.96154</v>
      </c>
      <c r="E11" s="405"/>
      <c r="F11" s="405">
        <v>0</v>
      </c>
      <c r="G11" s="405">
        <v>0</v>
      </c>
      <c r="H11" s="405">
        <v>0</v>
      </c>
      <c r="I11" s="405"/>
      <c r="J11" s="405">
        <v>0</v>
      </c>
      <c r="K11" s="405">
        <v>0</v>
      </c>
      <c r="L11" s="405">
        <v>0</v>
      </c>
      <c r="M11" s="407" t="s">
        <v>530</v>
      </c>
      <c r="N11" s="405">
        <v>240.84265</v>
      </c>
      <c r="O11" s="405">
        <v>5.5439099999999994</v>
      </c>
      <c r="P11" s="405">
        <v>246.38656</v>
      </c>
      <c r="Q11" s="405"/>
      <c r="R11" s="405">
        <v>0</v>
      </c>
      <c r="S11" s="405">
        <v>0</v>
      </c>
      <c r="T11" s="405">
        <v>0</v>
      </c>
      <c r="U11" s="405"/>
      <c r="V11" s="405">
        <v>0</v>
      </c>
      <c r="W11" s="405">
        <v>0</v>
      </c>
      <c r="X11" s="405">
        <v>0</v>
      </c>
      <c r="Y11" s="407" t="s">
        <v>530</v>
      </c>
      <c r="Z11" s="405">
        <v>0</v>
      </c>
      <c r="AA11" s="405">
        <v>0</v>
      </c>
      <c r="AB11" s="405">
        <v>0</v>
      </c>
      <c r="AC11" s="405"/>
      <c r="AD11" s="405">
        <v>0</v>
      </c>
      <c r="AE11" s="405">
        <v>0</v>
      </c>
      <c r="AF11" s="405">
        <v>0</v>
      </c>
      <c r="AG11" s="405"/>
      <c r="AH11" s="405">
        <v>0</v>
      </c>
      <c r="AI11" s="405">
        <v>0</v>
      </c>
      <c r="AJ11" s="405">
        <v>0</v>
      </c>
      <c r="AK11" s="407" t="s">
        <v>530</v>
      </c>
      <c r="AL11" s="405">
        <v>0</v>
      </c>
      <c r="AM11" s="405">
        <v>0</v>
      </c>
      <c r="AN11" s="405">
        <v>0</v>
      </c>
      <c r="AO11" s="405"/>
      <c r="AP11" s="405">
        <v>502.53990000000005</v>
      </c>
      <c r="AQ11" s="405">
        <v>30.97763</v>
      </c>
      <c r="AR11" s="405">
        <v>533.5175300000001</v>
      </c>
      <c r="AS11" s="405"/>
      <c r="AT11" s="405">
        <v>2382.18703</v>
      </c>
      <c r="AU11" s="405">
        <v>316.67859999999996</v>
      </c>
      <c r="AV11" s="405">
        <v>2698.8656300000002</v>
      </c>
      <c r="AW11" s="494"/>
    </row>
    <row r="12" spans="1:49" s="403" customFormat="1" ht="9" customHeight="1">
      <c r="A12" s="407" t="s">
        <v>531</v>
      </c>
      <c r="B12" s="405">
        <v>6284.062</v>
      </c>
      <c r="C12" s="405">
        <v>0</v>
      </c>
      <c r="D12" s="405">
        <v>6284.062</v>
      </c>
      <c r="E12" s="405"/>
      <c r="F12" s="405">
        <v>122.41801</v>
      </c>
      <c r="G12" s="405">
        <v>0</v>
      </c>
      <c r="H12" s="405">
        <v>122.41801</v>
      </c>
      <c r="I12" s="405"/>
      <c r="J12" s="405">
        <v>1405.66419</v>
      </c>
      <c r="K12" s="405">
        <v>0</v>
      </c>
      <c r="L12" s="405">
        <v>1405.66419</v>
      </c>
      <c r="M12" s="407" t="s">
        <v>531</v>
      </c>
      <c r="N12" s="405">
        <v>1155.85143</v>
      </c>
      <c r="O12" s="405">
        <v>0</v>
      </c>
      <c r="P12" s="405">
        <v>1155.85143</v>
      </c>
      <c r="Q12" s="405"/>
      <c r="R12" s="405">
        <v>125.64778</v>
      </c>
      <c r="S12" s="405">
        <v>0</v>
      </c>
      <c r="T12" s="405">
        <v>125.64778</v>
      </c>
      <c r="U12" s="405"/>
      <c r="V12" s="405">
        <v>105.36298</v>
      </c>
      <c r="W12" s="405">
        <v>0</v>
      </c>
      <c r="X12" s="405">
        <v>105.36298</v>
      </c>
      <c r="Y12" s="407" t="s">
        <v>531</v>
      </c>
      <c r="Z12" s="405">
        <v>0</v>
      </c>
      <c r="AA12" s="405">
        <v>0</v>
      </c>
      <c r="AB12" s="405">
        <v>0</v>
      </c>
      <c r="AC12" s="405"/>
      <c r="AD12" s="405">
        <v>231.2502</v>
      </c>
      <c r="AE12" s="405">
        <v>0</v>
      </c>
      <c r="AF12" s="405">
        <v>231.2502</v>
      </c>
      <c r="AG12" s="405"/>
      <c r="AH12" s="405">
        <v>0</v>
      </c>
      <c r="AI12" s="405">
        <v>0</v>
      </c>
      <c r="AJ12" s="405">
        <v>0</v>
      </c>
      <c r="AK12" s="407" t="s">
        <v>531</v>
      </c>
      <c r="AL12" s="405">
        <v>0</v>
      </c>
      <c r="AM12" s="405">
        <v>0</v>
      </c>
      <c r="AN12" s="405">
        <v>0</v>
      </c>
      <c r="AO12" s="405"/>
      <c r="AP12" s="405">
        <v>346.96540000000005</v>
      </c>
      <c r="AQ12" s="405">
        <v>11.97744</v>
      </c>
      <c r="AR12" s="405">
        <v>358.94284000000005</v>
      </c>
      <c r="AS12" s="405"/>
      <c r="AT12" s="405">
        <v>9777.221990000002</v>
      </c>
      <c r="AU12" s="405">
        <v>11.97744</v>
      </c>
      <c r="AV12" s="405">
        <v>9789.19943</v>
      </c>
      <c r="AW12" s="494"/>
    </row>
    <row r="13" spans="1:49" s="403" customFormat="1" ht="9" customHeight="1">
      <c r="A13" s="407" t="s">
        <v>532</v>
      </c>
      <c r="B13" s="405">
        <v>976638.0158099999</v>
      </c>
      <c r="C13" s="405">
        <v>350.31342</v>
      </c>
      <c r="D13" s="405">
        <v>976988.32923</v>
      </c>
      <c r="E13" s="405"/>
      <c r="F13" s="405">
        <v>69817.01620999999</v>
      </c>
      <c r="G13" s="405">
        <v>7967.36154</v>
      </c>
      <c r="H13" s="405">
        <v>77784.37775</v>
      </c>
      <c r="I13" s="405"/>
      <c r="J13" s="405">
        <v>449517.22952999995</v>
      </c>
      <c r="K13" s="405">
        <v>8.30231</v>
      </c>
      <c r="L13" s="405">
        <v>449525.53183999995</v>
      </c>
      <c r="M13" s="407" t="s">
        <v>532</v>
      </c>
      <c r="N13" s="405">
        <v>303436.69594</v>
      </c>
      <c r="O13" s="405">
        <v>188.4276</v>
      </c>
      <c r="P13" s="405">
        <v>303625.12354</v>
      </c>
      <c r="Q13" s="405"/>
      <c r="R13" s="405">
        <v>248840.19606000002</v>
      </c>
      <c r="S13" s="405">
        <v>31.19986</v>
      </c>
      <c r="T13" s="405">
        <v>248871.39591999998</v>
      </c>
      <c r="U13" s="405"/>
      <c r="V13" s="405">
        <v>71262.22795</v>
      </c>
      <c r="W13" s="405">
        <v>38.86506</v>
      </c>
      <c r="X13" s="405">
        <v>71301.09301000001</v>
      </c>
      <c r="Y13" s="407" t="s">
        <v>532</v>
      </c>
      <c r="Z13" s="405">
        <v>290638.63383</v>
      </c>
      <c r="AA13" s="405">
        <v>0</v>
      </c>
      <c r="AB13" s="405">
        <v>290638.63383</v>
      </c>
      <c r="AC13" s="405"/>
      <c r="AD13" s="405">
        <v>0</v>
      </c>
      <c r="AE13" s="405">
        <v>0</v>
      </c>
      <c r="AF13" s="405">
        <v>0</v>
      </c>
      <c r="AG13" s="405"/>
      <c r="AH13" s="405">
        <v>53971.64056</v>
      </c>
      <c r="AI13" s="405">
        <v>14042.685800000001</v>
      </c>
      <c r="AJ13" s="405">
        <v>68014.32636</v>
      </c>
      <c r="AK13" s="407" t="s">
        <v>532</v>
      </c>
      <c r="AL13" s="405">
        <v>71573.76531999999</v>
      </c>
      <c r="AM13" s="405">
        <v>78.82011999999999</v>
      </c>
      <c r="AN13" s="405">
        <v>71652.58544</v>
      </c>
      <c r="AO13" s="405"/>
      <c r="AP13" s="405">
        <v>128600.41562999999</v>
      </c>
      <c r="AQ13" s="405">
        <v>4189.27607</v>
      </c>
      <c r="AR13" s="405">
        <v>132789.6917</v>
      </c>
      <c r="AS13" s="405"/>
      <c r="AT13" s="405">
        <v>2664295.8368400005</v>
      </c>
      <c r="AU13" s="405">
        <v>26895.251780000002</v>
      </c>
      <c r="AV13" s="405">
        <v>2691191.08862</v>
      </c>
      <c r="AW13" s="494"/>
    </row>
    <row r="14" spans="1:49" s="403" customFormat="1" ht="9" customHeight="1">
      <c r="A14" s="407" t="s">
        <v>533</v>
      </c>
      <c r="B14" s="405">
        <v>0</v>
      </c>
      <c r="C14" s="405">
        <v>0</v>
      </c>
      <c r="D14" s="405">
        <v>0</v>
      </c>
      <c r="E14" s="405"/>
      <c r="F14" s="405">
        <v>0</v>
      </c>
      <c r="G14" s="405">
        <v>0</v>
      </c>
      <c r="H14" s="405">
        <v>0</v>
      </c>
      <c r="I14" s="405"/>
      <c r="J14" s="405">
        <v>0</v>
      </c>
      <c r="K14" s="405">
        <v>0</v>
      </c>
      <c r="L14" s="405">
        <v>0</v>
      </c>
      <c r="M14" s="407" t="s">
        <v>533</v>
      </c>
      <c r="N14" s="405">
        <v>0</v>
      </c>
      <c r="O14" s="405">
        <v>0</v>
      </c>
      <c r="P14" s="405">
        <v>0</v>
      </c>
      <c r="Q14" s="405"/>
      <c r="R14" s="405">
        <v>0</v>
      </c>
      <c r="S14" s="405">
        <v>0</v>
      </c>
      <c r="T14" s="405">
        <v>0</v>
      </c>
      <c r="U14" s="405"/>
      <c r="V14" s="405">
        <v>0</v>
      </c>
      <c r="W14" s="405">
        <v>0</v>
      </c>
      <c r="X14" s="405">
        <v>0</v>
      </c>
      <c r="Y14" s="407" t="s">
        <v>533</v>
      </c>
      <c r="Z14" s="405">
        <v>0</v>
      </c>
      <c r="AA14" s="405">
        <v>0</v>
      </c>
      <c r="AB14" s="405">
        <v>0</v>
      </c>
      <c r="AC14" s="405"/>
      <c r="AD14" s="405">
        <v>0</v>
      </c>
      <c r="AE14" s="405">
        <v>0</v>
      </c>
      <c r="AF14" s="405">
        <v>0</v>
      </c>
      <c r="AG14" s="405"/>
      <c r="AH14" s="405">
        <v>0</v>
      </c>
      <c r="AI14" s="405">
        <v>0</v>
      </c>
      <c r="AJ14" s="405">
        <v>0</v>
      </c>
      <c r="AK14" s="407" t="s">
        <v>533</v>
      </c>
      <c r="AL14" s="405">
        <v>0</v>
      </c>
      <c r="AM14" s="405">
        <v>0</v>
      </c>
      <c r="AN14" s="405">
        <v>0</v>
      </c>
      <c r="AO14" s="405"/>
      <c r="AP14" s="405">
        <v>16.00302</v>
      </c>
      <c r="AQ14" s="405">
        <v>-13.231620000000001</v>
      </c>
      <c r="AR14" s="405">
        <v>2.7714000000000003</v>
      </c>
      <c r="AS14" s="405"/>
      <c r="AT14" s="405">
        <v>16.00302</v>
      </c>
      <c r="AU14" s="405">
        <v>-13.231620000000001</v>
      </c>
      <c r="AV14" s="405">
        <v>2.7714000000000003</v>
      </c>
      <c r="AW14" s="494"/>
    </row>
    <row r="15" spans="1:49" s="403" customFormat="1" ht="9" customHeight="1">
      <c r="A15" s="407" t="s">
        <v>534</v>
      </c>
      <c r="B15" s="405">
        <v>0</v>
      </c>
      <c r="C15" s="405">
        <v>0</v>
      </c>
      <c r="D15" s="405">
        <v>0</v>
      </c>
      <c r="E15" s="405"/>
      <c r="F15" s="405">
        <v>0</v>
      </c>
      <c r="G15" s="405">
        <v>0</v>
      </c>
      <c r="H15" s="405">
        <v>0</v>
      </c>
      <c r="I15" s="405"/>
      <c r="J15" s="405">
        <v>0</v>
      </c>
      <c r="K15" s="405">
        <v>0</v>
      </c>
      <c r="L15" s="405">
        <v>0</v>
      </c>
      <c r="M15" s="407" t="s">
        <v>534</v>
      </c>
      <c r="N15" s="405">
        <v>0</v>
      </c>
      <c r="O15" s="405">
        <v>0</v>
      </c>
      <c r="P15" s="405">
        <v>0</v>
      </c>
      <c r="Q15" s="405"/>
      <c r="R15" s="405">
        <v>0</v>
      </c>
      <c r="S15" s="405">
        <v>0</v>
      </c>
      <c r="T15" s="405">
        <v>0</v>
      </c>
      <c r="U15" s="405"/>
      <c r="V15" s="405">
        <v>0</v>
      </c>
      <c r="W15" s="405">
        <v>0</v>
      </c>
      <c r="X15" s="405">
        <v>0</v>
      </c>
      <c r="Y15" s="407" t="s">
        <v>534</v>
      </c>
      <c r="Z15" s="405">
        <v>0</v>
      </c>
      <c r="AA15" s="405">
        <v>0</v>
      </c>
      <c r="AB15" s="405">
        <v>0</v>
      </c>
      <c r="AC15" s="405"/>
      <c r="AD15" s="405">
        <v>0</v>
      </c>
      <c r="AE15" s="405">
        <v>0</v>
      </c>
      <c r="AF15" s="405">
        <v>0</v>
      </c>
      <c r="AG15" s="405"/>
      <c r="AH15" s="405">
        <v>0</v>
      </c>
      <c r="AI15" s="405">
        <v>0</v>
      </c>
      <c r="AJ15" s="405">
        <v>0</v>
      </c>
      <c r="AK15" s="407" t="s">
        <v>534</v>
      </c>
      <c r="AL15" s="405">
        <v>0</v>
      </c>
      <c r="AM15" s="405">
        <v>0</v>
      </c>
      <c r="AN15" s="405">
        <v>0</v>
      </c>
      <c r="AO15" s="405"/>
      <c r="AP15" s="405">
        <v>0</v>
      </c>
      <c r="AQ15" s="405">
        <v>0</v>
      </c>
      <c r="AR15" s="405">
        <v>0</v>
      </c>
      <c r="AS15" s="405"/>
      <c r="AT15" s="405">
        <v>0</v>
      </c>
      <c r="AU15" s="405">
        <v>0</v>
      </c>
      <c r="AV15" s="405">
        <v>0</v>
      </c>
      <c r="AW15" s="494"/>
    </row>
    <row r="16" spans="1:49" s="403" customFormat="1" ht="9" customHeight="1">
      <c r="A16" s="407" t="s">
        <v>535</v>
      </c>
      <c r="B16" s="405">
        <v>-7.2992</v>
      </c>
      <c r="C16" s="405">
        <v>1984.87347</v>
      </c>
      <c r="D16" s="405">
        <v>1977.57427</v>
      </c>
      <c r="E16" s="405"/>
      <c r="F16" s="405">
        <v>3225.52542</v>
      </c>
      <c r="G16" s="405">
        <v>0</v>
      </c>
      <c r="H16" s="405">
        <v>3225.52542</v>
      </c>
      <c r="I16" s="405"/>
      <c r="J16" s="405">
        <v>36.15492</v>
      </c>
      <c r="K16" s="405">
        <v>0.20856</v>
      </c>
      <c r="L16" s="405">
        <v>36.36348</v>
      </c>
      <c r="M16" s="407" t="s">
        <v>535</v>
      </c>
      <c r="N16" s="405">
        <v>325.40867</v>
      </c>
      <c r="O16" s="405">
        <v>-0.10112</v>
      </c>
      <c r="P16" s="405">
        <v>325.30755</v>
      </c>
      <c r="Q16" s="405"/>
      <c r="R16" s="405">
        <v>0</v>
      </c>
      <c r="S16" s="405">
        <v>0</v>
      </c>
      <c r="T16" s="405">
        <v>0</v>
      </c>
      <c r="U16" s="405"/>
      <c r="V16" s="405">
        <v>0</v>
      </c>
      <c r="W16" s="405">
        <v>28.740209999999998</v>
      </c>
      <c r="X16" s="405">
        <v>28.740209999999998</v>
      </c>
      <c r="Y16" s="407" t="s">
        <v>535</v>
      </c>
      <c r="Z16" s="405">
        <v>68.42161999999999</v>
      </c>
      <c r="AA16" s="405">
        <v>0</v>
      </c>
      <c r="AB16" s="405">
        <v>68.42161999999999</v>
      </c>
      <c r="AC16" s="405"/>
      <c r="AD16" s="405">
        <v>0</v>
      </c>
      <c r="AE16" s="405">
        <v>40.37469</v>
      </c>
      <c r="AF16" s="405">
        <v>40.37469</v>
      </c>
      <c r="AG16" s="405"/>
      <c r="AH16" s="405">
        <v>6625.223059999999</v>
      </c>
      <c r="AI16" s="405">
        <v>0</v>
      </c>
      <c r="AJ16" s="405">
        <v>6625.223059999999</v>
      </c>
      <c r="AK16" s="407" t="s">
        <v>535</v>
      </c>
      <c r="AL16" s="405">
        <v>-2E-05</v>
      </c>
      <c r="AM16" s="405">
        <v>371.97735</v>
      </c>
      <c r="AN16" s="405">
        <v>371.97733</v>
      </c>
      <c r="AO16" s="405"/>
      <c r="AP16" s="405">
        <v>0</v>
      </c>
      <c r="AQ16" s="405">
        <v>145.19354</v>
      </c>
      <c r="AR16" s="405">
        <v>145.19354</v>
      </c>
      <c r="AS16" s="405"/>
      <c r="AT16" s="405">
        <v>10273.43447</v>
      </c>
      <c r="AU16" s="405">
        <v>2571.2667</v>
      </c>
      <c r="AV16" s="405">
        <v>12844.701169999998</v>
      </c>
      <c r="AW16" s="494"/>
    </row>
    <row r="17" spans="1:49" s="403" customFormat="1" ht="9" customHeight="1">
      <c r="A17" s="407" t="s">
        <v>536</v>
      </c>
      <c r="B17" s="405">
        <v>0</v>
      </c>
      <c r="C17" s="405">
        <v>0</v>
      </c>
      <c r="D17" s="405">
        <v>0</v>
      </c>
      <c r="E17" s="405"/>
      <c r="F17" s="405">
        <v>0</v>
      </c>
      <c r="G17" s="405">
        <v>0</v>
      </c>
      <c r="H17" s="405">
        <v>0</v>
      </c>
      <c r="I17" s="405"/>
      <c r="J17" s="405">
        <v>0</v>
      </c>
      <c r="K17" s="405">
        <v>0</v>
      </c>
      <c r="L17" s="405">
        <v>0</v>
      </c>
      <c r="M17" s="407" t="s">
        <v>536</v>
      </c>
      <c r="N17" s="405">
        <v>0</v>
      </c>
      <c r="O17" s="405">
        <v>0</v>
      </c>
      <c r="P17" s="405">
        <v>0</v>
      </c>
      <c r="Q17" s="405"/>
      <c r="R17" s="405">
        <v>0</v>
      </c>
      <c r="S17" s="405">
        <v>0</v>
      </c>
      <c r="T17" s="405">
        <v>0</v>
      </c>
      <c r="U17" s="405"/>
      <c r="V17" s="405">
        <v>0</v>
      </c>
      <c r="W17" s="405">
        <v>0</v>
      </c>
      <c r="X17" s="405">
        <v>0</v>
      </c>
      <c r="Y17" s="407" t="s">
        <v>536</v>
      </c>
      <c r="Z17" s="405">
        <v>0</v>
      </c>
      <c r="AA17" s="405">
        <v>0</v>
      </c>
      <c r="AB17" s="405">
        <v>0</v>
      </c>
      <c r="AC17" s="405"/>
      <c r="AD17" s="405">
        <v>0</v>
      </c>
      <c r="AE17" s="405">
        <v>0</v>
      </c>
      <c r="AF17" s="405">
        <v>0</v>
      </c>
      <c r="AG17" s="405"/>
      <c r="AH17" s="405">
        <v>0</v>
      </c>
      <c r="AI17" s="405">
        <v>0</v>
      </c>
      <c r="AJ17" s="405">
        <v>0</v>
      </c>
      <c r="AK17" s="407" t="s">
        <v>536</v>
      </c>
      <c r="AL17" s="405">
        <v>0</v>
      </c>
      <c r="AM17" s="405">
        <v>0</v>
      </c>
      <c r="AN17" s="405">
        <v>0</v>
      </c>
      <c r="AO17" s="405"/>
      <c r="AP17" s="405">
        <v>0</v>
      </c>
      <c r="AQ17" s="405">
        <v>0</v>
      </c>
      <c r="AR17" s="405">
        <v>0</v>
      </c>
      <c r="AS17" s="405"/>
      <c r="AT17" s="405">
        <v>0</v>
      </c>
      <c r="AU17" s="405">
        <v>0</v>
      </c>
      <c r="AV17" s="405">
        <v>0</v>
      </c>
      <c r="AW17" s="494"/>
    </row>
    <row r="18" spans="1:49" s="403" customFormat="1" ht="9" customHeight="1">
      <c r="A18" s="407" t="s">
        <v>455</v>
      </c>
      <c r="B18" s="405">
        <v>0.00534</v>
      </c>
      <c r="C18" s="405">
        <v>8.999999999999999E-05</v>
      </c>
      <c r="D18" s="405">
        <v>0.00543</v>
      </c>
      <c r="E18" s="405"/>
      <c r="F18" s="405">
        <v>0</v>
      </c>
      <c r="G18" s="405">
        <v>0.00325</v>
      </c>
      <c r="H18" s="405">
        <v>0.00325</v>
      </c>
      <c r="I18" s="405"/>
      <c r="J18" s="405">
        <v>0</v>
      </c>
      <c r="K18" s="405">
        <v>0</v>
      </c>
      <c r="L18" s="405">
        <v>0</v>
      </c>
      <c r="M18" s="407" t="s">
        <v>455</v>
      </c>
      <c r="N18" s="405">
        <v>0.375</v>
      </c>
      <c r="O18" s="405">
        <v>0</v>
      </c>
      <c r="P18" s="405">
        <v>0.375</v>
      </c>
      <c r="Q18" s="405"/>
      <c r="R18" s="405">
        <v>0</v>
      </c>
      <c r="S18" s="405">
        <v>0</v>
      </c>
      <c r="T18" s="405">
        <v>0</v>
      </c>
      <c r="U18" s="405"/>
      <c r="V18" s="405">
        <v>0</v>
      </c>
      <c r="W18" s="405">
        <v>274.38881</v>
      </c>
      <c r="X18" s="405">
        <v>274.38881</v>
      </c>
      <c r="Y18" s="407" t="s">
        <v>455</v>
      </c>
      <c r="Z18" s="405">
        <v>0</v>
      </c>
      <c r="AA18" s="405">
        <v>0</v>
      </c>
      <c r="AB18" s="405">
        <v>0</v>
      </c>
      <c r="AC18" s="405"/>
      <c r="AD18" s="405">
        <v>0</v>
      </c>
      <c r="AE18" s="405">
        <v>0</v>
      </c>
      <c r="AF18" s="405">
        <v>0</v>
      </c>
      <c r="AG18" s="405"/>
      <c r="AH18" s="405">
        <v>0.00335</v>
      </c>
      <c r="AI18" s="405">
        <v>0.26087</v>
      </c>
      <c r="AJ18" s="405">
        <v>0.26422</v>
      </c>
      <c r="AK18" s="407" t="s">
        <v>455</v>
      </c>
      <c r="AL18" s="405">
        <v>-0.00041999999999999996</v>
      </c>
      <c r="AM18" s="405">
        <v>0</v>
      </c>
      <c r="AN18" s="405">
        <v>-0.00041999999999999996</v>
      </c>
      <c r="AO18" s="405"/>
      <c r="AP18" s="405">
        <v>0</v>
      </c>
      <c r="AQ18" s="405">
        <v>0</v>
      </c>
      <c r="AR18" s="405">
        <v>0</v>
      </c>
      <c r="AS18" s="405"/>
      <c r="AT18" s="405">
        <v>0.38327000000000006</v>
      </c>
      <c r="AU18" s="405">
        <v>274.65301999999997</v>
      </c>
      <c r="AV18" s="405">
        <v>275.03629</v>
      </c>
      <c r="AW18" s="494"/>
    </row>
    <row r="19" spans="1:49" s="403" customFormat="1" ht="5.1" customHeight="1">
      <c r="A19" s="407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7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7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7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94"/>
    </row>
    <row r="20" spans="1:48" s="408" customFormat="1" ht="9.75" customHeight="1">
      <c r="A20" s="401" t="s">
        <v>537</v>
      </c>
      <c r="B20" s="402">
        <v>105348.53446</v>
      </c>
      <c r="C20" s="402">
        <v>1566.4363700000001</v>
      </c>
      <c r="D20" s="402">
        <v>106914.97082999999</v>
      </c>
      <c r="E20" s="402"/>
      <c r="F20" s="402">
        <v>37187.96258</v>
      </c>
      <c r="G20" s="402">
        <v>5827.571730000001</v>
      </c>
      <c r="H20" s="402">
        <v>43015.53431</v>
      </c>
      <c r="I20" s="402"/>
      <c r="J20" s="402">
        <v>67804.73782</v>
      </c>
      <c r="K20" s="402">
        <v>599.69447</v>
      </c>
      <c r="L20" s="402">
        <v>68404.43229000001</v>
      </c>
      <c r="M20" s="401" t="s">
        <v>537</v>
      </c>
      <c r="N20" s="402">
        <v>59841.28177</v>
      </c>
      <c r="O20" s="402">
        <v>2041.9340300000001</v>
      </c>
      <c r="P20" s="402">
        <v>61883.2158</v>
      </c>
      <c r="Q20" s="402"/>
      <c r="R20" s="402">
        <v>49728.15637</v>
      </c>
      <c r="S20" s="402">
        <v>0</v>
      </c>
      <c r="T20" s="402">
        <v>49728.15637</v>
      </c>
      <c r="U20" s="402"/>
      <c r="V20" s="402">
        <v>13649.04727</v>
      </c>
      <c r="W20" s="402">
        <v>42.355</v>
      </c>
      <c r="X20" s="402">
        <v>13691.402269999999</v>
      </c>
      <c r="Y20" s="401" t="s">
        <v>537</v>
      </c>
      <c r="Z20" s="402">
        <v>73280.14831</v>
      </c>
      <c r="AA20" s="402">
        <v>365.04316</v>
      </c>
      <c r="AB20" s="402">
        <v>73645.19147</v>
      </c>
      <c r="AC20" s="402"/>
      <c r="AD20" s="402">
        <v>0.01217</v>
      </c>
      <c r="AE20" s="402">
        <v>0</v>
      </c>
      <c r="AF20" s="402">
        <v>0.01217</v>
      </c>
      <c r="AG20" s="402"/>
      <c r="AH20" s="402">
        <v>8453.81442</v>
      </c>
      <c r="AI20" s="402">
        <v>4353.85852</v>
      </c>
      <c r="AJ20" s="402">
        <v>12807.67294</v>
      </c>
      <c r="AK20" s="401" t="s">
        <v>537</v>
      </c>
      <c r="AL20" s="402">
        <v>14701.226939999999</v>
      </c>
      <c r="AM20" s="402">
        <v>105.12327</v>
      </c>
      <c r="AN20" s="402">
        <v>14806.35021</v>
      </c>
      <c r="AO20" s="402"/>
      <c r="AP20" s="402">
        <v>32874.72391</v>
      </c>
      <c r="AQ20" s="402">
        <v>5966.13005</v>
      </c>
      <c r="AR20" s="402">
        <v>38840.85396</v>
      </c>
      <c r="AS20" s="402"/>
      <c r="AT20" s="402">
        <v>462869.64602</v>
      </c>
      <c r="AU20" s="402">
        <v>20868.1466</v>
      </c>
      <c r="AV20" s="402">
        <v>483737.79262</v>
      </c>
    </row>
    <row r="21" spans="1:49" s="403" customFormat="1" ht="9" customHeight="1">
      <c r="A21" s="407" t="s">
        <v>538</v>
      </c>
      <c r="B21" s="405">
        <v>76660.50087</v>
      </c>
      <c r="C21" s="405">
        <v>1261.24574</v>
      </c>
      <c r="D21" s="405">
        <v>77921.74661</v>
      </c>
      <c r="E21" s="405"/>
      <c r="F21" s="405">
        <v>26267.38465</v>
      </c>
      <c r="G21" s="405">
        <v>1030.03333</v>
      </c>
      <c r="H21" s="405">
        <v>27297.417980000002</v>
      </c>
      <c r="I21" s="405"/>
      <c r="J21" s="405">
        <v>34153.92618</v>
      </c>
      <c r="K21" s="405">
        <v>32.05495</v>
      </c>
      <c r="L21" s="405">
        <v>34185.98113</v>
      </c>
      <c r="M21" s="407" t="s">
        <v>538</v>
      </c>
      <c r="N21" s="405">
        <v>40122.672060000004</v>
      </c>
      <c r="O21" s="405">
        <v>184.43499</v>
      </c>
      <c r="P21" s="405">
        <v>40307.10705</v>
      </c>
      <c r="Q21" s="405"/>
      <c r="R21" s="405">
        <v>21666.874219999998</v>
      </c>
      <c r="S21" s="405">
        <v>0</v>
      </c>
      <c r="T21" s="405">
        <v>21666.874219999998</v>
      </c>
      <c r="U21" s="405"/>
      <c r="V21" s="405">
        <v>12545.88241</v>
      </c>
      <c r="W21" s="405">
        <v>29.125490000000003</v>
      </c>
      <c r="X21" s="405">
        <v>12575.0079</v>
      </c>
      <c r="Y21" s="407" t="s">
        <v>538</v>
      </c>
      <c r="Z21" s="405">
        <v>1113.65527</v>
      </c>
      <c r="AA21" s="405">
        <v>0</v>
      </c>
      <c r="AB21" s="405">
        <v>1113.65527</v>
      </c>
      <c r="AC21" s="405"/>
      <c r="AD21" s="405">
        <v>0</v>
      </c>
      <c r="AE21" s="405">
        <v>0</v>
      </c>
      <c r="AF21" s="405">
        <v>0</v>
      </c>
      <c r="AG21" s="405"/>
      <c r="AH21" s="405">
        <v>0</v>
      </c>
      <c r="AI21" s="405">
        <v>0</v>
      </c>
      <c r="AJ21" s="405">
        <v>0</v>
      </c>
      <c r="AK21" s="407" t="s">
        <v>538</v>
      </c>
      <c r="AL21" s="405">
        <v>11720.89106</v>
      </c>
      <c r="AM21" s="405">
        <v>24.15918</v>
      </c>
      <c r="AN21" s="405">
        <v>11745.05024</v>
      </c>
      <c r="AO21" s="405"/>
      <c r="AP21" s="405">
        <v>24448.210460000002</v>
      </c>
      <c r="AQ21" s="405">
        <v>109.28134</v>
      </c>
      <c r="AR21" s="405">
        <v>24557.4918</v>
      </c>
      <c r="AS21" s="405"/>
      <c r="AT21" s="405">
        <v>248699.99718</v>
      </c>
      <c r="AU21" s="405">
        <v>2670.3350200000004</v>
      </c>
      <c r="AV21" s="405">
        <v>251370.33219999998</v>
      </c>
      <c r="AW21" s="494"/>
    </row>
    <row r="22" spans="1:49" s="403" customFormat="1" ht="9" customHeight="1">
      <c r="A22" s="407" t="s">
        <v>539</v>
      </c>
      <c r="B22" s="405">
        <v>0</v>
      </c>
      <c r="C22" s="405">
        <v>0</v>
      </c>
      <c r="D22" s="405">
        <v>0</v>
      </c>
      <c r="E22" s="405"/>
      <c r="F22" s="405">
        <v>372.84138</v>
      </c>
      <c r="G22" s="405">
        <v>556.81961</v>
      </c>
      <c r="H22" s="405">
        <v>929.66099</v>
      </c>
      <c r="I22" s="405"/>
      <c r="J22" s="405">
        <v>3838.2497599999997</v>
      </c>
      <c r="K22" s="405">
        <v>0</v>
      </c>
      <c r="L22" s="405">
        <v>3838.2497599999997</v>
      </c>
      <c r="M22" s="407" t="s">
        <v>539</v>
      </c>
      <c r="N22" s="405">
        <v>589.03238</v>
      </c>
      <c r="O22" s="405">
        <v>0</v>
      </c>
      <c r="P22" s="405">
        <v>589.03238</v>
      </c>
      <c r="Q22" s="405"/>
      <c r="R22" s="405">
        <v>54.38833</v>
      </c>
      <c r="S22" s="405">
        <v>0</v>
      </c>
      <c r="T22" s="405">
        <v>54.38833</v>
      </c>
      <c r="U22" s="405"/>
      <c r="V22" s="405">
        <v>0</v>
      </c>
      <c r="W22" s="405">
        <v>0</v>
      </c>
      <c r="X22" s="405">
        <v>0</v>
      </c>
      <c r="Y22" s="407" t="s">
        <v>539</v>
      </c>
      <c r="Z22" s="405">
        <v>0</v>
      </c>
      <c r="AA22" s="405">
        <v>0</v>
      </c>
      <c r="AB22" s="405">
        <v>0</v>
      </c>
      <c r="AC22" s="405"/>
      <c r="AD22" s="405">
        <v>0</v>
      </c>
      <c r="AE22" s="405">
        <v>0</v>
      </c>
      <c r="AF22" s="405">
        <v>0</v>
      </c>
      <c r="AG22" s="405"/>
      <c r="AH22" s="405">
        <v>0</v>
      </c>
      <c r="AI22" s="405">
        <v>0</v>
      </c>
      <c r="AJ22" s="405">
        <v>0</v>
      </c>
      <c r="AK22" s="407" t="s">
        <v>539</v>
      </c>
      <c r="AL22" s="405">
        <v>11.612770000000001</v>
      </c>
      <c r="AM22" s="405">
        <v>0</v>
      </c>
      <c r="AN22" s="405">
        <v>11.612770000000001</v>
      </c>
      <c r="AO22" s="405"/>
      <c r="AP22" s="405">
        <v>892.55934</v>
      </c>
      <c r="AQ22" s="405">
        <v>1.07522</v>
      </c>
      <c r="AR22" s="405">
        <v>893.6345600000001</v>
      </c>
      <c r="AS22" s="405"/>
      <c r="AT22" s="405">
        <v>5758.6839599999985</v>
      </c>
      <c r="AU22" s="405">
        <v>557.89483</v>
      </c>
      <c r="AV22" s="405">
        <v>6316.57879</v>
      </c>
      <c r="AW22" s="494"/>
    </row>
    <row r="23" spans="1:49" s="403" customFormat="1" ht="9" customHeight="1">
      <c r="A23" s="407" t="s">
        <v>530</v>
      </c>
      <c r="B23" s="405">
        <v>0</v>
      </c>
      <c r="C23" s="405">
        <v>0</v>
      </c>
      <c r="D23" s="405">
        <v>0</v>
      </c>
      <c r="E23" s="405"/>
      <c r="F23" s="405">
        <v>0</v>
      </c>
      <c r="G23" s="405">
        <v>0</v>
      </c>
      <c r="H23" s="405">
        <v>0</v>
      </c>
      <c r="I23" s="405"/>
      <c r="J23" s="405">
        <v>0</v>
      </c>
      <c r="K23" s="405">
        <v>0</v>
      </c>
      <c r="L23" s="405">
        <v>0</v>
      </c>
      <c r="M23" s="407" t="s">
        <v>530</v>
      </c>
      <c r="N23" s="405">
        <v>26.15124</v>
      </c>
      <c r="O23" s="405">
        <v>0</v>
      </c>
      <c r="P23" s="405">
        <v>26.15124</v>
      </c>
      <c r="Q23" s="405"/>
      <c r="R23" s="405">
        <v>0</v>
      </c>
      <c r="S23" s="405">
        <v>0</v>
      </c>
      <c r="T23" s="405">
        <v>0</v>
      </c>
      <c r="U23" s="405"/>
      <c r="V23" s="405">
        <v>0</v>
      </c>
      <c r="W23" s="405">
        <v>0</v>
      </c>
      <c r="X23" s="405">
        <v>0</v>
      </c>
      <c r="Y23" s="407" t="s">
        <v>530</v>
      </c>
      <c r="Z23" s="405">
        <v>0</v>
      </c>
      <c r="AA23" s="405">
        <v>0</v>
      </c>
      <c r="AB23" s="405">
        <v>0</v>
      </c>
      <c r="AC23" s="405"/>
      <c r="AD23" s="405">
        <v>0</v>
      </c>
      <c r="AE23" s="405">
        <v>0</v>
      </c>
      <c r="AF23" s="405">
        <v>0</v>
      </c>
      <c r="AG23" s="405"/>
      <c r="AH23" s="405">
        <v>0</v>
      </c>
      <c r="AI23" s="405">
        <v>0</v>
      </c>
      <c r="AJ23" s="405">
        <v>0</v>
      </c>
      <c r="AK23" s="407" t="s">
        <v>530</v>
      </c>
      <c r="AL23" s="405">
        <v>0</v>
      </c>
      <c r="AM23" s="405">
        <v>0</v>
      </c>
      <c r="AN23" s="405">
        <v>0</v>
      </c>
      <c r="AO23" s="405"/>
      <c r="AP23" s="405">
        <v>0</v>
      </c>
      <c r="AQ23" s="405">
        <v>0</v>
      </c>
      <c r="AR23" s="405">
        <v>0</v>
      </c>
      <c r="AS23" s="405"/>
      <c r="AT23" s="405">
        <v>26.15124</v>
      </c>
      <c r="AU23" s="405">
        <v>0</v>
      </c>
      <c r="AV23" s="405">
        <v>26.15124</v>
      </c>
      <c r="AW23" s="494"/>
    </row>
    <row r="24" spans="1:49" s="403" customFormat="1" ht="9" customHeight="1">
      <c r="A24" s="407" t="s">
        <v>540</v>
      </c>
      <c r="B24" s="405">
        <v>19613.546280000002</v>
      </c>
      <c r="C24" s="405">
        <v>59.78968</v>
      </c>
      <c r="D24" s="405">
        <v>19673.33596</v>
      </c>
      <c r="E24" s="405"/>
      <c r="F24" s="405">
        <v>8180.59123</v>
      </c>
      <c r="G24" s="405">
        <v>4010.34191</v>
      </c>
      <c r="H24" s="405">
        <v>12190.933140000001</v>
      </c>
      <c r="I24" s="405"/>
      <c r="J24" s="405">
        <v>24694.923170000002</v>
      </c>
      <c r="K24" s="405">
        <v>561.43549</v>
      </c>
      <c r="L24" s="405">
        <v>25256.35866</v>
      </c>
      <c r="M24" s="407" t="s">
        <v>540</v>
      </c>
      <c r="N24" s="405">
        <v>13874.109390000001</v>
      </c>
      <c r="O24" s="405">
        <v>1857.4990400000002</v>
      </c>
      <c r="P24" s="405">
        <v>15731.60843</v>
      </c>
      <c r="Q24" s="405"/>
      <c r="R24" s="405">
        <v>3069.1531600000003</v>
      </c>
      <c r="S24" s="405">
        <v>0</v>
      </c>
      <c r="T24" s="405">
        <v>3069.1531600000003</v>
      </c>
      <c r="U24" s="405"/>
      <c r="V24" s="405">
        <v>0</v>
      </c>
      <c r="W24" s="405">
        <v>0</v>
      </c>
      <c r="X24" s="405">
        <v>0</v>
      </c>
      <c r="Y24" s="407" t="s">
        <v>540</v>
      </c>
      <c r="Z24" s="405">
        <v>7467.2661</v>
      </c>
      <c r="AA24" s="405">
        <v>246.32648999999998</v>
      </c>
      <c r="AB24" s="405">
        <v>7713.59259</v>
      </c>
      <c r="AC24" s="405"/>
      <c r="AD24" s="405">
        <v>0</v>
      </c>
      <c r="AE24" s="405">
        <v>0</v>
      </c>
      <c r="AF24" s="405">
        <v>0</v>
      </c>
      <c r="AG24" s="405"/>
      <c r="AH24" s="405">
        <v>8453.81442</v>
      </c>
      <c r="AI24" s="405">
        <v>4353.85852</v>
      </c>
      <c r="AJ24" s="405">
        <v>12807.67294</v>
      </c>
      <c r="AK24" s="407" t="s">
        <v>540</v>
      </c>
      <c r="AL24" s="405">
        <v>1968.32047</v>
      </c>
      <c r="AM24" s="405">
        <v>55.326800000000006</v>
      </c>
      <c r="AN24" s="405">
        <v>2023.64727</v>
      </c>
      <c r="AO24" s="405"/>
      <c r="AP24" s="405">
        <v>6023.01421</v>
      </c>
      <c r="AQ24" s="405">
        <v>5779.19592</v>
      </c>
      <c r="AR24" s="405">
        <v>11802.210130000001</v>
      </c>
      <c r="AS24" s="405"/>
      <c r="AT24" s="405">
        <v>93344.73843</v>
      </c>
      <c r="AU24" s="405">
        <v>16923.77385</v>
      </c>
      <c r="AV24" s="405">
        <v>110268.51228000001</v>
      </c>
      <c r="AW24" s="494"/>
    </row>
    <row r="25" spans="1:49" s="403" customFormat="1" ht="9" customHeight="1">
      <c r="A25" s="407" t="s">
        <v>541</v>
      </c>
      <c r="B25" s="405">
        <v>0</v>
      </c>
      <c r="C25" s="405">
        <v>0</v>
      </c>
      <c r="D25" s="405">
        <v>0</v>
      </c>
      <c r="E25" s="405"/>
      <c r="F25" s="405">
        <v>0</v>
      </c>
      <c r="G25" s="405">
        <v>0</v>
      </c>
      <c r="H25" s="405">
        <v>0</v>
      </c>
      <c r="I25" s="405"/>
      <c r="J25" s="405">
        <v>3736.11469</v>
      </c>
      <c r="K25" s="405">
        <v>0</v>
      </c>
      <c r="L25" s="405">
        <v>3736.11469</v>
      </c>
      <c r="M25" s="407" t="s">
        <v>541</v>
      </c>
      <c r="N25" s="405">
        <v>2570.56766</v>
      </c>
      <c r="O25" s="405">
        <v>0</v>
      </c>
      <c r="P25" s="405">
        <v>2570.56766</v>
      </c>
      <c r="Q25" s="405"/>
      <c r="R25" s="405">
        <v>0</v>
      </c>
      <c r="S25" s="405">
        <v>0</v>
      </c>
      <c r="T25" s="405">
        <v>0</v>
      </c>
      <c r="U25" s="405"/>
      <c r="V25" s="405">
        <v>0</v>
      </c>
      <c r="W25" s="405">
        <v>0</v>
      </c>
      <c r="X25" s="405">
        <v>0</v>
      </c>
      <c r="Y25" s="407" t="s">
        <v>541</v>
      </c>
      <c r="Z25" s="405">
        <v>32645.28941</v>
      </c>
      <c r="AA25" s="405">
        <v>0</v>
      </c>
      <c r="AB25" s="405">
        <v>32645.28941</v>
      </c>
      <c r="AC25" s="405"/>
      <c r="AD25" s="405">
        <v>0</v>
      </c>
      <c r="AE25" s="405">
        <v>0</v>
      </c>
      <c r="AF25" s="405">
        <v>0</v>
      </c>
      <c r="AG25" s="405"/>
      <c r="AH25" s="405">
        <v>0</v>
      </c>
      <c r="AI25" s="405">
        <v>0</v>
      </c>
      <c r="AJ25" s="405">
        <v>0</v>
      </c>
      <c r="AK25" s="407" t="s">
        <v>541</v>
      </c>
      <c r="AL25" s="405">
        <v>0</v>
      </c>
      <c r="AM25" s="405">
        <v>0</v>
      </c>
      <c r="AN25" s="405">
        <v>0</v>
      </c>
      <c r="AO25" s="405"/>
      <c r="AP25" s="405">
        <v>0</v>
      </c>
      <c r="AQ25" s="405">
        <v>0</v>
      </c>
      <c r="AR25" s="405">
        <v>0</v>
      </c>
      <c r="AS25" s="405"/>
      <c r="AT25" s="405">
        <v>38951.97176</v>
      </c>
      <c r="AU25" s="405">
        <v>0</v>
      </c>
      <c r="AV25" s="405">
        <v>38951.97176</v>
      </c>
      <c r="AW25" s="494"/>
    </row>
    <row r="26" spans="1:49" s="403" customFormat="1" ht="9" customHeight="1">
      <c r="A26" s="407" t="s">
        <v>542</v>
      </c>
      <c r="B26" s="405">
        <v>7194.348849999999</v>
      </c>
      <c r="C26" s="405">
        <v>0</v>
      </c>
      <c r="D26" s="405">
        <v>7194.348849999999</v>
      </c>
      <c r="E26" s="405"/>
      <c r="F26" s="405">
        <v>146.43336</v>
      </c>
      <c r="G26" s="405">
        <v>0</v>
      </c>
      <c r="H26" s="405">
        <v>146.43336</v>
      </c>
      <c r="I26" s="405"/>
      <c r="J26" s="405">
        <v>0</v>
      </c>
      <c r="K26" s="405">
        <v>0</v>
      </c>
      <c r="L26" s="405">
        <v>0</v>
      </c>
      <c r="M26" s="407" t="s">
        <v>542</v>
      </c>
      <c r="N26" s="405">
        <v>0</v>
      </c>
      <c r="O26" s="405">
        <v>0</v>
      </c>
      <c r="P26" s="405">
        <v>0</v>
      </c>
      <c r="Q26" s="405"/>
      <c r="R26" s="405">
        <v>0</v>
      </c>
      <c r="S26" s="405">
        <v>0</v>
      </c>
      <c r="T26" s="405">
        <v>0</v>
      </c>
      <c r="U26" s="405"/>
      <c r="V26" s="405">
        <v>0</v>
      </c>
      <c r="W26" s="405">
        <v>0</v>
      </c>
      <c r="X26" s="405">
        <v>0</v>
      </c>
      <c r="Y26" s="407" t="s">
        <v>542</v>
      </c>
      <c r="Z26" s="405">
        <v>0</v>
      </c>
      <c r="AA26" s="405">
        <v>0</v>
      </c>
      <c r="AB26" s="405">
        <v>0</v>
      </c>
      <c r="AC26" s="405"/>
      <c r="AD26" s="405">
        <v>0</v>
      </c>
      <c r="AE26" s="405">
        <v>0</v>
      </c>
      <c r="AF26" s="405">
        <v>0</v>
      </c>
      <c r="AG26" s="405"/>
      <c r="AH26" s="405">
        <v>0</v>
      </c>
      <c r="AI26" s="405">
        <v>0</v>
      </c>
      <c r="AJ26" s="405">
        <v>0</v>
      </c>
      <c r="AK26" s="407" t="s">
        <v>542</v>
      </c>
      <c r="AL26" s="405">
        <v>0</v>
      </c>
      <c r="AM26" s="405">
        <v>0</v>
      </c>
      <c r="AN26" s="405">
        <v>0</v>
      </c>
      <c r="AO26" s="405"/>
      <c r="AP26" s="405">
        <v>0</v>
      </c>
      <c r="AQ26" s="405">
        <v>0</v>
      </c>
      <c r="AR26" s="405">
        <v>0</v>
      </c>
      <c r="AS26" s="405"/>
      <c r="AT26" s="405">
        <v>7340.782209999999</v>
      </c>
      <c r="AU26" s="405">
        <v>0</v>
      </c>
      <c r="AV26" s="405">
        <v>7340.782209999999</v>
      </c>
      <c r="AW26" s="494"/>
    </row>
    <row r="27" spans="1:49" s="403" customFormat="1" ht="9" customHeight="1">
      <c r="A27" s="407" t="s">
        <v>543</v>
      </c>
      <c r="B27" s="405">
        <v>0</v>
      </c>
      <c r="C27" s="405">
        <v>0</v>
      </c>
      <c r="D27" s="405">
        <v>0</v>
      </c>
      <c r="E27" s="405"/>
      <c r="F27" s="405">
        <v>0</v>
      </c>
      <c r="G27" s="405">
        <v>0</v>
      </c>
      <c r="H27" s="405">
        <v>0</v>
      </c>
      <c r="I27" s="405"/>
      <c r="J27" s="405">
        <v>0</v>
      </c>
      <c r="K27" s="405">
        <v>0</v>
      </c>
      <c r="L27" s="405">
        <v>0</v>
      </c>
      <c r="M27" s="407" t="s">
        <v>543</v>
      </c>
      <c r="N27" s="405">
        <v>0</v>
      </c>
      <c r="O27" s="405">
        <v>0</v>
      </c>
      <c r="P27" s="405">
        <v>0</v>
      </c>
      <c r="Q27" s="405"/>
      <c r="R27" s="405">
        <v>0</v>
      </c>
      <c r="S27" s="405">
        <v>0</v>
      </c>
      <c r="T27" s="405">
        <v>0</v>
      </c>
      <c r="U27" s="405"/>
      <c r="V27" s="405">
        <v>0</v>
      </c>
      <c r="W27" s="405">
        <v>0</v>
      </c>
      <c r="X27" s="405">
        <v>0</v>
      </c>
      <c r="Y27" s="407" t="s">
        <v>543</v>
      </c>
      <c r="Z27" s="405">
        <v>0</v>
      </c>
      <c r="AA27" s="405">
        <v>0</v>
      </c>
      <c r="AB27" s="405">
        <v>0</v>
      </c>
      <c r="AC27" s="405"/>
      <c r="AD27" s="405">
        <v>0</v>
      </c>
      <c r="AE27" s="405">
        <v>0</v>
      </c>
      <c r="AF27" s="405">
        <v>0</v>
      </c>
      <c r="AG27" s="405"/>
      <c r="AH27" s="405">
        <v>0</v>
      </c>
      <c r="AI27" s="405">
        <v>0</v>
      </c>
      <c r="AJ27" s="405">
        <v>0</v>
      </c>
      <c r="AK27" s="407" t="s">
        <v>543</v>
      </c>
      <c r="AL27" s="405">
        <v>0</v>
      </c>
      <c r="AM27" s="405">
        <v>0</v>
      </c>
      <c r="AN27" s="405">
        <v>0</v>
      </c>
      <c r="AO27" s="405"/>
      <c r="AP27" s="405">
        <v>0</v>
      </c>
      <c r="AQ27" s="405">
        <v>0</v>
      </c>
      <c r="AR27" s="405">
        <v>0</v>
      </c>
      <c r="AS27" s="405"/>
      <c r="AT27" s="405">
        <v>0</v>
      </c>
      <c r="AU27" s="405">
        <v>0</v>
      </c>
      <c r="AV27" s="405">
        <v>0</v>
      </c>
      <c r="AW27" s="494"/>
    </row>
    <row r="28" spans="1:49" s="403" customFormat="1" ht="9" customHeight="1">
      <c r="A28" s="407" t="s">
        <v>544</v>
      </c>
      <c r="B28" s="405">
        <v>0</v>
      </c>
      <c r="C28" s="405">
        <v>0</v>
      </c>
      <c r="D28" s="405">
        <v>0</v>
      </c>
      <c r="E28" s="405"/>
      <c r="F28" s="405">
        <v>0</v>
      </c>
      <c r="G28" s="405">
        <v>0</v>
      </c>
      <c r="H28" s="405">
        <v>0</v>
      </c>
      <c r="I28" s="405"/>
      <c r="J28" s="405">
        <v>526.7828000000001</v>
      </c>
      <c r="K28" s="405">
        <v>0</v>
      </c>
      <c r="L28" s="405">
        <v>526.7828000000001</v>
      </c>
      <c r="M28" s="407" t="s">
        <v>544</v>
      </c>
      <c r="N28" s="405">
        <v>0</v>
      </c>
      <c r="O28" s="405">
        <v>0</v>
      </c>
      <c r="P28" s="405">
        <v>0</v>
      </c>
      <c r="Q28" s="405"/>
      <c r="R28" s="405">
        <v>24306</v>
      </c>
      <c r="S28" s="405">
        <v>0</v>
      </c>
      <c r="T28" s="405">
        <v>24306</v>
      </c>
      <c r="U28" s="405"/>
      <c r="V28" s="405">
        <v>0</v>
      </c>
      <c r="W28" s="405">
        <v>0</v>
      </c>
      <c r="X28" s="405">
        <v>0</v>
      </c>
      <c r="Y28" s="407" t="s">
        <v>544</v>
      </c>
      <c r="Z28" s="405">
        <v>31397.86439</v>
      </c>
      <c r="AA28" s="405">
        <v>0</v>
      </c>
      <c r="AB28" s="405">
        <v>31397.86439</v>
      </c>
      <c r="AC28" s="405"/>
      <c r="AD28" s="405">
        <v>0</v>
      </c>
      <c r="AE28" s="405">
        <v>0</v>
      </c>
      <c r="AF28" s="405">
        <v>0</v>
      </c>
      <c r="AG28" s="405"/>
      <c r="AH28" s="405">
        <v>0</v>
      </c>
      <c r="AI28" s="405">
        <v>0</v>
      </c>
      <c r="AJ28" s="405">
        <v>0</v>
      </c>
      <c r="AK28" s="407" t="s">
        <v>544</v>
      </c>
      <c r="AL28" s="405">
        <v>0</v>
      </c>
      <c r="AM28" s="405">
        <v>0</v>
      </c>
      <c r="AN28" s="405">
        <v>0</v>
      </c>
      <c r="AO28" s="405"/>
      <c r="AP28" s="405">
        <v>0</v>
      </c>
      <c r="AQ28" s="405">
        <v>0</v>
      </c>
      <c r="AR28" s="405">
        <v>0</v>
      </c>
      <c r="AS28" s="405"/>
      <c r="AT28" s="405">
        <v>56230.64719</v>
      </c>
      <c r="AU28" s="405">
        <v>0</v>
      </c>
      <c r="AV28" s="405">
        <v>56230.64719</v>
      </c>
      <c r="AW28" s="494"/>
    </row>
    <row r="29" spans="1:49" s="403" customFormat="1" ht="9" customHeight="1">
      <c r="A29" s="407" t="s">
        <v>545</v>
      </c>
      <c r="B29" s="405">
        <v>1880.1362</v>
      </c>
      <c r="C29" s="405">
        <v>244.92467000000002</v>
      </c>
      <c r="D29" s="405">
        <v>2125.0608700000003</v>
      </c>
      <c r="E29" s="405"/>
      <c r="F29" s="405">
        <v>2220.71196</v>
      </c>
      <c r="G29" s="405">
        <v>230.37688</v>
      </c>
      <c r="H29" s="405">
        <v>2451.08884</v>
      </c>
      <c r="I29" s="405"/>
      <c r="J29" s="405">
        <v>854.74122</v>
      </c>
      <c r="K29" s="405">
        <v>6.2040299999999995</v>
      </c>
      <c r="L29" s="405">
        <v>860.94525</v>
      </c>
      <c r="M29" s="407" t="s">
        <v>545</v>
      </c>
      <c r="N29" s="405">
        <v>2658.74904</v>
      </c>
      <c r="O29" s="405">
        <v>0</v>
      </c>
      <c r="P29" s="405">
        <v>2658.74904</v>
      </c>
      <c r="Q29" s="405"/>
      <c r="R29" s="405">
        <v>615.78896</v>
      </c>
      <c r="S29" s="405">
        <v>0</v>
      </c>
      <c r="T29" s="405">
        <v>615.78896</v>
      </c>
      <c r="U29" s="405"/>
      <c r="V29" s="405">
        <v>850.75909</v>
      </c>
      <c r="W29" s="405">
        <v>13.22951</v>
      </c>
      <c r="X29" s="405">
        <v>863.9886</v>
      </c>
      <c r="Y29" s="407" t="s">
        <v>545</v>
      </c>
      <c r="Z29" s="405">
        <v>90.92568</v>
      </c>
      <c r="AA29" s="405">
        <v>0</v>
      </c>
      <c r="AB29" s="405">
        <v>90.92568</v>
      </c>
      <c r="AC29" s="405"/>
      <c r="AD29" s="405">
        <v>0</v>
      </c>
      <c r="AE29" s="405">
        <v>0</v>
      </c>
      <c r="AF29" s="405">
        <v>0</v>
      </c>
      <c r="AG29" s="405"/>
      <c r="AH29" s="405">
        <v>0</v>
      </c>
      <c r="AI29" s="405">
        <v>0</v>
      </c>
      <c r="AJ29" s="405">
        <v>0</v>
      </c>
      <c r="AK29" s="407" t="s">
        <v>545</v>
      </c>
      <c r="AL29" s="405">
        <v>995.51193</v>
      </c>
      <c r="AM29" s="405">
        <v>25.60846</v>
      </c>
      <c r="AN29" s="405">
        <v>1021.12039</v>
      </c>
      <c r="AO29" s="405"/>
      <c r="AP29" s="405">
        <v>1510.9398999999999</v>
      </c>
      <c r="AQ29" s="405">
        <v>76.57757000000001</v>
      </c>
      <c r="AR29" s="405">
        <v>1587.51747</v>
      </c>
      <c r="AS29" s="405"/>
      <c r="AT29" s="405">
        <v>11678.26398</v>
      </c>
      <c r="AU29" s="405">
        <v>596.9211200000001</v>
      </c>
      <c r="AV29" s="405">
        <v>12275.1851</v>
      </c>
      <c r="AW29" s="494"/>
    </row>
    <row r="30" spans="1:49" s="403" customFormat="1" ht="9" customHeight="1">
      <c r="A30" s="407" t="s">
        <v>535</v>
      </c>
      <c r="B30" s="405">
        <v>0</v>
      </c>
      <c r="C30" s="405">
        <v>0</v>
      </c>
      <c r="D30" s="405">
        <v>0</v>
      </c>
      <c r="E30" s="405"/>
      <c r="F30" s="405">
        <v>0</v>
      </c>
      <c r="G30" s="405">
        <v>0</v>
      </c>
      <c r="H30" s="405">
        <v>0</v>
      </c>
      <c r="I30" s="405"/>
      <c r="J30" s="405">
        <v>0</v>
      </c>
      <c r="K30" s="405">
        <v>0</v>
      </c>
      <c r="L30" s="405">
        <v>0</v>
      </c>
      <c r="M30" s="407" t="s">
        <v>535</v>
      </c>
      <c r="N30" s="405">
        <v>0</v>
      </c>
      <c r="O30" s="405">
        <v>0</v>
      </c>
      <c r="P30" s="405">
        <v>0</v>
      </c>
      <c r="Q30" s="405"/>
      <c r="R30" s="405">
        <v>15.9517</v>
      </c>
      <c r="S30" s="405">
        <v>0</v>
      </c>
      <c r="T30" s="405">
        <v>15.9517</v>
      </c>
      <c r="U30" s="405"/>
      <c r="V30" s="405">
        <v>0</v>
      </c>
      <c r="W30" s="405">
        <v>0</v>
      </c>
      <c r="X30" s="405">
        <v>0</v>
      </c>
      <c r="Y30" s="407" t="s">
        <v>535</v>
      </c>
      <c r="Z30" s="405">
        <v>0</v>
      </c>
      <c r="AA30" s="405">
        <v>0</v>
      </c>
      <c r="AB30" s="405">
        <v>0</v>
      </c>
      <c r="AC30" s="405"/>
      <c r="AD30" s="405">
        <v>0</v>
      </c>
      <c r="AE30" s="405">
        <v>0</v>
      </c>
      <c r="AF30" s="405">
        <v>0</v>
      </c>
      <c r="AG30" s="405"/>
      <c r="AH30" s="405">
        <v>0</v>
      </c>
      <c r="AI30" s="405">
        <v>0</v>
      </c>
      <c r="AJ30" s="405">
        <v>0</v>
      </c>
      <c r="AK30" s="407" t="s">
        <v>535</v>
      </c>
      <c r="AL30" s="405">
        <v>0</v>
      </c>
      <c r="AM30" s="405">
        <v>0</v>
      </c>
      <c r="AN30" s="405">
        <v>0</v>
      </c>
      <c r="AO30" s="405"/>
      <c r="AP30" s="405">
        <v>0</v>
      </c>
      <c r="AQ30" s="405">
        <v>0</v>
      </c>
      <c r="AR30" s="405">
        <v>0</v>
      </c>
      <c r="AS30" s="405"/>
      <c r="AT30" s="405">
        <v>15.9517</v>
      </c>
      <c r="AU30" s="405">
        <v>0</v>
      </c>
      <c r="AV30" s="405">
        <v>15.9517</v>
      </c>
      <c r="AW30" s="494"/>
    </row>
    <row r="31" spans="1:49" s="403" customFormat="1" ht="9" customHeight="1">
      <c r="A31" s="407" t="s">
        <v>546</v>
      </c>
      <c r="B31" s="405">
        <v>0</v>
      </c>
      <c r="C31" s="405">
        <v>0</v>
      </c>
      <c r="D31" s="405">
        <v>0</v>
      </c>
      <c r="E31" s="405"/>
      <c r="F31" s="405">
        <v>0</v>
      </c>
      <c r="G31" s="405">
        <v>0</v>
      </c>
      <c r="H31" s="405">
        <v>0</v>
      </c>
      <c r="I31" s="405"/>
      <c r="J31" s="405">
        <v>0</v>
      </c>
      <c r="K31" s="405">
        <v>0</v>
      </c>
      <c r="L31" s="405">
        <v>0</v>
      </c>
      <c r="M31" s="407" t="s">
        <v>546</v>
      </c>
      <c r="N31" s="405">
        <v>0</v>
      </c>
      <c r="O31" s="405">
        <v>0</v>
      </c>
      <c r="P31" s="405">
        <v>0</v>
      </c>
      <c r="Q31" s="405"/>
      <c r="R31" s="405">
        <v>0</v>
      </c>
      <c r="S31" s="405">
        <v>0</v>
      </c>
      <c r="T31" s="405">
        <v>0</v>
      </c>
      <c r="U31" s="405"/>
      <c r="V31" s="405">
        <v>0</v>
      </c>
      <c r="W31" s="405">
        <v>0</v>
      </c>
      <c r="X31" s="405">
        <v>0</v>
      </c>
      <c r="Y31" s="407" t="s">
        <v>546</v>
      </c>
      <c r="Z31" s="405">
        <v>0</v>
      </c>
      <c r="AA31" s="405">
        <v>0</v>
      </c>
      <c r="AB31" s="405">
        <v>0</v>
      </c>
      <c r="AC31" s="405"/>
      <c r="AD31" s="405">
        <v>0</v>
      </c>
      <c r="AE31" s="405">
        <v>0</v>
      </c>
      <c r="AF31" s="405">
        <v>0</v>
      </c>
      <c r="AG31" s="405"/>
      <c r="AH31" s="405">
        <v>0</v>
      </c>
      <c r="AI31" s="405">
        <v>0</v>
      </c>
      <c r="AJ31" s="405">
        <v>0</v>
      </c>
      <c r="AK31" s="407" t="s">
        <v>546</v>
      </c>
      <c r="AL31" s="405">
        <v>0</v>
      </c>
      <c r="AM31" s="405">
        <v>0</v>
      </c>
      <c r="AN31" s="405">
        <v>0</v>
      </c>
      <c r="AO31" s="405"/>
      <c r="AP31" s="405">
        <v>0</v>
      </c>
      <c r="AQ31" s="405">
        <v>0</v>
      </c>
      <c r="AR31" s="405">
        <v>0</v>
      </c>
      <c r="AS31" s="405"/>
      <c r="AT31" s="405">
        <v>0</v>
      </c>
      <c r="AU31" s="405">
        <v>0</v>
      </c>
      <c r="AV31" s="405">
        <v>0</v>
      </c>
      <c r="AW31" s="494"/>
    </row>
    <row r="32" spans="1:49" s="403" customFormat="1" ht="9" customHeight="1">
      <c r="A32" s="407" t="s">
        <v>455</v>
      </c>
      <c r="B32" s="405">
        <v>0.00226</v>
      </c>
      <c r="C32" s="405">
        <v>0.47628</v>
      </c>
      <c r="D32" s="405">
        <v>0.47854</v>
      </c>
      <c r="E32" s="405"/>
      <c r="F32" s="405">
        <v>0</v>
      </c>
      <c r="G32" s="405">
        <v>0</v>
      </c>
      <c r="H32" s="405">
        <v>0</v>
      </c>
      <c r="I32" s="405"/>
      <c r="J32" s="405">
        <v>0</v>
      </c>
      <c r="K32" s="405">
        <v>0</v>
      </c>
      <c r="L32" s="405">
        <v>0</v>
      </c>
      <c r="M32" s="407" t="s">
        <v>455</v>
      </c>
      <c r="N32" s="405">
        <v>0</v>
      </c>
      <c r="O32" s="405">
        <v>0</v>
      </c>
      <c r="P32" s="405">
        <v>0</v>
      </c>
      <c r="Q32" s="405"/>
      <c r="R32" s="405">
        <v>0</v>
      </c>
      <c r="S32" s="405">
        <v>0</v>
      </c>
      <c r="T32" s="405">
        <v>0</v>
      </c>
      <c r="U32" s="405"/>
      <c r="V32" s="405">
        <v>252.40577</v>
      </c>
      <c r="W32" s="405">
        <v>0</v>
      </c>
      <c r="X32" s="405">
        <v>252.40577</v>
      </c>
      <c r="Y32" s="407" t="s">
        <v>455</v>
      </c>
      <c r="Z32" s="405">
        <v>565.1474599999999</v>
      </c>
      <c r="AA32" s="405">
        <v>118.71667</v>
      </c>
      <c r="AB32" s="405">
        <v>683.86413</v>
      </c>
      <c r="AC32" s="405"/>
      <c r="AD32" s="405">
        <v>0.01217</v>
      </c>
      <c r="AE32" s="405">
        <v>0</v>
      </c>
      <c r="AF32" s="405">
        <v>0.01217</v>
      </c>
      <c r="AG32" s="405"/>
      <c r="AH32" s="405">
        <v>0</v>
      </c>
      <c r="AI32" s="405">
        <v>0</v>
      </c>
      <c r="AJ32" s="405">
        <v>0</v>
      </c>
      <c r="AK32" s="407" t="s">
        <v>455</v>
      </c>
      <c r="AL32" s="405">
        <v>4.89071</v>
      </c>
      <c r="AM32" s="405">
        <v>0.028829999999999998</v>
      </c>
      <c r="AN32" s="405">
        <v>4.91954</v>
      </c>
      <c r="AO32" s="405"/>
      <c r="AP32" s="405">
        <v>0</v>
      </c>
      <c r="AQ32" s="405">
        <v>0</v>
      </c>
      <c r="AR32" s="405">
        <v>0</v>
      </c>
      <c r="AS32" s="405"/>
      <c r="AT32" s="405">
        <v>822.45837</v>
      </c>
      <c r="AU32" s="405">
        <v>119.22178</v>
      </c>
      <c r="AV32" s="405">
        <v>941.68015</v>
      </c>
      <c r="AW32" s="494"/>
    </row>
    <row r="33" spans="1:49" s="403" customFormat="1" ht="5.1" customHeight="1">
      <c r="A33" s="407"/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7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7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7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94"/>
    </row>
    <row r="34" spans="1:49" s="403" customFormat="1" ht="8.1" customHeight="1">
      <c r="A34" s="401" t="s">
        <v>547</v>
      </c>
      <c r="B34" s="402">
        <v>881350.41054</v>
      </c>
      <c r="C34" s="402">
        <v>2242.81694</v>
      </c>
      <c r="D34" s="402">
        <v>883593.22748</v>
      </c>
      <c r="E34" s="402"/>
      <c r="F34" s="402">
        <v>36874.61522</v>
      </c>
      <c r="G34" s="402">
        <v>2267.20907</v>
      </c>
      <c r="H34" s="402">
        <v>39141.82429</v>
      </c>
      <c r="I34" s="402"/>
      <c r="J34" s="402">
        <v>387636.29394</v>
      </c>
      <c r="K34" s="402">
        <v>-453.10784</v>
      </c>
      <c r="L34" s="402">
        <v>387183.18610000005</v>
      </c>
      <c r="M34" s="401" t="s">
        <v>547</v>
      </c>
      <c r="N34" s="402">
        <v>246270.80843</v>
      </c>
      <c r="O34" s="402">
        <v>-1000.05644</v>
      </c>
      <c r="P34" s="402">
        <v>245270.75199000002</v>
      </c>
      <c r="Q34" s="402"/>
      <c r="R34" s="402">
        <v>199731.48412</v>
      </c>
      <c r="S34" s="402">
        <v>31.19986</v>
      </c>
      <c r="T34" s="402">
        <v>199762.68398</v>
      </c>
      <c r="U34" s="402"/>
      <c r="V34" s="402">
        <v>58257.250570000004</v>
      </c>
      <c r="W34" s="402">
        <v>303.17663</v>
      </c>
      <c r="X34" s="402">
        <v>58560.427200000006</v>
      </c>
      <c r="Y34" s="401" t="s">
        <v>547</v>
      </c>
      <c r="Z34" s="402">
        <v>219308.05073</v>
      </c>
      <c r="AA34" s="402">
        <v>-364.99545</v>
      </c>
      <c r="AB34" s="402">
        <v>218943.05528</v>
      </c>
      <c r="AC34" s="402"/>
      <c r="AD34" s="402">
        <v>246.43708999999998</v>
      </c>
      <c r="AE34" s="402">
        <v>49.85051</v>
      </c>
      <c r="AF34" s="402">
        <v>296.2876</v>
      </c>
      <c r="AG34" s="402"/>
      <c r="AH34" s="402">
        <v>52263.0766</v>
      </c>
      <c r="AI34" s="402">
        <v>9774.62636</v>
      </c>
      <c r="AJ34" s="402">
        <v>62037.70296</v>
      </c>
      <c r="AK34" s="401" t="s">
        <v>547</v>
      </c>
      <c r="AL34" s="402">
        <v>57474.745520000004</v>
      </c>
      <c r="AM34" s="402">
        <v>400.06969</v>
      </c>
      <c r="AN34" s="402">
        <v>57874.81521</v>
      </c>
      <c r="AO34" s="402"/>
      <c r="AP34" s="402">
        <v>96735.8644</v>
      </c>
      <c r="AQ34" s="402">
        <v>-888.8913100000001</v>
      </c>
      <c r="AR34" s="402">
        <v>95846.97309</v>
      </c>
      <c r="AS34" s="402"/>
      <c r="AT34" s="402">
        <v>2236149.0371599994</v>
      </c>
      <c r="AU34" s="402">
        <v>12361.898019999999</v>
      </c>
      <c r="AV34" s="402">
        <v>2248510.93518</v>
      </c>
      <c r="AW34" s="494"/>
    </row>
    <row r="35" spans="1:48" s="408" customFormat="1" ht="5.1" customHeight="1">
      <c r="A35" s="409"/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09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09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09"/>
      <c r="AL35" s="410"/>
      <c r="AM35" s="410"/>
      <c r="AN35" s="410"/>
      <c r="AO35" s="410"/>
      <c r="AP35" s="410"/>
      <c r="AQ35" s="410"/>
      <c r="AR35" s="410"/>
      <c r="AS35" s="410"/>
      <c r="AT35" s="410"/>
      <c r="AU35" s="410"/>
      <c r="AV35" s="410"/>
    </row>
    <row r="36" spans="1:49" s="403" customFormat="1" ht="8.1" customHeight="1">
      <c r="A36" s="461" t="s">
        <v>548</v>
      </c>
      <c r="B36" s="402">
        <v>348412.58732</v>
      </c>
      <c r="C36" s="402">
        <v>-531.5073199999999</v>
      </c>
      <c r="D36" s="402">
        <v>347881.08</v>
      </c>
      <c r="E36" s="402"/>
      <c r="F36" s="402">
        <v>12799.69736</v>
      </c>
      <c r="G36" s="402">
        <v>-3968.07777</v>
      </c>
      <c r="H36" s="402">
        <v>8831.61959</v>
      </c>
      <c r="I36" s="402"/>
      <c r="J36" s="402">
        <v>57350.75293</v>
      </c>
      <c r="K36" s="402">
        <v>-3.0442</v>
      </c>
      <c r="L36" s="402">
        <v>57347.70873</v>
      </c>
      <c r="M36" s="461" t="s">
        <v>548</v>
      </c>
      <c r="N36" s="402">
        <v>51377.689770000005</v>
      </c>
      <c r="O36" s="402">
        <v>-22.71554</v>
      </c>
      <c r="P36" s="402">
        <v>51354.97423</v>
      </c>
      <c r="Q36" s="402"/>
      <c r="R36" s="402">
        <v>82655.80081</v>
      </c>
      <c r="S36" s="402">
        <v>1.43411</v>
      </c>
      <c r="T36" s="402">
        <v>82657.23492</v>
      </c>
      <c r="U36" s="402"/>
      <c r="V36" s="402">
        <v>24066.74519</v>
      </c>
      <c r="W36" s="402">
        <v>-185.8846</v>
      </c>
      <c r="X36" s="402">
        <v>23880.86059</v>
      </c>
      <c r="Y36" s="461" t="s">
        <v>548</v>
      </c>
      <c r="Z36" s="402">
        <v>109230.51062999999</v>
      </c>
      <c r="AA36" s="402">
        <v>0</v>
      </c>
      <c r="AB36" s="402">
        <v>109230.51062999999</v>
      </c>
      <c r="AC36" s="402"/>
      <c r="AD36" s="402">
        <v>0</v>
      </c>
      <c r="AE36" s="402">
        <v>0</v>
      </c>
      <c r="AF36" s="402">
        <v>0</v>
      </c>
      <c r="AG36" s="402"/>
      <c r="AH36" s="402">
        <v>7217.76688</v>
      </c>
      <c r="AI36" s="402">
        <v>-863.68445</v>
      </c>
      <c r="AJ36" s="402">
        <v>6354.0824299999995</v>
      </c>
      <c r="AK36" s="461" t="s">
        <v>548</v>
      </c>
      <c r="AL36" s="402">
        <v>10093.892119999999</v>
      </c>
      <c r="AM36" s="402">
        <v>-119.41914</v>
      </c>
      <c r="AN36" s="402">
        <v>9974.47298</v>
      </c>
      <c r="AO36" s="402"/>
      <c r="AP36" s="402">
        <v>23829.38516</v>
      </c>
      <c r="AQ36" s="402">
        <v>658.96214</v>
      </c>
      <c r="AR36" s="402">
        <v>24488.3473</v>
      </c>
      <c r="AS36" s="402"/>
      <c r="AT36" s="402">
        <v>727034.82817</v>
      </c>
      <c r="AU36" s="402">
        <v>-5033.93677</v>
      </c>
      <c r="AV36" s="402">
        <v>722000.8914000001</v>
      </c>
      <c r="AW36" s="494"/>
    </row>
    <row r="37" spans="1:48" s="408" customFormat="1" ht="5.1" customHeight="1">
      <c r="A37" s="407"/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07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07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07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</row>
    <row r="38" spans="1:50" s="403" customFormat="1" ht="8.1" customHeight="1">
      <c r="A38" s="401" t="s">
        <v>549</v>
      </c>
      <c r="B38" s="402">
        <v>532937.82322</v>
      </c>
      <c r="C38" s="402">
        <v>2774.32426</v>
      </c>
      <c r="D38" s="402">
        <v>535712.14748</v>
      </c>
      <c r="E38" s="402"/>
      <c r="F38" s="402">
        <v>24074.917859999998</v>
      </c>
      <c r="G38" s="402">
        <v>6235.28684</v>
      </c>
      <c r="H38" s="402">
        <v>30310.2047</v>
      </c>
      <c r="I38" s="402"/>
      <c r="J38" s="402">
        <v>330285.54101</v>
      </c>
      <c r="K38" s="402">
        <v>-450.06364</v>
      </c>
      <c r="L38" s="402">
        <v>329835.47737</v>
      </c>
      <c r="M38" s="401" t="s">
        <v>549</v>
      </c>
      <c r="N38" s="402">
        <v>194893.11866</v>
      </c>
      <c r="O38" s="402">
        <v>-977.3409</v>
      </c>
      <c r="P38" s="402">
        <v>193915.77776</v>
      </c>
      <c r="Q38" s="402"/>
      <c r="R38" s="402">
        <v>117075.68331000001</v>
      </c>
      <c r="S38" s="402">
        <v>29.76575</v>
      </c>
      <c r="T38" s="402">
        <v>117105.44906</v>
      </c>
      <c r="U38" s="402"/>
      <c r="V38" s="402">
        <v>34190.50538</v>
      </c>
      <c r="W38" s="402">
        <v>489.06122999999997</v>
      </c>
      <c r="X38" s="402">
        <v>34679.56661</v>
      </c>
      <c r="Y38" s="401" t="s">
        <v>549</v>
      </c>
      <c r="Z38" s="402">
        <v>110077.5401</v>
      </c>
      <c r="AA38" s="402">
        <v>-364.99545</v>
      </c>
      <c r="AB38" s="402">
        <v>109712.54465000001</v>
      </c>
      <c r="AC38" s="402"/>
      <c r="AD38" s="402">
        <v>246.43708999999998</v>
      </c>
      <c r="AE38" s="402">
        <v>49.85051</v>
      </c>
      <c r="AF38" s="402">
        <v>296.2876</v>
      </c>
      <c r="AG38" s="402"/>
      <c r="AH38" s="402">
        <v>45045.30972</v>
      </c>
      <c r="AI38" s="402">
        <v>10638.31081</v>
      </c>
      <c r="AJ38" s="402">
        <v>55683.62053</v>
      </c>
      <c r="AK38" s="401" t="s">
        <v>549</v>
      </c>
      <c r="AL38" s="402">
        <v>47380.8534</v>
      </c>
      <c r="AM38" s="402">
        <v>519.48883</v>
      </c>
      <c r="AN38" s="402">
        <v>47900.342229999995</v>
      </c>
      <c r="AO38" s="402"/>
      <c r="AP38" s="402">
        <v>72906.47924</v>
      </c>
      <c r="AQ38" s="402">
        <v>-1547.85345</v>
      </c>
      <c r="AR38" s="402">
        <v>71358.62579</v>
      </c>
      <c r="AS38" s="402"/>
      <c r="AT38" s="402">
        <v>1509114.20899</v>
      </c>
      <c r="AU38" s="402">
        <v>17395.83479</v>
      </c>
      <c r="AV38" s="402">
        <v>1526510.0437800002</v>
      </c>
      <c r="AW38" s="494"/>
      <c r="AX38" s="494"/>
    </row>
    <row r="39" spans="1:48" s="408" customFormat="1" ht="5.1" customHeight="1">
      <c r="A39" s="409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09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09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09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</row>
    <row r="40" spans="1:48" s="403" customFormat="1" ht="8.1" customHeight="1">
      <c r="A40" s="401" t="s">
        <v>550</v>
      </c>
      <c r="B40" s="402">
        <v>113571.19698000001</v>
      </c>
      <c r="C40" s="402">
        <v>1886.3636000000001</v>
      </c>
      <c r="D40" s="402">
        <v>115457.56058</v>
      </c>
      <c r="E40" s="402"/>
      <c r="F40" s="402">
        <v>2729.20448</v>
      </c>
      <c r="G40" s="402">
        <v>279.07941999999997</v>
      </c>
      <c r="H40" s="402">
        <v>3008.2839</v>
      </c>
      <c r="I40" s="402"/>
      <c r="J40" s="402">
        <v>8341.25031</v>
      </c>
      <c r="K40" s="402">
        <v>0.38833</v>
      </c>
      <c r="L40" s="402">
        <v>8341.63864</v>
      </c>
      <c r="M40" s="401" t="s">
        <v>550</v>
      </c>
      <c r="N40" s="402">
        <v>15293.6429</v>
      </c>
      <c r="O40" s="402">
        <v>109.3255</v>
      </c>
      <c r="P40" s="402">
        <v>15402.9684</v>
      </c>
      <c r="Q40" s="402"/>
      <c r="R40" s="402">
        <v>14402.43001</v>
      </c>
      <c r="S40" s="402">
        <v>36.046150000000004</v>
      </c>
      <c r="T40" s="402">
        <v>14438.47616</v>
      </c>
      <c r="U40" s="402"/>
      <c r="V40" s="402">
        <v>3747.64144</v>
      </c>
      <c r="W40" s="402">
        <v>231.20872</v>
      </c>
      <c r="X40" s="402">
        <v>3978.85016</v>
      </c>
      <c r="Y40" s="401" t="s">
        <v>550</v>
      </c>
      <c r="Z40" s="402">
        <v>125224.57333</v>
      </c>
      <c r="AA40" s="402">
        <v>471.64871999999997</v>
      </c>
      <c r="AB40" s="402">
        <v>125696.22205</v>
      </c>
      <c r="AC40" s="402"/>
      <c r="AD40" s="402">
        <v>0</v>
      </c>
      <c r="AE40" s="402">
        <v>0</v>
      </c>
      <c r="AF40" s="402">
        <v>0</v>
      </c>
      <c r="AG40" s="402"/>
      <c r="AH40" s="402">
        <v>8184.4537900000005</v>
      </c>
      <c r="AI40" s="402">
        <v>5881.200690000001</v>
      </c>
      <c r="AJ40" s="402">
        <v>14065.654480000001</v>
      </c>
      <c r="AK40" s="401" t="s">
        <v>550</v>
      </c>
      <c r="AL40" s="402">
        <v>1267.04581</v>
      </c>
      <c r="AM40" s="402">
        <v>58.229949999999995</v>
      </c>
      <c r="AN40" s="402">
        <v>1325.27576</v>
      </c>
      <c r="AO40" s="402"/>
      <c r="AP40" s="402">
        <v>4418.01579</v>
      </c>
      <c r="AQ40" s="402">
        <v>42.258089999999996</v>
      </c>
      <c r="AR40" s="402">
        <v>4460.27388</v>
      </c>
      <c r="AS40" s="402"/>
      <c r="AT40" s="402">
        <v>297179.45483999996</v>
      </c>
      <c r="AU40" s="402">
        <v>8995.749170000001</v>
      </c>
      <c r="AV40" s="402">
        <v>306175.20401</v>
      </c>
    </row>
    <row r="41" spans="1:48" s="408" customFormat="1" ht="9" customHeight="1">
      <c r="A41" s="407" t="s">
        <v>551</v>
      </c>
      <c r="B41" s="405">
        <v>14.33827</v>
      </c>
      <c r="C41" s="405">
        <v>0</v>
      </c>
      <c r="D41" s="405">
        <v>14.33827</v>
      </c>
      <c r="E41" s="405"/>
      <c r="F41" s="405">
        <v>16.176280000000002</v>
      </c>
      <c r="G41" s="405">
        <v>90.69008</v>
      </c>
      <c r="H41" s="405">
        <v>106.86636</v>
      </c>
      <c r="I41" s="405"/>
      <c r="J41" s="405">
        <v>0.02865</v>
      </c>
      <c r="K41" s="405">
        <v>0</v>
      </c>
      <c r="L41" s="405">
        <v>0.02865</v>
      </c>
      <c r="M41" s="407" t="s">
        <v>551</v>
      </c>
      <c r="N41" s="405">
        <v>0</v>
      </c>
      <c r="O41" s="405">
        <v>0</v>
      </c>
      <c r="P41" s="405">
        <v>0</v>
      </c>
      <c r="Q41" s="405"/>
      <c r="R41" s="405">
        <v>3.05922</v>
      </c>
      <c r="S41" s="405">
        <v>0</v>
      </c>
      <c r="T41" s="405">
        <v>3.05922</v>
      </c>
      <c r="U41" s="405"/>
      <c r="V41" s="405">
        <v>0</v>
      </c>
      <c r="W41" s="405">
        <v>0</v>
      </c>
      <c r="X41" s="405">
        <v>0</v>
      </c>
      <c r="Y41" s="407" t="s">
        <v>551</v>
      </c>
      <c r="Z41" s="405">
        <v>0</v>
      </c>
      <c r="AA41" s="405">
        <v>0</v>
      </c>
      <c r="AB41" s="405">
        <v>0</v>
      </c>
      <c r="AC41" s="405"/>
      <c r="AD41" s="405">
        <v>0</v>
      </c>
      <c r="AE41" s="405">
        <v>0</v>
      </c>
      <c r="AF41" s="405">
        <v>0</v>
      </c>
      <c r="AG41" s="405"/>
      <c r="AH41" s="405">
        <v>8165.8302699999995</v>
      </c>
      <c r="AI41" s="405">
        <v>5877.994269999999</v>
      </c>
      <c r="AJ41" s="405">
        <v>14043.82454</v>
      </c>
      <c r="AK41" s="407" t="s">
        <v>551</v>
      </c>
      <c r="AL41" s="405">
        <v>0</v>
      </c>
      <c r="AM41" s="405">
        <v>0</v>
      </c>
      <c r="AN41" s="405">
        <v>0</v>
      </c>
      <c r="AO41" s="405"/>
      <c r="AP41" s="405">
        <v>3376.732</v>
      </c>
      <c r="AQ41" s="405">
        <v>0</v>
      </c>
      <c r="AR41" s="405">
        <v>3376.732</v>
      </c>
      <c r="AS41" s="405"/>
      <c r="AT41" s="405">
        <v>11576.16469</v>
      </c>
      <c r="AU41" s="405">
        <v>5968.6843499999995</v>
      </c>
      <c r="AV41" s="405">
        <v>17544.84904</v>
      </c>
    </row>
    <row r="42" spans="1:48" s="403" customFormat="1" ht="9" customHeight="1">
      <c r="A42" s="407" t="s">
        <v>552</v>
      </c>
      <c r="B42" s="405">
        <v>398.8</v>
      </c>
      <c r="C42" s="405">
        <v>0</v>
      </c>
      <c r="D42" s="405">
        <v>398.8</v>
      </c>
      <c r="E42" s="405"/>
      <c r="F42" s="405">
        <v>1663.13606</v>
      </c>
      <c r="G42" s="405">
        <v>68.94779</v>
      </c>
      <c r="H42" s="405">
        <v>1732.08385</v>
      </c>
      <c r="I42" s="405"/>
      <c r="J42" s="405">
        <v>0</v>
      </c>
      <c r="K42" s="405">
        <v>0</v>
      </c>
      <c r="L42" s="405">
        <v>0</v>
      </c>
      <c r="M42" s="407" t="s">
        <v>552</v>
      </c>
      <c r="N42" s="405">
        <v>0</v>
      </c>
      <c r="O42" s="405">
        <v>0</v>
      </c>
      <c r="P42" s="405">
        <v>0</v>
      </c>
      <c r="Q42" s="405"/>
      <c r="R42" s="405">
        <v>2.57376</v>
      </c>
      <c r="S42" s="405">
        <v>0</v>
      </c>
      <c r="T42" s="405">
        <v>2.57376</v>
      </c>
      <c r="U42" s="405"/>
      <c r="V42" s="405">
        <v>0</v>
      </c>
      <c r="W42" s="405">
        <v>0</v>
      </c>
      <c r="X42" s="405">
        <v>0</v>
      </c>
      <c r="Y42" s="407" t="s">
        <v>552</v>
      </c>
      <c r="Z42" s="405">
        <v>0</v>
      </c>
      <c r="AA42" s="405">
        <v>0</v>
      </c>
      <c r="AB42" s="405">
        <v>0</v>
      </c>
      <c r="AC42" s="405"/>
      <c r="AD42" s="405">
        <v>0</v>
      </c>
      <c r="AE42" s="405">
        <v>0</v>
      </c>
      <c r="AF42" s="405">
        <v>0</v>
      </c>
      <c r="AG42" s="405"/>
      <c r="AH42" s="405">
        <v>0</v>
      </c>
      <c r="AI42" s="405">
        <v>0</v>
      </c>
      <c r="AJ42" s="405">
        <v>0</v>
      </c>
      <c r="AK42" s="407" t="s">
        <v>552</v>
      </c>
      <c r="AL42" s="405">
        <v>0</v>
      </c>
      <c r="AM42" s="405">
        <v>0</v>
      </c>
      <c r="AN42" s="405">
        <v>0</v>
      </c>
      <c r="AO42" s="405"/>
      <c r="AP42" s="405">
        <v>204.97868</v>
      </c>
      <c r="AQ42" s="405">
        <v>14.95748</v>
      </c>
      <c r="AR42" s="405">
        <v>219.93616</v>
      </c>
      <c r="AS42" s="405"/>
      <c r="AT42" s="405">
        <v>2269.4885000000004</v>
      </c>
      <c r="AU42" s="405">
        <v>83.90527</v>
      </c>
      <c r="AV42" s="405">
        <v>2353.3937700000006</v>
      </c>
    </row>
    <row r="43" spans="1:48" s="403" customFormat="1" ht="9" customHeight="1">
      <c r="A43" s="407" t="s">
        <v>553</v>
      </c>
      <c r="B43" s="405">
        <v>0</v>
      </c>
      <c r="C43" s="405">
        <v>0</v>
      </c>
      <c r="D43" s="405">
        <v>0</v>
      </c>
      <c r="E43" s="405"/>
      <c r="F43" s="405">
        <v>136.23</v>
      </c>
      <c r="G43" s="405">
        <v>9.63866</v>
      </c>
      <c r="H43" s="405">
        <v>145.86866</v>
      </c>
      <c r="I43" s="405"/>
      <c r="J43" s="405">
        <v>0</v>
      </c>
      <c r="K43" s="405">
        <v>0</v>
      </c>
      <c r="L43" s="405">
        <v>0</v>
      </c>
      <c r="M43" s="407" t="s">
        <v>553</v>
      </c>
      <c r="N43" s="405">
        <v>0</v>
      </c>
      <c r="O43" s="405">
        <v>0</v>
      </c>
      <c r="P43" s="405">
        <v>0</v>
      </c>
      <c r="Q43" s="405"/>
      <c r="R43" s="405">
        <v>0</v>
      </c>
      <c r="S43" s="405">
        <v>0</v>
      </c>
      <c r="T43" s="405">
        <v>0</v>
      </c>
      <c r="U43" s="405"/>
      <c r="V43" s="405">
        <v>0</v>
      </c>
      <c r="W43" s="405">
        <v>0</v>
      </c>
      <c r="X43" s="405">
        <v>0</v>
      </c>
      <c r="Y43" s="407" t="s">
        <v>553</v>
      </c>
      <c r="Z43" s="405">
        <v>0</v>
      </c>
      <c r="AA43" s="405">
        <v>0</v>
      </c>
      <c r="AB43" s="405">
        <v>0</v>
      </c>
      <c r="AC43" s="405"/>
      <c r="AD43" s="405">
        <v>0</v>
      </c>
      <c r="AE43" s="405">
        <v>0</v>
      </c>
      <c r="AF43" s="405">
        <v>0</v>
      </c>
      <c r="AG43" s="405"/>
      <c r="AH43" s="405">
        <v>0</v>
      </c>
      <c r="AI43" s="405">
        <v>0</v>
      </c>
      <c r="AJ43" s="405">
        <v>0</v>
      </c>
      <c r="AK43" s="407" t="s">
        <v>553</v>
      </c>
      <c r="AL43" s="405">
        <v>0</v>
      </c>
      <c r="AM43" s="405">
        <v>0</v>
      </c>
      <c r="AN43" s="405">
        <v>0</v>
      </c>
      <c r="AO43" s="405"/>
      <c r="AP43" s="405">
        <v>0.25497</v>
      </c>
      <c r="AQ43" s="405">
        <v>0</v>
      </c>
      <c r="AR43" s="405">
        <v>0.25497</v>
      </c>
      <c r="AS43" s="405"/>
      <c r="AT43" s="405">
        <v>136.48496999999998</v>
      </c>
      <c r="AU43" s="405">
        <v>9.63866</v>
      </c>
      <c r="AV43" s="405">
        <v>146.12363</v>
      </c>
    </row>
    <row r="44" spans="1:48" s="403" customFormat="1" ht="9" customHeight="1">
      <c r="A44" s="407" t="s">
        <v>554</v>
      </c>
      <c r="B44" s="405">
        <v>113158.05871</v>
      </c>
      <c r="C44" s="405">
        <v>1886.3636000000001</v>
      </c>
      <c r="D44" s="405">
        <v>115044.42231000001</v>
      </c>
      <c r="E44" s="405"/>
      <c r="F44" s="405">
        <v>913.66214</v>
      </c>
      <c r="G44" s="405">
        <v>109.80289</v>
      </c>
      <c r="H44" s="405">
        <v>1023.4650300000001</v>
      </c>
      <c r="I44" s="405"/>
      <c r="J44" s="405">
        <v>8341.22166</v>
      </c>
      <c r="K44" s="405">
        <v>0.38833</v>
      </c>
      <c r="L44" s="405">
        <v>8341.60999</v>
      </c>
      <c r="M44" s="407" t="s">
        <v>554</v>
      </c>
      <c r="N44" s="405">
        <v>15293.6429</v>
      </c>
      <c r="O44" s="405">
        <v>109.3255</v>
      </c>
      <c r="P44" s="405">
        <v>15402.9684</v>
      </c>
      <c r="Q44" s="405"/>
      <c r="R44" s="405">
        <v>14396.79703</v>
      </c>
      <c r="S44" s="405">
        <v>36.046150000000004</v>
      </c>
      <c r="T44" s="405">
        <v>14432.84318</v>
      </c>
      <c r="U44" s="405"/>
      <c r="V44" s="405">
        <v>3747.64144</v>
      </c>
      <c r="W44" s="405">
        <v>231.20872</v>
      </c>
      <c r="X44" s="405">
        <v>3978.85016</v>
      </c>
      <c r="Y44" s="407" t="s">
        <v>554</v>
      </c>
      <c r="Z44" s="405">
        <v>125224.57333</v>
      </c>
      <c r="AA44" s="405">
        <v>471.64871999999997</v>
      </c>
      <c r="AB44" s="405">
        <v>125696.22205</v>
      </c>
      <c r="AC44" s="405"/>
      <c r="AD44" s="405">
        <v>0</v>
      </c>
      <c r="AE44" s="405">
        <v>0</v>
      </c>
      <c r="AF44" s="405">
        <v>0</v>
      </c>
      <c r="AG44" s="405"/>
      <c r="AH44" s="405">
        <v>18.62352</v>
      </c>
      <c r="AI44" s="405">
        <v>3.20642</v>
      </c>
      <c r="AJ44" s="405">
        <v>21.829939999999997</v>
      </c>
      <c r="AK44" s="407" t="s">
        <v>554</v>
      </c>
      <c r="AL44" s="405">
        <v>1267.04581</v>
      </c>
      <c r="AM44" s="405">
        <v>58.229949999999995</v>
      </c>
      <c r="AN44" s="405">
        <v>1325.27576</v>
      </c>
      <c r="AO44" s="405"/>
      <c r="AP44" s="405">
        <v>836.05014</v>
      </c>
      <c r="AQ44" s="405">
        <v>27.30061</v>
      </c>
      <c r="AR44" s="405">
        <v>863.35075</v>
      </c>
      <c r="AS44" s="405"/>
      <c r="AT44" s="405">
        <v>283197.31668</v>
      </c>
      <c r="AU44" s="405">
        <v>2933.5208900000002</v>
      </c>
      <c r="AV44" s="405">
        <v>286130.83757000003</v>
      </c>
    </row>
    <row r="45" spans="1:48" s="403" customFormat="1" ht="5.1" customHeight="1">
      <c r="A45" s="407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07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07"/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07"/>
      <c r="AL45" s="410"/>
      <c r="AM45" s="410"/>
      <c r="AN45" s="410"/>
      <c r="AO45" s="410"/>
      <c r="AP45" s="410"/>
      <c r="AQ45" s="410"/>
      <c r="AR45" s="410"/>
      <c r="AS45" s="410"/>
      <c r="AT45" s="410"/>
      <c r="AU45" s="410"/>
      <c r="AV45" s="410"/>
    </row>
    <row r="46" spans="1:48" s="403" customFormat="1" ht="8.1" customHeight="1">
      <c r="A46" s="401" t="s">
        <v>555</v>
      </c>
      <c r="B46" s="402">
        <v>1010.67513</v>
      </c>
      <c r="C46" s="402">
        <v>8774.24202</v>
      </c>
      <c r="D46" s="402">
        <v>9784.917150000001</v>
      </c>
      <c r="E46" s="402"/>
      <c r="F46" s="402">
        <v>867.04056</v>
      </c>
      <c r="G46" s="402">
        <v>95.93463</v>
      </c>
      <c r="H46" s="402">
        <v>962.97519</v>
      </c>
      <c r="I46" s="402"/>
      <c r="J46" s="402">
        <v>6369.982</v>
      </c>
      <c r="K46" s="402">
        <v>28.5917</v>
      </c>
      <c r="L46" s="402">
        <v>6398.5737</v>
      </c>
      <c r="M46" s="401" t="s">
        <v>555</v>
      </c>
      <c r="N46" s="402">
        <v>5184.4598</v>
      </c>
      <c r="O46" s="402">
        <v>243.41168</v>
      </c>
      <c r="P46" s="402">
        <v>5427.871480000001</v>
      </c>
      <c r="Q46" s="402"/>
      <c r="R46" s="402">
        <v>0</v>
      </c>
      <c r="S46" s="402">
        <v>0</v>
      </c>
      <c r="T46" s="402">
        <v>0</v>
      </c>
      <c r="U46" s="402"/>
      <c r="V46" s="402">
        <v>2117.6973399999997</v>
      </c>
      <c r="W46" s="402">
        <v>12.65781</v>
      </c>
      <c r="X46" s="402">
        <v>2130.35515</v>
      </c>
      <c r="Y46" s="401" t="s">
        <v>555</v>
      </c>
      <c r="Z46" s="402">
        <v>0</v>
      </c>
      <c r="AA46" s="402">
        <v>0</v>
      </c>
      <c r="AB46" s="402">
        <v>0</v>
      </c>
      <c r="AC46" s="402"/>
      <c r="AD46" s="402">
        <v>2.90854</v>
      </c>
      <c r="AE46" s="402">
        <v>5.51284</v>
      </c>
      <c r="AF46" s="402">
        <v>8.42138</v>
      </c>
      <c r="AG46" s="402"/>
      <c r="AH46" s="402">
        <v>0</v>
      </c>
      <c r="AI46" s="402">
        <v>0</v>
      </c>
      <c r="AJ46" s="402">
        <v>0</v>
      </c>
      <c r="AK46" s="401" t="s">
        <v>555</v>
      </c>
      <c r="AL46" s="402">
        <v>376.77774</v>
      </c>
      <c r="AM46" s="402">
        <v>182.53332999999998</v>
      </c>
      <c r="AN46" s="402">
        <v>559.31107</v>
      </c>
      <c r="AO46" s="402"/>
      <c r="AP46" s="402">
        <v>346.54540000000003</v>
      </c>
      <c r="AQ46" s="402">
        <v>87.83619999999999</v>
      </c>
      <c r="AR46" s="402">
        <v>434.3816</v>
      </c>
      <c r="AS46" s="402"/>
      <c r="AT46" s="402">
        <v>16276.086510000001</v>
      </c>
      <c r="AU46" s="402">
        <v>9430.72021</v>
      </c>
      <c r="AV46" s="402">
        <v>25706.80672</v>
      </c>
    </row>
    <row r="47" spans="1:48" s="408" customFormat="1" ht="9" customHeight="1">
      <c r="A47" s="407" t="s">
        <v>556</v>
      </c>
      <c r="B47" s="405">
        <v>0</v>
      </c>
      <c r="C47" s="405">
        <v>0</v>
      </c>
      <c r="D47" s="405">
        <v>0</v>
      </c>
      <c r="E47" s="405"/>
      <c r="F47" s="405">
        <v>0</v>
      </c>
      <c r="G47" s="405">
        <v>0</v>
      </c>
      <c r="H47" s="405">
        <v>0</v>
      </c>
      <c r="I47" s="405"/>
      <c r="J47" s="405">
        <v>1.8086099999999998</v>
      </c>
      <c r="K47" s="405">
        <v>0</v>
      </c>
      <c r="L47" s="405">
        <v>1.8086099999999998</v>
      </c>
      <c r="M47" s="407" t="s">
        <v>556</v>
      </c>
      <c r="N47" s="405">
        <v>0</v>
      </c>
      <c r="O47" s="405">
        <v>0</v>
      </c>
      <c r="P47" s="405">
        <v>0</v>
      </c>
      <c r="Q47" s="405"/>
      <c r="R47" s="405">
        <v>0</v>
      </c>
      <c r="S47" s="405">
        <v>0</v>
      </c>
      <c r="T47" s="405">
        <v>0</v>
      </c>
      <c r="U47" s="405"/>
      <c r="V47" s="405">
        <v>0</v>
      </c>
      <c r="W47" s="405">
        <v>0</v>
      </c>
      <c r="X47" s="405">
        <v>0</v>
      </c>
      <c r="Y47" s="407" t="s">
        <v>556</v>
      </c>
      <c r="Z47" s="405">
        <v>0</v>
      </c>
      <c r="AA47" s="405">
        <v>0</v>
      </c>
      <c r="AB47" s="405">
        <v>0</v>
      </c>
      <c r="AC47" s="405"/>
      <c r="AD47" s="405">
        <v>0</v>
      </c>
      <c r="AE47" s="405">
        <v>0</v>
      </c>
      <c r="AF47" s="405">
        <v>0</v>
      </c>
      <c r="AG47" s="405"/>
      <c r="AH47" s="405">
        <v>0</v>
      </c>
      <c r="AI47" s="405">
        <v>0</v>
      </c>
      <c r="AJ47" s="405">
        <v>0</v>
      </c>
      <c r="AK47" s="407" t="s">
        <v>556</v>
      </c>
      <c r="AL47" s="405">
        <v>0</v>
      </c>
      <c r="AM47" s="405">
        <v>0</v>
      </c>
      <c r="AN47" s="405">
        <v>0</v>
      </c>
      <c r="AO47" s="405"/>
      <c r="AP47" s="405">
        <v>0.44727</v>
      </c>
      <c r="AQ47" s="405">
        <v>0</v>
      </c>
      <c r="AR47" s="405">
        <v>0.44727</v>
      </c>
      <c r="AS47" s="405"/>
      <c r="AT47" s="405">
        <v>2.25588</v>
      </c>
      <c r="AU47" s="405">
        <v>0</v>
      </c>
      <c r="AV47" s="405">
        <v>2.25588</v>
      </c>
    </row>
    <row r="48" spans="1:48" s="403" customFormat="1" ht="9" customHeight="1">
      <c r="A48" s="407" t="s">
        <v>552</v>
      </c>
      <c r="B48" s="405">
        <v>0</v>
      </c>
      <c r="C48" s="405">
        <v>0</v>
      </c>
      <c r="D48" s="405">
        <v>0</v>
      </c>
      <c r="E48" s="405"/>
      <c r="F48" s="405">
        <v>2.3938</v>
      </c>
      <c r="G48" s="405">
        <v>0</v>
      </c>
      <c r="H48" s="405">
        <v>2.3938</v>
      </c>
      <c r="I48" s="405"/>
      <c r="J48" s="405">
        <v>0</v>
      </c>
      <c r="K48" s="405">
        <v>0</v>
      </c>
      <c r="L48" s="405">
        <v>0</v>
      </c>
      <c r="M48" s="407" t="s">
        <v>552</v>
      </c>
      <c r="N48" s="405">
        <v>0</v>
      </c>
      <c r="O48" s="405">
        <v>0</v>
      </c>
      <c r="P48" s="405">
        <v>0</v>
      </c>
      <c r="Q48" s="405"/>
      <c r="R48" s="405">
        <v>0</v>
      </c>
      <c r="S48" s="405">
        <v>0</v>
      </c>
      <c r="T48" s="405">
        <v>0</v>
      </c>
      <c r="U48" s="405"/>
      <c r="V48" s="405">
        <v>0</v>
      </c>
      <c r="W48" s="405">
        <v>0</v>
      </c>
      <c r="X48" s="405">
        <v>0</v>
      </c>
      <c r="Y48" s="407" t="s">
        <v>552</v>
      </c>
      <c r="Z48" s="405">
        <v>0</v>
      </c>
      <c r="AA48" s="405">
        <v>0</v>
      </c>
      <c r="AB48" s="405">
        <v>0</v>
      </c>
      <c r="AC48" s="405"/>
      <c r="AD48" s="405">
        <v>0</v>
      </c>
      <c r="AE48" s="405">
        <v>0</v>
      </c>
      <c r="AF48" s="405">
        <v>0</v>
      </c>
      <c r="AG48" s="405"/>
      <c r="AH48" s="405">
        <v>0</v>
      </c>
      <c r="AI48" s="405">
        <v>0</v>
      </c>
      <c r="AJ48" s="405">
        <v>0</v>
      </c>
      <c r="AK48" s="407" t="s">
        <v>552</v>
      </c>
      <c r="AL48" s="405">
        <v>0</v>
      </c>
      <c r="AM48" s="405">
        <v>0</v>
      </c>
      <c r="AN48" s="405">
        <v>0</v>
      </c>
      <c r="AO48" s="405"/>
      <c r="AP48" s="405">
        <v>0</v>
      </c>
      <c r="AQ48" s="405">
        <v>0</v>
      </c>
      <c r="AR48" s="405">
        <v>0</v>
      </c>
      <c r="AS48" s="405"/>
      <c r="AT48" s="405">
        <v>2.3938</v>
      </c>
      <c r="AU48" s="405">
        <v>0</v>
      </c>
      <c r="AV48" s="405">
        <v>2.3938</v>
      </c>
    </row>
    <row r="49" spans="1:48" s="403" customFormat="1" ht="9" customHeight="1">
      <c r="A49" s="407" t="s">
        <v>553</v>
      </c>
      <c r="B49" s="405">
        <v>16.875</v>
      </c>
      <c r="C49" s="405">
        <v>0</v>
      </c>
      <c r="D49" s="405">
        <v>16.875</v>
      </c>
      <c r="E49" s="405"/>
      <c r="F49" s="405">
        <v>61.572</v>
      </c>
      <c r="G49" s="405">
        <v>11.75895</v>
      </c>
      <c r="H49" s="405">
        <v>73.33095</v>
      </c>
      <c r="I49" s="405"/>
      <c r="J49" s="405">
        <v>3.9333299999999998</v>
      </c>
      <c r="K49" s="405">
        <v>0</v>
      </c>
      <c r="L49" s="405">
        <v>3.9333299999999998</v>
      </c>
      <c r="M49" s="407" t="s">
        <v>553</v>
      </c>
      <c r="N49" s="405">
        <v>9.558</v>
      </c>
      <c r="O49" s="405">
        <v>0</v>
      </c>
      <c r="P49" s="405">
        <v>9.558</v>
      </c>
      <c r="Q49" s="405"/>
      <c r="R49" s="405">
        <v>0</v>
      </c>
      <c r="S49" s="405">
        <v>0</v>
      </c>
      <c r="T49" s="405">
        <v>0</v>
      </c>
      <c r="U49" s="405"/>
      <c r="V49" s="405">
        <v>9.558</v>
      </c>
      <c r="W49" s="405">
        <v>0</v>
      </c>
      <c r="X49" s="405">
        <v>9.558</v>
      </c>
      <c r="Y49" s="407" t="s">
        <v>553</v>
      </c>
      <c r="Z49" s="405">
        <v>0</v>
      </c>
      <c r="AA49" s="405">
        <v>0</v>
      </c>
      <c r="AB49" s="405">
        <v>0</v>
      </c>
      <c r="AC49" s="405"/>
      <c r="AD49" s="405">
        <v>0</v>
      </c>
      <c r="AE49" s="405">
        <v>0</v>
      </c>
      <c r="AF49" s="405">
        <v>0</v>
      </c>
      <c r="AG49" s="405"/>
      <c r="AH49" s="405">
        <v>0</v>
      </c>
      <c r="AI49" s="405">
        <v>0</v>
      </c>
      <c r="AJ49" s="405">
        <v>0</v>
      </c>
      <c r="AK49" s="407" t="s">
        <v>553</v>
      </c>
      <c r="AL49" s="405">
        <v>0</v>
      </c>
      <c r="AM49" s="405">
        <v>0</v>
      </c>
      <c r="AN49" s="405">
        <v>0</v>
      </c>
      <c r="AO49" s="405"/>
      <c r="AP49" s="405">
        <v>19.9125</v>
      </c>
      <c r="AQ49" s="405">
        <v>0</v>
      </c>
      <c r="AR49" s="405">
        <v>19.9125</v>
      </c>
      <c r="AS49" s="405"/>
      <c r="AT49" s="405">
        <v>121.40883</v>
      </c>
      <c r="AU49" s="405">
        <v>11.75895</v>
      </c>
      <c r="AV49" s="405">
        <v>133.16778</v>
      </c>
    </row>
    <row r="50" spans="1:48" s="403" customFormat="1" ht="9" customHeight="1">
      <c r="A50" s="407" t="s">
        <v>557</v>
      </c>
      <c r="B50" s="405">
        <v>993.80013</v>
      </c>
      <c r="C50" s="405">
        <v>8774.24202</v>
      </c>
      <c r="D50" s="405">
        <v>9768.042150000001</v>
      </c>
      <c r="E50" s="405"/>
      <c r="F50" s="405">
        <v>803.07476</v>
      </c>
      <c r="G50" s="405">
        <v>84.17568</v>
      </c>
      <c r="H50" s="405">
        <v>887.2504399999999</v>
      </c>
      <c r="I50" s="405"/>
      <c r="J50" s="405">
        <v>6364.240059999999</v>
      </c>
      <c r="K50" s="405">
        <v>28.5917</v>
      </c>
      <c r="L50" s="405">
        <v>6392.83176</v>
      </c>
      <c r="M50" s="407" t="s">
        <v>557</v>
      </c>
      <c r="N50" s="405">
        <v>5174.9018</v>
      </c>
      <c r="O50" s="405">
        <v>243.41168</v>
      </c>
      <c r="P50" s="405">
        <v>5418.313480000001</v>
      </c>
      <c r="Q50" s="405"/>
      <c r="R50" s="405">
        <v>0</v>
      </c>
      <c r="S50" s="405">
        <v>0</v>
      </c>
      <c r="T50" s="405">
        <v>0</v>
      </c>
      <c r="U50" s="405"/>
      <c r="V50" s="405">
        <v>2108.1393399999997</v>
      </c>
      <c r="W50" s="405">
        <v>12.65781</v>
      </c>
      <c r="X50" s="405">
        <v>2120.79715</v>
      </c>
      <c r="Y50" s="407" t="s">
        <v>557</v>
      </c>
      <c r="Z50" s="405">
        <v>0</v>
      </c>
      <c r="AA50" s="405">
        <v>0</v>
      </c>
      <c r="AB50" s="405">
        <v>0</v>
      </c>
      <c r="AC50" s="405"/>
      <c r="AD50" s="405">
        <v>2.90854</v>
      </c>
      <c r="AE50" s="405">
        <v>5.51284</v>
      </c>
      <c r="AF50" s="405">
        <v>8.42138</v>
      </c>
      <c r="AG50" s="405"/>
      <c r="AH50" s="405">
        <v>0</v>
      </c>
      <c r="AI50" s="405">
        <v>0</v>
      </c>
      <c r="AJ50" s="405">
        <v>0</v>
      </c>
      <c r="AK50" s="407" t="s">
        <v>557</v>
      </c>
      <c r="AL50" s="405">
        <v>376.77774</v>
      </c>
      <c r="AM50" s="405">
        <v>182.53332999999998</v>
      </c>
      <c r="AN50" s="405">
        <v>559.31107</v>
      </c>
      <c r="AO50" s="405"/>
      <c r="AP50" s="405">
        <v>326.18563</v>
      </c>
      <c r="AQ50" s="405">
        <v>87.83619999999999</v>
      </c>
      <c r="AR50" s="405">
        <v>414.02183</v>
      </c>
      <c r="AS50" s="405"/>
      <c r="AT50" s="405">
        <v>16150.027999999998</v>
      </c>
      <c r="AU50" s="405">
        <v>9418.96126</v>
      </c>
      <c r="AV50" s="405">
        <v>25568.989260000002</v>
      </c>
    </row>
    <row r="51" spans="1:48" s="403" customFormat="1" ht="5.1" customHeight="1">
      <c r="A51" s="407"/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7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7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7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</row>
    <row r="52" spans="1:48" s="496" customFormat="1" ht="9.75" customHeight="1">
      <c r="A52" s="409" t="s">
        <v>558</v>
      </c>
      <c r="B52" s="410">
        <v>0</v>
      </c>
      <c r="C52" s="410">
        <v>0</v>
      </c>
      <c r="D52" s="410">
        <v>0</v>
      </c>
      <c r="E52" s="410"/>
      <c r="F52" s="410">
        <v>0</v>
      </c>
      <c r="G52" s="410">
        <v>0</v>
      </c>
      <c r="H52" s="410">
        <v>0</v>
      </c>
      <c r="I52" s="410"/>
      <c r="J52" s="410">
        <v>0</v>
      </c>
      <c r="K52" s="410">
        <v>0</v>
      </c>
      <c r="L52" s="410">
        <v>0</v>
      </c>
      <c r="M52" s="409" t="s">
        <v>558</v>
      </c>
      <c r="N52" s="410">
        <v>0</v>
      </c>
      <c r="O52" s="410">
        <v>0</v>
      </c>
      <c r="P52" s="410">
        <v>0</v>
      </c>
      <c r="Q52" s="410"/>
      <c r="R52" s="410">
        <v>0</v>
      </c>
      <c r="S52" s="410">
        <v>0</v>
      </c>
      <c r="T52" s="410">
        <v>0</v>
      </c>
      <c r="U52" s="410"/>
      <c r="V52" s="410">
        <v>4958.64973</v>
      </c>
      <c r="W52" s="410">
        <v>0</v>
      </c>
      <c r="X52" s="410">
        <v>4958.649</v>
      </c>
      <c r="Y52" s="409" t="s">
        <v>558</v>
      </c>
      <c r="Z52" s="410">
        <v>0</v>
      </c>
      <c r="AA52" s="410">
        <v>0</v>
      </c>
      <c r="AB52" s="410">
        <v>0</v>
      </c>
      <c r="AC52" s="410"/>
      <c r="AD52" s="410">
        <v>0</v>
      </c>
      <c r="AE52" s="410">
        <v>0</v>
      </c>
      <c r="AF52" s="410">
        <v>0</v>
      </c>
      <c r="AG52" s="410"/>
      <c r="AH52" s="410">
        <v>0</v>
      </c>
      <c r="AI52" s="410">
        <v>0</v>
      </c>
      <c r="AJ52" s="410">
        <v>0</v>
      </c>
      <c r="AK52" s="409" t="s">
        <v>558</v>
      </c>
      <c r="AL52" s="410">
        <v>0</v>
      </c>
      <c r="AM52" s="410">
        <v>0</v>
      </c>
      <c r="AN52" s="410">
        <v>0</v>
      </c>
      <c r="AO52" s="410">
        <v>0</v>
      </c>
      <c r="AP52" s="410">
        <v>-3854.55317</v>
      </c>
      <c r="AQ52" s="410">
        <v>0</v>
      </c>
      <c r="AR52" s="410">
        <v>-3854.553</v>
      </c>
      <c r="AS52" s="410"/>
      <c r="AT52" s="410">
        <v>1104.09656</v>
      </c>
      <c r="AU52" s="410">
        <v>0</v>
      </c>
      <c r="AV52" s="410">
        <v>1104.0960000000005</v>
      </c>
    </row>
    <row r="53" spans="1:48" s="403" customFormat="1" ht="7.5" customHeight="1">
      <c r="A53" s="401"/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1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1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1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</row>
    <row r="54" spans="1:48" s="403" customFormat="1" ht="8.1" customHeight="1">
      <c r="A54" s="401" t="s">
        <v>559</v>
      </c>
      <c r="B54" s="402">
        <v>645498.34507</v>
      </c>
      <c r="C54" s="402">
        <v>-4113.554160000001</v>
      </c>
      <c r="D54" s="402">
        <v>641384.79091</v>
      </c>
      <c r="E54" s="402"/>
      <c r="F54" s="402">
        <v>25937.08178</v>
      </c>
      <c r="G54" s="402">
        <v>6418.43163</v>
      </c>
      <c r="H54" s="402">
        <v>32355.51341</v>
      </c>
      <c r="I54" s="402"/>
      <c r="J54" s="402">
        <v>332256.80932</v>
      </c>
      <c r="K54" s="402">
        <v>-478.26701</v>
      </c>
      <c r="L54" s="402">
        <v>331778.54231</v>
      </c>
      <c r="M54" s="401" t="s">
        <v>559</v>
      </c>
      <c r="N54" s="402">
        <v>205002.30176</v>
      </c>
      <c r="O54" s="402">
        <v>-1111.4270800000002</v>
      </c>
      <c r="P54" s="402">
        <v>203890.87468</v>
      </c>
      <c r="Q54" s="402"/>
      <c r="R54" s="402">
        <v>131478.11332</v>
      </c>
      <c r="S54" s="402">
        <v>65.8119</v>
      </c>
      <c r="T54" s="402">
        <v>131543.92522</v>
      </c>
      <c r="U54" s="402"/>
      <c r="V54" s="402">
        <v>40779.09921</v>
      </c>
      <c r="W54" s="402">
        <v>707.6121400000001</v>
      </c>
      <c r="X54" s="402">
        <v>41486.711350000005</v>
      </c>
      <c r="Y54" s="401" t="s">
        <v>559</v>
      </c>
      <c r="Z54" s="402">
        <v>235302.11343</v>
      </c>
      <c r="AA54" s="402">
        <v>106.65327</v>
      </c>
      <c r="AB54" s="402">
        <v>235408.76669999998</v>
      </c>
      <c r="AC54" s="402"/>
      <c r="AD54" s="402">
        <v>243.52855</v>
      </c>
      <c r="AE54" s="402">
        <v>44.337669999999996</v>
      </c>
      <c r="AF54" s="402">
        <v>287.86622</v>
      </c>
      <c r="AG54" s="402"/>
      <c r="AH54" s="402">
        <v>53229.76351</v>
      </c>
      <c r="AI54" s="402">
        <v>16519.5115</v>
      </c>
      <c r="AJ54" s="402">
        <v>69749.27501000001</v>
      </c>
      <c r="AK54" s="401" t="s">
        <v>559</v>
      </c>
      <c r="AL54" s="402">
        <v>48271.12147</v>
      </c>
      <c r="AM54" s="402">
        <v>395.18545</v>
      </c>
      <c r="AN54" s="402">
        <v>48666.30692</v>
      </c>
      <c r="AO54" s="402"/>
      <c r="AP54" s="402">
        <v>73123.39645999999</v>
      </c>
      <c r="AQ54" s="402">
        <v>-1593.43156</v>
      </c>
      <c r="AR54" s="402">
        <v>71529.9649</v>
      </c>
      <c r="AS54" s="402"/>
      <c r="AT54" s="402">
        <v>1791121.6738799997</v>
      </c>
      <c r="AU54" s="402">
        <v>16960.86375</v>
      </c>
      <c r="AV54" s="402">
        <v>1808082.5376300002</v>
      </c>
    </row>
    <row r="55" spans="1:48" s="408" customFormat="1" ht="5.1" customHeight="1">
      <c r="A55" s="409"/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09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09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09"/>
      <c r="AL55" s="410"/>
      <c r="AM55" s="410"/>
      <c r="AN55" s="410"/>
      <c r="AO55" s="410"/>
      <c r="AP55" s="410"/>
      <c r="AQ55" s="410"/>
      <c r="AR55" s="410"/>
      <c r="AS55" s="410"/>
      <c r="AT55" s="410"/>
      <c r="AU55" s="410"/>
      <c r="AV55" s="410"/>
    </row>
    <row r="56" spans="1:48" s="403" customFormat="1" ht="8.1" customHeight="1">
      <c r="A56" s="401" t="s">
        <v>560</v>
      </c>
      <c r="B56" s="402">
        <v>351547.77411</v>
      </c>
      <c r="C56" s="402">
        <v>21520.57134</v>
      </c>
      <c r="D56" s="402">
        <v>373068.34544999996</v>
      </c>
      <c r="E56" s="402"/>
      <c r="F56" s="402">
        <v>22889.48628</v>
      </c>
      <c r="G56" s="402">
        <v>3261.09524</v>
      </c>
      <c r="H56" s="402">
        <v>26150.58152</v>
      </c>
      <c r="I56" s="402"/>
      <c r="J56" s="402">
        <v>223672.52075999998</v>
      </c>
      <c r="K56" s="402">
        <v>11565.9954</v>
      </c>
      <c r="L56" s="402">
        <v>235238.51616</v>
      </c>
      <c r="M56" s="401" t="s">
        <v>560</v>
      </c>
      <c r="N56" s="402">
        <v>156117.63780000003</v>
      </c>
      <c r="O56" s="402">
        <v>0</v>
      </c>
      <c r="P56" s="402">
        <v>156117.63780000003</v>
      </c>
      <c r="Q56" s="402"/>
      <c r="R56" s="402">
        <v>83582.71384</v>
      </c>
      <c r="S56" s="402">
        <v>0</v>
      </c>
      <c r="T56" s="402">
        <v>83582.71384</v>
      </c>
      <c r="U56" s="402"/>
      <c r="V56" s="402">
        <v>36075.71146</v>
      </c>
      <c r="W56" s="402">
        <v>3075.81967</v>
      </c>
      <c r="X56" s="402">
        <v>39151.53113</v>
      </c>
      <c r="Y56" s="401" t="s">
        <v>560</v>
      </c>
      <c r="Z56" s="402">
        <v>122825.75681</v>
      </c>
      <c r="AA56" s="402">
        <v>18459.18976</v>
      </c>
      <c r="AB56" s="402">
        <v>141284.94657</v>
      </c>
      <c r="AC56" s="402"/>
      <c r="AD56" s="402">
        <v>199.87779999999998</v>
      </c>
      <c r="AE56" s="402">
        <v>107.77563</v>
      </c>
      <c r="AF56" s="402">
        <v>307.65343</v>
      </c>
      <c r="AG56" s="402"/>
      <c r="AH56" s="402">
        <v>31951.62118</v>
      </c>
      <c r="AI56" s="402">
        <v>17345.647920000003</v>
      </c>
      <c r="AJ56" s="402">
        <v>49297.269100000005</v>
      </c>
      <c r="AK56" s="401" t="s">
        <v>560</v>
      </c>
      <c r="AL56" s="402">
        <v>34622.14445</v>
      </c>
      <c r="AM56" s="402">
        <v>3264.94188</v>
      </c>
      <c r="AN56" s="402">
        <v>37887.08633</v>
      </c>
      <c r="AO56" s="402"/>
      <c r="AP56" s="402">
        <v>58836.83418</v>
      </c>
      <c r="AQ56" s="402">
        <v>9161.68461</v>
      </c>
      <c r="AR56" s="402">
        <v>67998.51879</v>
      </c>
      <c r="AS56" s="402"/>
      <c r="AT56" s="402">
        <v>1122322.07867</v>
      </c>
      <c r="AU56" s="402">
        <v>87762.72144999998</v>
      </c>
      <c r="AV56" s="402">
        <v>1210084.8001199998</v>
      </c>
    </row>
    <row r="57" spans="1:48" s="408" customFormat="1" ht="9" customHeight="1">
      <c r="A57" s="407" t="s">
        <v>561</v>
      </c>
      <c r="B57" s="405">
        <v>135511.5592</v>
      </c>
      <c r="C57" s="405">
        <v>205.04243</v>
      </c>
      <c r="D57" s="405">
        <v>135716.60163</v>
      </c>
      <c r="E57" s="405"/>
      <c r="F57" s="405">
        <v>15434.2183</v>
      </c>
      <c r="G57" s="405">
        <v>7.6488000000000005</v>
      </c>
      <c r="H57" s="405">
        <v>15441.8671</v>
      </c>
      <c r="I57" s="405"/>
      <c r="J57" s="405">
        <v>181063.912</v>
      </c>
      <c r="K57" s="405">
        <v>1050.14022</v>
      </c>
      <c r="L57" s="405">
        <v>182114.05222</v>
      </c>
      <c r="M57" s="407" t="s">
        <v>561</v>
      </c>
      <c r="N57" s="405">
        <v>112432.40419</v>
      </c>
      <c r="O57" s="405">
        <v>0</v>
      </c>
      <c r="P57" s="405">
        <v>112432.40419</v>
      </c>
      <c r="Q57" s="405"/>
      <c r="R57" s="405">
        <v>55723.570479999995</v>
      </c>
      <c r="S57" s="405">
        <v>0</v>
      </c>
      <c r="T57" s="405">
        <v>55723.570479999995</v>
      </c>
      <c r="U57" s="405"/>
      <c r="V57" s="405">
        <v>27009.7389</v>
      </c>
      <c r="W57" s="405">
        <v>23.556540000000002</v>
      </c>
      <c r="X57" s="405">
        <v>27033.29544</v>
      </c>
      <c r="Y57" s="407" t="s">
        <v>561</v>
      </c>
      <c r="Z57" s="405">
        <v>61306.708979999996</v>
      </c>
      <c r="AA57" s="405">
        <v>257.20288</v>
      </c>
      <c r="AB57" s="405">
        <v>61563.91186</v>
      </c>
      <c r="AC57" s="405"/>
      <c r="AD57" s="405">
        <v>66.75795</v>
      </c>
      <c r="AE57" s="405">
        <v>0</v>
      </c>
      <c r="AF57" s="405">
        <v>66.75795</v>
      </c>
      <c r="AG57" s="405"/>
      <c r="AH57" s="405">
        <v>16276.664369999999</v>
      </c>
      <c r="AI57" s="405">
        <v>475.67305</v>
      </c>
      <c r="AJ57" s="405">
        <v>16752.33742</v>
      </c>
      <c r="AK57" s="407" t="s">
        <v>561</v>
      </c>
      <c r="AL57" s="405">
        <v>27416.26331</v>
      </c>
      <c r="AM57" s="405">
        <v>177.59779</v>
      </c>
      <c r="AN57" s="405">
        <v>27593.861100000002</v>
      </c>
      <c r="AO57" s="405"/>
      <c r="AP57" s="405">
        <v>45077.50879</v>
      </c>
      <c r="AQ57" s="405">
        <v>221.41532999999998</v>
      </c>
      <c r="AR57" s="405">
        <v>45298.924119999996</v>
      </c>
      <c r="AS57" s="405"/>
      <c r="AT57" s="405">
        <v>677319.30647</v>
      </c>
      <c r="AU57" s="405">
        <v>2418.2770399999995</v>
      </c>
      <c r="AV57" s="405">
        <v>679737.58351</v>
      </c>
    </row>
    <row r="58" spans="1:49" s="403" customFormat="1" ht="9" customHeight="1">
      <c r="A58" s="407" t="s">
        <v>562</v>
      </c>
      <c r="B58" s="405">
        <v>0</v>
      </c>
      <c r="C58" s="405">
        <v>204.83866</v>
      </c>
      <c r="D58" s="405">
        <v>204.83866</v>
      </c>
      <c r="E58" s="405"/>
      <c r="F58" s="405">
        <v>31.76646</v>
      </c>
      <c r="G58" s="405">
        <v>642.7445</v>
      </c>
      <c r="H58" s="405">
        <v>674.51096</v>
      </c>
      <c r="I58" s="405"/>
      <c r="J58" s="405">
        <v>239.72043</v>
      </c>
      <c r="K58" s="405">
        <v>16.11782</v>
      </c>
      <c r="L58" s="405">
        <v>255.83825</v>
      </c>
      <c r="M58" s="407" t="s">
        <v>562</v>
      </c>
      <c r="N58" s="405">
        <v>555.74196</v>
      </c>
      <c r="O58" s="405">
        <v>0</v>
      </c>
      <c r="P58" s="405">
        <v>555.74196</v>
      </c>
      <c r="Q58" s="405"/>
      <c r="R58" s="405">
        <v>2368.55655</v>
      </c>
      <c r="S58" s="405">
        <v>0</v>
      </c>
      <c r="T58" s="405">
        <v>2368.55655</v>
      </c>
      <c r="U58" s="405"/>
      <c r="V58" s="405">
        <v>19.812</v>
      </c>
      <c r="W58" s="405">
        <v>156.29764</v>
      </c>
      <c r="X58" s="405">
        <v>176.10964</v>
      </c>
      <c r="Y58" s="407" t="s">
        <v>562</v>
      </c>
      <c r="Z58" s="405">
        <v>0</v>
      </c>
      <c r="AA58" s="405">
        <v>57.92008</v>
      </c>
      <c r="AB58" s="405">
        <v>57.92008</v>
      </c>
      <c r="AC58" s="405"/>
      <c r="AD58" s="405">
        <v>0</v>
      </c>
      <c r="AE58" s="405">
        <v>0</v>
      </c>
      <c r="AF58" s="405">
        <v>0</v>
      </c>
      <c r="AG58" s="405"/>
      <c r="AH58" s="405">
        <v>0</v>
      </c>
      <c r="AI58" s="405">
        <v>0</v>
      </c>
      <c r="AJ58" s="405">
        <v>0</v>
      </c>
      <c r="AK58" s="407" t="s">
        <v>562</v>
      </c>
      <c r="AL58" s="405">
        <v>874.7291899999999</v>
      </c>
      <c r="AM58" s="405">
        <v>28.74526</v>
      </c>
      <c r="AN58" s="405">
        <v>903.4744499999999</v>
      </c>
      <c r="AO58" s="405"/>
      <c r="AP58" s="405">
        <v>180.47431</v>
      </c>
      <c r="AQ58" s="405">
        <v>18.54709</v>
      </c>
      <c r="AR58" s="405">
        <v>199.0214</v>
      </c>
      <c r="AS58" s="405"/>
      <c r="AT58" s="405">
        <v>4270.800899999999</v>
      </c>
      <c r="AU58" s="405">
        <v>1125.2110500000001</v>
      </c>
      <c r="AV58" s="405">
        <v>5396.011949999999</v>
      </c>
      <c r="AW58" s="494"/>
    </row>
    <row r="59" spans="1:48" s="403" customFormat="1" ht="9" customHeight="1">
      <c r="A59" s="407" t="s">
        <v>563</v>
      </c>
      <c r="B59" s="405">
        <v>209257.4465</v>
      </c>
      <c r="C59" s="405">
        <v>21109.884449999998</v>
      </c>
      <c r="D59" s="405">
        <v>230367.33094999997</v>
      </c>
      <c r="E59" s="405"/>
      <c r="F59" s="405">
        <v>5863.59663</v>
      </c>
      <c r="G59" s="405">
        <v>2610.70194</v>
      </c>
      <c r="H59" s="405">
        <v>8474.29857</v>
      </c>
      <c r="I59" s="405"/>
      <c r="J59" s="405">
        <v>41783.08769</v>
      </c>
      <c r="K59" s="405">
        <v>10499.26599</v>
      </c>
      <c r="L59" s="405">
        <v>52282.35368</v>
      </c>
      <c r="M59" s="407" t="s">
        <v>563</v>
      </c>
      <c r="N59" s="405">
        <v>42370.347799999996</v>
      </c>
      <c r="O59" s="405">
        <v>0</v>
      </c>
      <c r="P59" s="405">
        <v>42370.347799999996</v>
      </c>
      <c r="Q59" s="405"/>
      <c r="R59" s="405">
        <v>25115.209329999998</v>
      </c>
      <c r="S59" s="405">
        <v>0</v>
      </c>
      <c r="T59" s="405">
        <v>25115.209329999998</v>
      </c>
      <c r="U59" s="405"/>
      <c r="V59" s="405">
        <v>8870.15908</v>
      </c>
      <c r="W59" s="405">
        <v>2895.88044</v>
      </c>
      <c r="X59" s="405">
        <v>11766.03952</v>
      </c>
      <c r="Y59" s="407" t="s">
        <v>563</v>
      </c>
      <c r="Z59" s="405">
        <v>60916.31097</v>
      </c>
      <c r="AA59" s="405">
        <v>17092.951960000002</v>
      </c>
      <c r="AB59" s="405">
        <v>78009.26293000001</v>
      </c>
      <c r="AC59" s="405"/>
      <c r="AD59" s="405">
        <v>127.10005</v>
      </c>
      <c r="AE59" s="405">
        <v>107.77266</v>
      </c>
      <c r="AF59" s="405">
        <v>234.87270999999998</v>
      </c>
      <c r="AG59" s="405"/>
      <c r="AH59" s="405">
        <v>11702.81034</v>
      </c>
      <c r="AI59" s="405">
        <v>16660.69284</v>
      </c>
      <c r="AJ59" s="405">
        <v>28363.50318</v>
      </c>
      <c r="AK59" s="407" t="s">
        <v>563</v>
      </c>
      <c r="AL59" s="405">
        <v>6121.43374</v>
      </c>
      <c r="AM59" s="405">
        <v>3058.37634</v>
      </c>
      <c r="AN59" s="405">
        <v>9179.81008</v>
      </c>
      <c r="AO59" s="405"/>
      <c r="AP59" s="405">
        <v>13051.09579</v>
      </c>
      <c r="AQ59" s="405">
        <v>8919.15422</v>
      </c>
      <c r="AR59" s="405">
        <v>21970.250010000003</v>
      </c>
      <c r="AS59" s="405"/>
      <c r="AT59" s="405">
        <v>425178.59792000003</v>
      </c>
      <c r="AU59" s="405">
        <v>82954.68084</v>
      </c>
      <c r="AV59" s="405">
        <v>508133.2787600001</v>
      </c>
    </row>
    <row r="60" spans="1:48" s="403" customFormat="1" ht="9" customHeight="1">
      <c r="A60" s="407" t="s">
        <v>564</v>
      </c>
      <c r="B60" s="405">
        <v>6778.768410000001</v>
      </c>
      <c r="C60" s="405">
        <v>0.8058</v>
      </c>
      <c r="D60" s="405">
        <v>6779.57421</v>
      </c>
      <c r="E60" s="405"/>
      <c r="F60" s="405">
        <v>1559.9048899999998</v>
      </c>
      <c r="G60" s="405">
        <v>0</v>
      </c>
      <c r="H60" s="405">
        <v>1559.9048899999998</v>
      </c>
      <c r="I60" s="405"/>
      <c r="J60" s="405">
        <v>585.80064</v>
      </c>
      <c r="K60" s="405">
        <v>0.47137</v>
      </c>
      <c r="L60" s="405">
        <v>586.27201</v>
      </c>
      <c r="M60" s="407" t="s">
        <v>564</v>
      </c>
      <c r="N60" s="405">
        <v>759.1438499999999</v>
      </c>
      <c r="O60" s="405">
        <v>0</v>
      </c>
      <c r="P60" s="405">
        <v>759.1438499999999</v>
      </c>
      <c r="Q60" s="405"/>
      <c r="R60" s="405">
        <v>375.37748</v>
      </c>
      <c r="S60" s="405">
        <v>0</v>
      </c>
      <c r="T60" s="405">
        <v>375.37748</v>
      </c>
      <c r="U60" s="405"/>
      <c r="V60" s="405">
        <v>176.00148000000002</v>
      </c>
      <c r="W60" s="405">
        <v>0.08505</v>
      </c>
      <c r="X60" s="405">
        <v>176.08653</v>
      </c>
      <c r="Y60" s="407" t="s">
        <v>564</v>
      </c>
      <c r="Z60" s="405">
        <v>602.73686</v>
      </c>
      <c r="AA60" s="405">
        <v>1051.1148400000002</v>
      </c>
      <c r="AB60" s="405">
        <v>1653.8517</v>
      </c>
      <c r="AC60" s="405"/>
      <c r="AD60" s="405">
        <v>6.0198</v>
      </c>
      <c r="AE60" s="405">
        <v>0.00297</v>
      </c>
      <c r="AF60" s="405">
        <v>6.02277</v>
      </c>
      <c r="AG60" s="405"/>
      <c r="AH60" s="405">
        <v>3972.14647</v>
      </c>
      <c r="AI60" s="405">
        <v>209.28203</v>
      </c>
      <c r="AJ60" s="405">
        <v>4181.4285</v>
      </c>
      <c r="AK60" s="407" t="s">
        <v>564</v>
      </c>
      <c r="AL60" s="405">
        <v>209.71821</v>
      </c>
      <c r="AM60" s="405">
        <v>0.22249000000000002</v>
      </c>
      <c r="AN60" s="405">
        <v>209.94070000000002</v>
      </c>
      <c r="AO60" s="405"/>
      <c r="AP60" s="405">
        <v>527.7552900000001</v>
      </c>
      <c r="AQ60" s="405">
        <v>2.56797</v>
      </c>
      <c r="AR60" s="405">
        <v>530.32326</v>
      </c>
      <c r="AS60" s="405"/>
      <c r="AT60" s="405">
        <v>15553.37338</v>
      </c>
      <c r="AU60" s="405">
        <v>1264.5525200000004</v>
      </c>
      <c r="AV60" s="405">
        <v>16817.9259</v>
      </c>
    </row>
    <row r="61" spans="1:48" s="403" customFormat="1" ht="5.1" customHeight="1">
      <c r="A61" s="407"/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7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7"/>
      <c r="Z61" s="405"/>
      <c r="AA61" s="405"/>
      <c r="AB61" s="405"/>
      <c r="AC61" s="405"/>
      <c r="AD61" s="405"/>
      <c r="AE61" s="405"/>
      <c r="AF61" s="405"/>
      <c r="AG61" s="405"/>
      <c r="AH61" s="405"/>
      <c r="AI61" s="405"/>
      <c r="AJ61" s="405"/>
      <c r="AK61" s="407"/>
      <c r="AL61" s="405"/>
      <c r="AM61" s="405"/>
      <c r="AN61" s="405"/>
      <c r="AO61" s="405"/>
      <c r="AP61" s="405"/>
      <c r="AQ61" s="405"/>
      <c r="AR61" s="405"/>
      <c r="AS61" s="405"/>
      <c r="AT61" s="405"/>
      <c r="AU61" s="405"/>
      <c r="AV61" s="405"/>
    </row>
    <row r="62" spans="1:48" s="403" customFormat="1" ht="8.1" customHeight="1">
      <c r="A62" s="401" t="s">
        <v>565</v>
      </c>
      <c r="B62" s="402">
        <v>293950.57096</v>
      </c>
      <c r="C62" s="402">
        <v>-25634.1255</v>
      </c>
      <c r="D62" s="402">
        <v>268316.44546</v>
      </c>
      <c r="E62" s="402"/>
      <c r="F62" s="402">
        <v>3047.5955</v>
      </c>
      <c r="G62" s="402">
        <v>3157.33639</v>
      </c>
      <c r="H62" s="402">
        <v>6204.93189</v>
      </c>
      <c r="I62" s="402"/>
      <c r="J62" s="402">
        <v>108584.28856</v>
      </c>
      <c r="K62" s="402">
        <v>-12044.26241</v>
      </c>
      <c r="L62" s="402">
        <v>96540.02615</v>
      </c>
      <c r="M62" s="401" t="s">
        <v>565</v>
      </c>
      <c r="N62" s="402">
        <v>48884.66396</v>
      </c>
      <c r="O62" s="402">
        <v>-1111.4270800000002</v>
      </c>
      <c r="P62" s="402">
        <v>47773.236880000004</v>
      </c>
      <c r="Q62" s="402"/>
      <c r="R62" s="402">
        <v>47895.39948</v>
      </c>
      <c r="S62" s="402">
        <v>65.8119</v>
      </c>
      <c r="T62" s="402">
        <v>47961.21138</v>
      </c>
      <c r="U62" s="402"/>
      <c r="V62" s="402">
        <v>4703.38775</v>
      </c>
      <c r="W62" s="402">
        <v>-2368.2075299999997</v>
      </c>
      <c r="X62" s="402">
        <v>2335.18022</v>
      </c>
      <c r="Y62" s="401" t="s">
        <v>565</v>
      </c>
      <c r="Z62" s="402">
        <v>112476.35662</v>
      </c>
      <c r="AA62" s="402">
        <v>-18352.53649</v>
      </c>
      <c r="AB62" s="402">
        <v>94123.82013</v>
      </c>
      <c r="AC62" s="402"/>
      <c r="AD62" s="402">
        <v>43.65075</v>
      </c>
      <c r="AE62" s="402">
        <v>-63.43796</v>
      </c>
      <c r="AF62" s="402">
        <v>-19.787209999999998</v>
      </c>
      <c r="AG62" s="402"/>
      <c r="AH62" s="402">
        <v>21278.14233</v>
      </c>
      <c r="AI62" s="402">
        <v>-826.13642</v>
      </c>
      <c r="AJ62" s="402">
        <v>20452.00591</v>
      </c>
      <c r="AK62" s="401" t="s">
        <v>565</v>
      </c>
      <c r="AL62" s="402">
        <v>13648.97702</v>
      </c>
      <c r="AM62" s="402">
        <v>-2869.7564300000004</v>
      </c>
      <c r="AN62" s="402">
        <v>10779.220589999999</v>
      </c>
      <c r="AO62" s="402"/>
      <c r="AP62" s="402">
        <v>14286.56228</v>
      </c>
      <c r="AQ62" s="402">
        <v>-10755.11617</v>
      </c>
      <c r="AR62" s="402">
        <v>3531.44611</v>
      </c>
      <c r="AS62" s="402"/>
      <c r="AT62" s="402">
        <v>668799.5952099999</v>
      </c>
      <c r="AU62" s="402">
        <v>-70801.8577</v>
      </c>
      <c r="AV62" s="402">
        <v>597997.73751</v>
      </c>
    </row>
    <row r="63" spans="1:48" s="408" customFormat="1" ht="5.1" customHeight="1">
      <c r="A63" s="407"/>
      <c r="B63" s="410"/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07"/>
      <c r="N63" s="410"/>
      <c r="O63" s="410"/>
      <c r="P63" s="410"/>
      <c r="Q63" s="410"/>
      <c r="R63" s="410"/>
      <c r="S63" s="410"/>
      <c r="T63" s="410"/>
      <c r="U63" s="410"/>
      <c r="V63" s="410"/>
      <c r="W63" s="410"/>
      <c r="X63" s="410"/>
      <c r="Y63" s="407"/>
      <c r="Z63" s="410"/>
      <c r="AA63" s="410"/>
      <c r="AB63" s="410"/>
      <c r="AC63" s="410"/>
      <c r="AD63" s="410"/>
      <c r="AE63" s="410"/>
      <c r="AF63" s="410"/>
      <c r="AG63" s="410"/>
      <c r="AH63" s="410"/>
      <c r="AI63" s="410"/>
      <c r="AJ63" s="410"/>
      <c r="AK63" s="407"/>
      <c r="AL63" s="410"/>
      <c r="AM63" s="410"/>
      <c r="AN63" s="410"/>
      <c r="AO63" s="410"/>
      <c r="AP63" s="410"/>
      <c r="AQ63" s="410"/>
      <c r="AR63" s="410"/>
      <c r="AS63" s="410"/>
      <c r="AT63" s="410"/>
      <c r="AU63" s="410"/>
      <c r="AV63" s="410"/>
    </row>
    <row r="64" spans="1:48" s="403" customFormat="1" ht="8.1" customHeight="1">
      <c r="A64" s="401" t="s">
        <v>566</v>
      </c>
      <c r="B64" s="402">
        <v>10433.632710000002</v>
      </c>
      <c r="C64" s="402">
        <v>-104.23500999999999</v>
      </c>
      <c r="D64" s="402">
        <v>10329.3977</v>
      </c>
      <c r="E64" s="402"/>
      <c r="F64" s="402">
        <v>7613.28339</v>
      </c>
      <c r="G64" s="402">
        <v>49.212559999999996</v>
      </c>
      <c r="H64" s="402">
        <v>7662.49595</v>
      </c>
      <c r="I64" s="402"/>
      <c r="J64" s="402">
        <v>11750.622220000001</v>
      </c>
      <c r="K64" s="402">
        <v>0</v>
      </c>
      <c r="L64" s="402">
        <v>11750.622220000001</v>
      </c>
      <c r="M64" s="401" t="s">
        <v>566</v>
      </c>
      <c r="N64" s="402">
        <v>16173.55068</v>
      </c>
      <c r="O64" s="402">
        <v>10.347520000000001</v>
      </c>
      <c r="P64" s="402">
        <v>16183.8982</v>
      </c>
      <c r="Q64" s="402"/>
      <c r="R64" s="402">
        <v>-376.82019</v>
      </c>
      <c r="S64" s="402">
        <v>11.158280000000001</v>
      </c>
      <c r="T64" s="402">
        <v>-365.66191</v>
      </c>
      <c r="U64" s="402"/>
      <c r="V64" s="402">
        <v>2014.85316</v>
      </c>
      <c r="W64" s="402">
        <v>110.61766</v>
      </c>
      <c r="X64" s="402">
        <v>2125.47082</v>
      </c>
      <c r="Y64" s="401" t="s">
        <v>566</v>
      </c>
      <c r="Z64" s="402">
        <v>9638.88498</v>
      </c>
      <c r="AA64" s="402">
        <v>39.476</v>
      </c>
      <c r="AB64" s="402">
        <v>9678.360980000001</v>
      </c>
      <c r="AC64" s="402"/>
      <c r="AD64" s="402">
        <v>0</v>
      </c>
      <c r="AE64" s="402">
        <v>0</v>
      </c>
      <c r="AF64" s="402">
        <v>0</v>
      </c>
      <c r="AG64" s="402"/>
      <c r="AH64" s="402">
        <v>326.05442</v>
      </c>
      <c r="AI64" s="402">
        <v>25.85986</v>
      </c>
      <c r="AJ64" s="402">
        <v>351.91428</v>
      </c>
      <c r="AK64" s="401" t="s">
        <v>566</v>
      </c>
      <c r="AL64" s="402">
        <v>2146.8856</v>
      </c>
      <c r="AM64" s="402">
        <v>0</v>
      </c>
      <c r="AN64" s="402">
        <v>2146.8856</v>
      </c>
      <c r="AO64" s="402"/>
      <c r="AP64" s="402">
        <v>4890.6348499999995</v>
      </c>
      <c r="AQ64" s="402">
        <v>-2.2916999999999996</v>
      </c>
      <c r="AR64" s="402">
        <v>4888.343150000001</v>
      </c>
      <c r="AS64" s="402"/>
      <c r="AT64" s="402">
        <v>64611.581820000014</v>
      </c>
      <c r="AU64" s="402">
        <v>140.14517000000004</v>
      </c>
      <c r="AV64" s="402">
        <v>64751.72699</v>
      </c>
    </row>
    <row r="65" spans="1:48" s="408" customFormat="1" ht="9" customHeight="1">
      <c r="A65" s="407" t="s">
        <v>567</v>
      </c>
      <c r="B65" s="405">
        <v>1150.2713999999999</v>
      </c>
      <c r="C65" s="405">
        <v>0</v>
      </c>
      <c r="D65" s="405">
        <v>1150.2713999999999</v>
      </c>
      <c r="E65" s="405"/>
      <c r="F65" s="405">
        <v>531.4215899999999</v>
      </c>
      <c r="G65" s="405">
        <v>0</v>
      </c>
      <c r="H65" s="405">
        <v>531.4215899999999</v>
      </c>
      <c r="I65" s="405"/>
      <c r="J65" s="405">
        <v>0</v>
      </c>
      <c r="K65" s="405">
        <v>0</v>
      </c>
      <c r="L65" s="405">
        <v>0</v>
      </c>
      <c r="M65" s="407" t="s">
        <v>567</v>
      </c>
      <c r="N65" s="405">
        <v>0</v>
      </c>
      <c r="O65" s="405">
        <v>0</v>
      </c>
      <c r="P65" s="405">
        <v>0</v>
      </c>
      <c r="Q65" s="405"/>
      <c r="R65" s="405">
        <v>0.38354000000000005</v>
      </c>
      <c r="S65" s="405">
        <v>0.06372</v>
      </c>
      <c r="T65" s="405">
        <v>0.44726</v>
      </c>
      <c r="U65" s="405"/>
      <c r="V65" s="405">
        <v>0</v>
      </c>
      <c r="W65" s="405">
        <v>0</v>
      </c>
      <c r="X65" s="405">
        <v>0</v>
      </c>
      <c r="Y65" s="407" t="s">
        <v>567</v>
      </c>
      <c r="Z65" s="405">
        <v>0</v>
      </c>
      <c r="AA65" s="405">
        <v>0</v>
      </c>
      <c r="AB65" s="405">
        <v>0</v>
      </c>
      <c r="AC65" s="405"/>
      <c r="AD65" s="405">
        <v>0</v>
      </c>
      <c r="AE65" s="405">
        <v>0</v>
      </c>
      <c r="AF65" s="405">
        <v>0</v>
      </c>
      <c r="AG65" s="405"/>
      <c r="AH65" s="405">
        <v>0</v>
      </c>
      <c r="AI65" s="405">
        <v>0</v>
      </c>
      <c r="AJ65" s="405">
        <v>0</v>
      </c>
      <c r="AK65" s="407" t="s">
        <v>567</v>
      </c>
      <c r="AL65" s="405">
        <v>0</v>
      </c>
      <c r="AM65" s="405">
        <v>0</v>
      </c>
      <c r="AN65" s="405">
        <v>0</v>
      </c>
      <c r="AO65" s="405"/>
      <c r="AP65" s="405">
        <v>-1.11802</v>
      </c>
      <c r="AQ65" s="405">
        <v>-0.4455</v>
      </c>
      <c r="AR65" s="405">
        <v>-1.56352</v>
      </c>
      <c r="AS65" s="405"/>
      <c r="AT65" s="405">
        <v>1680.95851</v>
      </c>
      <c r="AU65" s="405">
        <v>-0.38178</v>
      </c>
      <c r="AV65" s="405">
        <v>1680.5767299999998</v>
      </c>
    </row>
    <row r="66" spans="1:49" s="403" customFormat="1" ht="9" customHeight="1">
      <c r="A66" s="407" t="s">
        <v>568</v>
      </c>
      <c r="B66" s="405">
        <v>0</v>
      </c>
      <c r="C66" s="405">
        <v>0</v>
      </c>
      <c r="D66" s="405">
        <v>0</v>
      </c>
      <c r="E66" s="405"/>
      <c r="F66" s="405">
        <v>0</v>
      </c>
      <c r="G66" s="405">
        <v>0</v>
      </c>
      <c r="H66" s="405">
        <v>0</v>
      </c>
      <c r="I66" s="405"/>
      <c r="J66" s="405">
        <v>0</v>
      </c>
      <c r="K66" s="405">
        <v>0</v>
      </c>
      <c r="L66" s="405">
        <v>0</v>
      </c>
      <c r="M66" s="407" t="s">
        <v>568</v>
      </c>
      <c r="N66" s="405">
        <v>0</v>
      </c>
      <c r="O66" s="405">
        <v>0</v>
      </c>
      <c r="P66" s="405">
        <v>0</v>
      </c>
      <c r="Q66" s="405"/>
      <c r="R66" s="405">
        <v>0</v>
      </c>
      <c r="S66" s="405">
        <v>0</v>
      </c>
      <c r="T66" s="405">
        <v>0</v>
      </c>
      <c r="U66" s="405"/>
      <c r="V66" s="405">
        <v>0</v>
      </c>
      <c r="W66" s="405">
        <v>0</v>
      </c>
      <c r="X66" s="405">
        <v>0</v>
      </c>
      <c r="Y66" s="407" t="s">
        <v>568</v>
      </c>
      <c r="Z66" s="405">
        <v>0</v>
      </c>
      <c r="AA66" s="405">
        <v>0</v>
      </c>
      <c r="AB66" s="405">
        <v>0</v>
      </c>
      <c r="AC66" s="405"/>
      <c r="AD66" s="405">
        <v>0</v>
      </c>
      <c r="AE66" s="405">
        <v>0</v>
      </c>
      <c r="AF66" s="405">
        <v>0</v>
      </c>
      <c r="AG66" s="405"/>
      <c r="AH66" s="405">
        <v>0</v>
      </c>
      <c r="AI66" s="405">
        <v>0</v>
      </c>
      <c r="AJ66" s="405">
        <v>0</v>
      </c>
      <c r="AK66" s="407" t="s">
        <v>568</v>
      </c>
      <c r="AL66" s="405">
        <v>0</v>
      </c>
      <c r="AM66" s="405">
        <v>0</v>
      </c>
      <c r="AN66" s="405">
        <v>0</v>
      </c>
      <c r="AO66" s="405"/>
      <c r="AP66" s="405">
        <v>0</v>
      </c>
      <c r="AQ66" s="405">
        <v>0</v>
      </c>
      <c r="AR66" s="405">
        <v>0</v>
      </c>
      <c r="AS66" s="405"/>
      <c r="AT66" s="405">
        <v>0</v>
      </c>
      <c r="AU66" s="405">
        <v>0</v>
      </c>
      <c r="AV66" s="405">
        <v>0</v>
      </c>
      <c r="AW66" s="494"/>
    </row>
    <row r="67" spans="1:49" s="403" customFormat="1" ht="9" customHeight="1">
      <c r="A67" s="407" t="s">
        <v>569</v>
      </c>
      <c r="B67" s="405">
        <v>2394.1009700000004</v>
      </c>
      <c r="C67" s="405">
        <v>-104.23500999999999</v>
      </c>
      <c r="D67" s="405">
        <v>2289.86596</v>
      </c>
      <c r="E67" s="405"/>
      <c r="F67" s="405">
        <v>1223.5933</v>
      </c>
      <c r="G67" s="405">
        <v>49.212559999999996</v>
      </c>
      <c r="H67" s="405">
        <v>1272.8058600000002</v>
      </c>
      <c r="I67" s="405"/>
      <c r="J67" s="405">
        <v>0</v>
      </c>
      <c r="K67" s="405">
        <v>0</v>
      </c>
      <c r="L67" s="405">
        <v>0</v>
      </c>
      <c r="M67" s="407" t="s">
        <v>569</v>
      </c>
      <c r="N67" s="405">
        <v>2070.32587</v>
      </c>
      <c r="O67" s="405">
        <v>10.347520000000001</v>
      </c>
      <c r="P67" s="405">
        <v>2080.67339</v>
      </c>
      <c r="Q67" s="405"/>
      <c r="R67" s="405">
        <v>331.44256</v>
      </c>
      <c r="S67" s="405">
        <v>0</v>
      </c>
      <c r="T67" s="405">
        <v>331.44256</v>
      </c>
      <c r="U67" s="405"/>
      <c r="V67" s="405">
        <v>132.68</v>
      </c>
      <c r="W67" s="405">
        <v>0</v>
      </c>
      <c r="X67" s="405">
        <v>132.68</v>
      </c>
      <c r="Y67" s="407" t="s">
        <v>569</v>
      </c>
      <c r="Z67" s="405">
        <v>124.88172999999999</v>
      </c>
      <c r="AA67" s="405">
        <v>39.476</v>
      </c>
      <c r="AB67" s="405">
        <v>164.35773</v>
      </c>
      <c r="AC67" s="405"/>
      <c r="AD67" s="405">
        <v>0</v>
      </c>
      <c r="AE67" s="405">
        <v>0</v>
      </c>
      <c r="AF67" s="405">
        <v>0</v>
      </c>
      <c r="AG67" s="405"/>
      <c r="AH67" s="405">
        <v>14.75262</v>
      </c>
      <c r="AI67" s="405">
        <v>25.85986</v>
      </c>
      <c r="AJ67" s="405">
        <v>40.612480000000005</v>
      </c>
      <c r="AK67" s="407" t="s">
        <v>569</v>
      </c>
      <c r="AL67" s="405">
        <v>44.86454</v>
      </c>
      <c r="AM67" s="405">
        <v>0</v>
      </c>
      <c r="AN67" s="405">
        <v>44.86454</v>
      </c>
      <c r="AO67" s="405"/>
      <c r="AP67" s="405">
        <v>105.01555</v>
      </c>
      <c r="AQ67" s="405">
        <v>-1.85392</v>
      </c>
      <c r="AR67" s="405">
        <v>103.16163</v>
      </c>
      <c r="AS67" s="405"/>
      <c r="AT67" s="405">
        <v>6441.657140000001</v>
      </c>
      <c r="AU67" s="405">
        <v>18.807010000000012</v>
      </c>
      <c r="AV67" s="405">
        <v>6460.46415</v>
      </c>
      <c r="AW67" s="494"/>
    </row>
    <row r="68" spans="1:48" s="403" customFormat="1" ht="9" customHeight="1">
      <c r="A68" s="407" t="s">
        <v>570</v>
      </c>
      <c r="B68" s="405">
        <v>116.50007000000001</v>
      </c>
      <c r="C68" s="405">
        <v>0</v>
      </c>
      <c r="D68" s="405">
        <v>116.50007000000001</v>
      </c>
      <c r="E68" s="405"/>
      <c r="F68" s="405">
        <v>2048.8100600000002</v>
      </c>
      <c r="G68" s="405">
        <v>0</v>
      </c>
      <c r="H68" s="405">
        <v>2048.8100600000002</v>
      </c>
      <c r="I68" s="405"/>
      <c r="J68" s="405">
        <v>0</v>
      </c>
      <c r="K68" s="405">
        <v>0</v>
      </c>
      <c r="L68" s="405">
        <v>0</v>
      </c>
      <c r="M68" s="407" t="s">
        <v>570</v>
      </c>
      <c r="N68" s="405">
        <v>26.553369999999997</v>
      </c>
      <c r="O68" s="405">
        <v>0</v>
      </c>
      <c r="P68" s="405">
        <v>26.553369999999997</v>
      </c>
      <c r="Q68" s="405"/>
      <c r="R68" s="405">
        <v>-1496.37315</v>
      </c>
      <c r="S68" s="405">
        <v>0</v>
      </c>
      <c r="T68" s="405">
        <v>-1496.37315</v>
      </c>
      <c r="U68" s="405"/>
      <c r="V68" s="405">
        <v>13.563930000000001</v>
      </c>
      <c r="W68" s="405">
        <v>-63.14762</v>
      </c>
      <c r="X68" s="405">
        <v>-49.583690000000004</v>
      </c>
      <c r="Y68" s="407" t="s">
        <v>570</v>
      </c>
      <c r="Z68" s="405">
        <v>0</v>
      </c>
      <c r="AA68" s="405">
        <v>0</v>
      </c>
      <c r="AB68" s="405">
        <v>0</v>
      </c>
      <c r="AC68" s="405"/>
      <c r="AD68" s="405">
        <v>0</v>
      </c>
      <c r="AE68" s="405">
        <v>0</v>
      </c>
      <c r="AF68" s="405">
        <v>0</v>
      </c>
      <c r="AG68" s="405"/>
      <c r="AH68" s="405">
        <v>0</v>
      </c>
      <c r="AI68" s="405">
        <v>0</v>
      </c>
      <c r="AJ68" s="405">
        <v>0</v>
      </c>
      <c r="AK68" s="407" t="s">
        <v>570</v>
      </c>
      <c r="AL68" s="405">
        <v>-82.76936</v>
      </c>
      <c r="AM68" s="405">
        <v>0</v>
      </c>
      <c r="AN68" s="405">
        <v>-82.76936</v>
      </c>
      <c r="AO68" s="405"/>
      <c r="AP68" s="405">
        <v>47.294050000000006</v>
      </c>
      <c r="AQ68" s="405">
        <v>0</v>
      </c>
      <c r="AR68" s="405">
        <v>47.294050000000006</v>
      </c>
      <c r="AS68" s="405"/>
      <c r="AT68" s="405">
        <v>673.5789700000005</v>
      </c>
      <c r="AU68" s="405">
        <v>-63.14762</v>
      </c>
      <c r="AV68" s="405">
        <v>610.4313500000004</v>
      </c>
    </row>
    <row r="69" spans="1:48" s="403" customFormat="1" ht="9" customHeight="1">
      <c r="A69" s="407" t="s">
        <v>571</v>
      </c>
      <c r="B69" s="405">
        <v>238.56824</v>
      </c>
      <c r="C69" s="405">
        <v>0</v>
      </c>
      <c r="D69" s="405">
        <v>238.56824</v>
      </c>
      <c r="E69" s="405"/>
      <c r="F69" s="405">
        <v>18.263</v>
      </c>
      <c r="G69" s="405">
        <v>0</v>
      </c>
      <c r="H69" s="405">
        <v>18.263</v>
      </c>
      <c r="I69" s="405"/>
      <c r="J69" s="405">
        <v>167.1206</v>
      </c>
      <c r="K69" s="405">
        <v>0</v>
      </c>
      <c r="L69" s="405">
        <v>167.1206</v>
      </c>
      <c r="M69" s="407" t="s">
        <v>571</v>
      </c>
      <c r="N69" s="405">
        <v>2663.79479</v>
      </c>
      <c r="O69" s="405">
        <v>0</v>
      </c>
      <c r="P69" s="405">
        <v>2663.79479</v>
      </c>
      <c r="Q69" s="405"/>
      <c r="R69" s="405">
        <v>0</v>
      </c>
      <c r="S69" s="405">
        <v>0</v>
      </c>
      <c r="T69" s="405">
        <v>0</v>
      </c>
      <c r="U69" s="405"/>
      <c r="V69" s="405">
        <v>18.6</v>
      </c>
      <c r="W69" s="405">
        <v>0</v>
      </c>
      <c r="X69" s="405">
        <v>18.6</v>
      </c>
      <c r="Y69" s="407" t="s">
        <v>571</v>
      </c>
      <c r="Z69" s="405">
        <v>1241.01654</v>
      </c>
      <c r="AA69" s="405">
        <v>0</v>
      </c>
      <c r="AB69" s="405">
        <v>1241.01654</v>
      </c>
      <c r="AC69" s="405"/>
      <c r="AD69" s="405">
        <v>0</v>
      </c>
      <c r="AE69" s="405">
        <v>0</v>
      </c>
      <c r="AF69" s="405">
        <v>0</v>
      </c>
      <c r="AG69" s="405"/>
      <c r="AH69" s="405">
        <v>0</v>
      </c>
      <c r="AI69" s="405">
        <v>0</v>
      </c>
      <c r="AJ69" s="405">
        <v>0</v>
      </c>
      <c r="AK69" s="407" t="s">
        <v>571</v>
      </c>
      <c r="AL69" s="405">
        <v>228.25069</v>
      </c>
      <c r="AM69" s="405">
        <v>0</v>
      </c>
      <c r="AN69" s="405">
        <v>228.25069</v>
      </c>
      <c r="AO69" s="405"/>
      <c r="AP69" s="405">
        <v>62.0859</v>
      </c>
      <c r="AQ69" s="405">
        <v>0.007719999999999999</v>
      </c>
      <c r="AR69" s="405">
        <v>62.09362</v>
      </c>
      <c r="AS69" s="405"/>
      <c r="AT69" s="405">
        <v>4637.6997599999995</v>
      </c>
      <c r="AU69" s="405">
        <v>0.007719999999999999</v>
      </c>
      <c r="AV69" s="405">
        <v>4637.707479999999</v>
      </c>
    </row>
    <row r="70" spans="1:48" s="403" customFormat="1" ht="9" customHeight="1">
      <c r="A70" s="407" t="s">
        <v>572</v>
      </c>
      <c r="B70" s="405">
        <v>5324.5059</v>
      </c>
      <c r="C70" s="405">
        <v>0</v>
      </c>
      <c r="D70" s="405">
        <v>5324.5059</v>
      </c>
      <c r="E70" s="405"/>
      <c r="F70" s="405">
        <v>2212.18638</v>
      </c>
      <c r="G70" s="405">
        <v>0</v>
      </c>
      <c r="H70" s="405">
        <v>2212.18638</v>
      </c>
      <c r="I70" s="405"/>
      <c r="J70" s="405">
        <v>8513.89975</v>
      </c>
      <c r="K70" s="405">
        <v>0</v>
      </c>
      <c r="L70" s="405">
        <v>8513.89975</v>
      </c>
      <c r="M70" s="407" t="s">
        <v>572</v>
      </c>
      <c r="N70" s="405">
        <v>5577.18012</v>
      </c>
      <c r="O70" s="405">
        <v>0</v>
      </c>
      <c r="P70" s="405">
        <v>5577.18012</v>
      </c>
      <c r="Q70" s="405"/>
      <c r="R70" s="405">
        <v>421.48471</v>
      </c>
      <c r="S70" s="405">
        <v>0</v>
      </c>
      <c r="T70" s="405">
        <v>421.48471</v>
      </c>
      <c r="U70" s="405"/>
      <c r="V70" s="405">
        <v>1850.00923</v>
      </c>
      <c r="W70" s="405">
        <v>0</v>
      </c>
      <c r="X70" s="405">
        <v>1850.00923</v>
      </c>
      <c r="Y70" s="407" t="s">
        <v>572</v>
      </c>
      <c r="Z70" s="405">
        <v>2946.2929599999998</v>
      </c>
      <c r="AA70" s="405">
        <v>0</v>
      </c>
      <c r="AB70" s="405">
        <v>2946.2929599999998</v>
      </c>
      <c r="AC70" s="405"/>
      <c r="AD70" s="405">
        <v>0</v>
      </c>
      <c r="AE70" s="405">
        <v>0</v>
      </c>
      <c r="AF70" s="405">
        <v>0</v>
      </c>
      <c r="AG70" s="405"/>
      <c r="AH70" s="405">
        <v>272.90346</v>
      </c>
      <c r="AI70" s="405">
        <v>0</v>
      </c>
      <c r="AJ70" s="405">
        <v>272.90346</v>
      </c>
      <c r="AK70" s="407" t="s">
        <v>572</v>
      </c>
      <c r="AL70" s="405">
        <v>1683.2688899999998</v>
      </c>
      <c r="AM70" s="405">
        <v>0</v>
      </c>
      <c r="AN70" s="405">
        <v>1683.2688899999998</v>
      </c>
      <c r="AO70" s="405"/>
      <c r="AP70" s="405">
        <v>3500.6072799999997</v>
      </c>
      <c r="AQ70" s="405">
        <v>0</v>
      </c>
      <c r="AR70" s="405">
        <v>3500.6072799999997</v>
      </c>
      <c r="AS70" s="405"/>
      <c r="AT70" s="405">
        <v>32302.33868</v>
      </c>
      <c r="AU70" s="405">
        <v>0</v>
      </c>
      <c r="AV70" s="405">
        <v>32302.33868</v>
      </c>
    </row>
    <row r="71" spans="1:48" s="403" customFormat="1" ht="9" customHeight="1">
      <c r="A71" s="407" t="s">
        <v>573</v>
      </c>
      <c r="B71" s="405">
        <v>1209.6861299999998</v>
      </c>
      <c r="C71" s="405">
        <v>0</v>
      </c>
      <c r="D71" s="405">
        <v>1209.6861299999998</v>
      </c>
      <c r="E71" s="405"/>
      <c r="F71" s="405">
        <v>1579.00906</v>
      </c>
      <c r="G71" s="405">
        <v>0</v>
      </c>
      <c r="H71" s="405">
        <v>1579.00906</v>
      </c>
      <c r="I71" s="405"/>
      <c r="J71" s="405">
        <v>3069.60187</v>
      </c>
      <c r="K71" s="405">
        <v>0</v>
      </c>
      <c r="L71" s="405">
        <v>3069.60187</v>
      </c>
      <c r="M71" s="407" t="s">
        <v>573</v>
      </c>
      <c r="N71" s="405">
        <v>5835.69653</v>
      </c>
      <c r="O71" s="405">
        <v>0</v>
      </c>
      <c r="P71" s="405">
        <v>5835.69653</v>
      </c>
      <c r="Q71" s="405"/>
      <c r="R71" s="405">
        <v>366.24215000000004</v>
      </c>
      <c r="S71" s="405">
        <v>11.09456</v>
      </c>
      <c r="T71" s="405">
        <v>377.33671000000004</v>
      </c>
      <c r="U71" s="405"/>
      <c r="V71" s="405">
        <v>0</v>
      </c>
      <c r="W71" s="405">
        <v>173.76528</v>
      </c>
      <c r="X71" s="405">
        <v>173.76528</v>
      </c>
      <c r="Y71" s="407" t="s">
        <v>573</v>
      </c>
      <c r="Z71" s="405">
        <v>5326.69375</v>
      </c>
      <c r="AA71" s="405">
        <v>0</v>
      </c>
      <c r="AB71" s="405">
        <v>5326.69375</v>
      </c>
      <c r="AC71" s="405"/>
      <c r="AD71" s="405">
        <v>0</v>
      </c>
      <c r="AE71" s="405">
        <v>0</v>
      </c>
      <c r="AF71" s="405">
        <v>0</v>
      </c>
      <c r="AG71" s="405"/>
      <c r="AH71" s="405">
        <v>38.39834</v>
      </c>
      <c r="AI71" s="405">
        <v>0</v>
      </c>
      <c r="AJ71" s="405">
        <v>38.39834</v>
      </c>
      <c r="AK71" s="407" t="s">
        <v>573</v>
      </c>
      <c r="AL71" s="405">
        <v>273.27084</v>
      </c>
      <c r="AM71" s="405">
        <v>0</v>
      </c>
      <c r="AN71" s="405">
        <v>273.27084</v>
      </c>
      <c r="AO71" s="405"/>
      <c r="AP71" s="405">
        <v>1176.75009</v>
      </c>
      <c r="AQ71" s="405">
        <v>0</v>
      </c>
      <c r="AR71" s="405">
        <v>1176.75009</v>
      </c>
      <c r="AS71" s="405"/>
      <c r="AT71" s="405">
        <v>18875.348760000004</v>
      </c>
      <c r="AU71" s="405">
        <v>184.85984</v>
      </c>
      <c r="AV71" s="405">
        <v>19060.2086</v>
      </c>
    </row>
    <row r="72" spans="1:48" s="403" customFormat="1" ht="5.1" customHeight="1">
      <c r="A72" s="407"/>
      <c r="B72" s="405"/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7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7"/>
      <c r="Z72" s="405"/>
      <c r="AA72" s="405"/>
      <c r="AB72" s="405"/>
      <c r="AC72" s="405"/>
      <c r="AD72" s="405"/>
      <c r="AE72" s="405"/>
      <c r="AF72" s="405"/>
      <c r="AG72" s="405"/>
      <c r="AH72" s="405"/>
      <c r="AI72" s="405"/>
      <c r="AJ72" s="405"/>
      <c r="AK72" s="407"/>
      <c r="AL72" s="405"/>
      <c r="AM72" s="405"/>
      <c r="AN72" s="405"/>
      <c r="AO72" s="405"/>
      <c r="AP72" s="405"/>
      <c r="AQ72" s="405"/>
      <c r="AR72" s="405"/>
      <c r="AS72" s="405"/>
      <c r="AT72" s="405"/>
      <c r="AU72" s="405"/>
      <c r="AV72" s="405"/>
    </row>
    <row r="73" spans="1:48" s="408" customFormat="1" ht="9.75" customHeight="1">
      <c r="A73" s="401" t="s">
        <v>574</v>
      </c>
      <c r="B73" s="402">
        <v>504.50694</v>
      </c>
      <c r="C73" s="402">
        <v>48.28123</v>
      </c>
      <c r="D73" s="402">
        <v>552.78817</v>
      </c>
      <c r="E73" s="402"/>
      <c r="F73" s="402">
        <v>2900.17974</v>
      </c>
      <c r="G73" s="402">
        <v>-340.21963</v>
      </c>
      <c r="H73" s="402">
        <v>2559.96011</v>
      </c>
      <c r="I73" s="402"/>
      <c r="J73" s="402">
        <v>-1968.29395</v>
      </c>
      <c r="K73" s="402">
        <v>137.91783999999998</v>
      </c>
      <c r="L73" s="402">
        <v>-1830.3761100000002</v>
      </c>
      <c r="M73" s="401" t="s">
        <v>574</v>
      </c>
      <c r="N73" s="402">
        <v>411.47817</v>
      </c>
      <c r="O73" s="402">
        <v>0.51552</v>
      </c>
      <c r="P73" s="402">
        <v>411.99369</v>
      </c>
      <c r="Q73" s="402"/>
      <c r="R73" s="402">
        <v>-10863.06823</v>
      </c>
      <c r="S73" s="402">
        <v>-7.000000000000001E-05</v>
      </c>
      <c r="T73" s="402">
        <v>-10863.0683</v>
      </c>
      <c r="U73" s="402"/>
      <c r="V73" s="402">
        <v>-132.23462</v>
      </c>
      <c r="W73" s="402">
        <v>117.69652</v>
      </c>
      <c r="X73" s="402">
        <v>-14.5381</v>
      </c>
      <c r="Y73" s="401" t="s">
        <v>574</v>
      </c>
      <c r="Z73" s="402">
        <v>-8549.20475</v>
      </c>
      <c r="AA73" s="402">
        <v>562.68825</v>
      </c>
      <c r="AB73" s="402">
        <v>-7986.5165</v>
      </c>
      <c r="AC73" s="402"/>
      <c r="AD73" s="402">
        <v>58.455059999999996</v>
      </c>
      <c r="AE73" s="402">
        <v>0</v>
      </c>
      <c r="AF73" s="402">
        <v>58.455059999999996</v>
      </c>
      <c r="AG73" s="402"/>
      <c r="AH73" s="402">
        <v>-29.083009999999998</v>
      </c>
      <c r="AI73" s="402">
        <v>4556.1664900000005</v>
      </c>
      <c r="AJ73" s="402">
        <v>4527.08348</v>
      </c>
      <c r="AK73" s="401" t="s">
        <v>574</v>
      </c>
      <c r="AL73" s="402">
        <v>-28.99625</v>
      </c>
      <c r="AM73" s="402">
        <v>151.44991000000002</v>
      </c>
      <c r="AN73" s="402">
        <v>122.45366</v>
      </c>
      <c r="AO73" s="402"/>
      <c r="AP73" s="402">
        <v>-720.86737</v>
      </c>
      <c r="AQ73" s="402">
        <v>2153.12059</v>
      </c>
      <c r="AR73" s="402">
        <v>1432.25322</v>
      </c>
      <c r="AS73" s="402"/>
      <c r="AT73" s="402">
        <v>-18417.12827</v>
      </c>
      <c r="AU73" s="402">
        <v>7387.61665</v>
      </c>
      <c r="AV73" s="402">
        <v>-11029.51162</v>
      </c>
    </row>
    <row r="74" spans="1:48" s="403" customFormat="1" ht="12" customHeight="1">
      <c r="A74" s="461" t="s">
        <v>575</v>
      </c>
      <c r="B74" s="402">
        <v>284021.44519</v>
      </c>
      <c r="C74" s="402">
        <v>-25481.60926</v>
      </c>
      <c r="D74" s="402">
        <v>258539.83593</v>
      </c>
      <c r="E74" s="402"/>
      <c r="F74" s="402">
        <v>-1665.50815</v>
      </c>
      <c r="G74" s="402">
        <v>2767.9042000000004</v>
      </c>
      <c r="H74" s="402">
        <v>1102.39605</v>
      </c>
      <c r="I74" s="402"/>
      <c r="J74" s="402">
        <v>94865.37239</v>
      </c>
      <c r="K74" s="402">
        <v>-11906.344570000001</v>
      </c>
      <c r="L74" s="402">
        <v>82959.02781999999</v>
      </c>
      <c r="M74" s="461" t="s">
        <v>575</v>
      </c>
      <c r="N74" s="402">
        <v>33122.59145</v>
      </c>
      <c r="O74" s="402">
        <v>-1121.25908</v>
      </c>
      <c r="P74" s="402">
        <v>32001.33237</v>
      </c>
      <c r="Q74" s="402"/>
      <c r="R74" s="402">
        <v>37409.151439999994</v>
      </c>
      <c r="S74" s="402">
        <v>54.65355</v>
      </c>
      <c r="T74" s="402">
        <v>37463.804990000004</v>
      </c>
      <c r="U74" s="402"/>
      <c r="V74" s="402">
        <v>2556.29997</v>
      </c>
      <c r="W74" s="402">
        <v>-2361.12867</v>
      </c>
      <c r="X74" s="402">
        <v>195.1713</v>
      </c>
      <c r="Y74" s="461" t="s">
        <v>575</v>
      </c>
      <c r="Z74" s="402">
        <v>94288.26689</v>
      </c>
      <c r="AA74" s="402">
        <v>-17829.324239999998</v>
      </c>
      <c r="AB74" s="402">
        <v>76458.94265000001</v>
      </c>
      <c r="AC74" s="402"/>
      <c r="AD74" s="402">
        <v>102.10580999999999</v>
      </c>
      <c r="AE74" s="402">
        <v>-63.43796</v>
      </c>
      <c r="AF74" s="402">
        <v>38.66785</v>
      </c>
      <c r="AG74" s="402"/>
      <c r="AH74" s="402">
        <v>20923.0049</v>
      </c>
      <c r="AI74" s="402">
        <v>3704.1702099999998</v>
      </c>
      <c r="AJ74" s="402">
        <v>24627.17511</v>
      </c>
      <c r="AK74" s="461" t="s">
        <v>575</v>
      </c>
      <c r="AL74" s="402">
        <v>11473.09517</v>
      </c>
      <c r="AM74" s="402">
        <v>-2718.30652</v>
      </c>
      <c r="AN74" s="402">
        <v>8754.78865</v>
      </c>
      <c r="AO74" s="402"/>
      <c r="AP74" s="402">
        <v>8675.06006</v>
      </c>
      <c r="AQ74" s="402">
        <v>-8599.703880000001</v>
      </c>
      <c r="AR74" s="402">
        <v>75.35618</v>
      </c>
      <c r="AS74" s="402"/>
      <c r="AT74" s="402">
        <v>585770.8851200001</v>
      </c>
      <c r="AU74" s="402">
        <v>-63554.38622000001</v>
      </c>
      <c r="AV74" s="402">
        <v>522216.4989000001</v>
      </c>
    </row>
    <row r="75" spans="1:48" s="403" customFormat="1" ht="5.1" customHeight="1">
      <c r="A75" s="409"/>
      <c r="B75" s="405"/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9"/>
      <c r="N75" s="405"/>
      <c r="O75" s="405"/>
      <c r="P75" s="405"/>
      <c r="Q75" s="405"/>
      <c r="R75" s="405"/>
      <c r="S75" s="405"/>
      <c r="T75" s="405"/>
      <c r="U75" s="405"/>
      <c r="V75" s="405"/>
      <c r="W75" s="405"/>
      <c r="X75" s="405"/>
      <c r="Y75" s="409"/>
      <c r="Z75" s="405"/>
      <c r="AA75" s="405"/>
      <c r="AB75" s="405"/>
      <c r="AC75" s="405"/>
      <c r="AD75" s="405"/>
      <c r="AE75" s="405"/>
      <c r="AF75" s="405"/>
      <c r="AG75" s="405"/>
      <c r="AH75" s="405"/>
      <c r="AI75" s="405"/>
      <c r="AJ75" s="405"/>
      <c r="AK75" s="409"/>
      <c r="AL75" s="405"/>
      <c r="AM75" s="405"/>
      <c r="AN75" s="405"/>
      <c r="AO75" s="405"/>
      <c r="AP75" s="405"/>
      <c r="AQ75" s="405"/>
      <c r="AR75" s="405"/>
      <c r="AS75" s="405"/>
      <c r="AT75" s="405"/>
      <c r="AU75" s="405"/>
      <c r="AV75" s="405"/>
    </row>
    <row r="76" spans="1:48" s="408" customFormat="1" ht="8.25" customHeight="1">
      <c r="A76" s="407" t="s">
        <v>576</v>
      </c>
      <c r="B76" s="405">
        <v>75675.68798</v>
      </c>
      <c r="C76" s="405">
        <v>0</v>
      </c>
      <c r="D76" s="405">
        <v>75675.68798</v>
      </c>
      <c r="E76" s="405"/>
      <c r="F76" s="405">
        <v>-52.581</v>
      </c>
      <c r="G76" s="405">
        <v>0</v>
      </c>
      <c r="H76" s="405">
        <v>-52.581</v>
      </c>
      <c r="I76" s="405"/>
      <c r="J76" s="405">
        <v>22162.743</v>
      </c>
      <c r="K76" s="405">
        <v>0</v>
      </c>
      <c r="L76" s="405">
        <v>22162.743</v>
      </c>
      <c r="M76" s="407" t="s">
        <v>576</v>
      </c>
      <c r="N76" s="405">
        <v>10796.6998</v>
      </c>
      <c r="O76" s="405">
        <v>0</v>
      </c>
      <c r="P76" s="405">
        <v>10796.6998</v>
      </c>
      <c r="Q76" s="405"/>
      <c r="R76" s="405">
        <v>11300.14799</v>
      </c>
      <c r="S76" s="405">
        <v>0</v>
      </c>
      <c r="T76" s="405">
        <v>11300.14799</v>
      </c>
      <c r="U76" s="405"/>
      <c r="V76" s="405">
        <v>0</v>
      </c>
      <c r="W76" s="405">
        <v>0</v>
      </c>
      <c r="X76" s="405">
        <v>0</v>
      </c>
      <c r="Y76" s="407" t="s">
        <v>576</v>
      </c>
      <c r="Z76" s="405">
        <v>26220.036620000003</v>
      </c>
      <c r="AA76" s="405">
        <v>0</v>
      </c>
      <c r="AB76" s="405">
        <v>26220.036620000003</v>
      </c>
      <c r="AC76" s="405"/>
      <c r="AD76" s="405">
        <v>0</v>
      </c>
      <c r="AE76" s="405">
        <v>0</v>
      </c>
      <c r="AF76" s="405">
        <v>0</v>
      </c>
      <c r="AG76" s="405"/>
      <c r="AH76" s="405">
        <v>7758.79079</v>
      </c>
      <c r="AI76" s="405">
        <v>0</v>
      </c>
      <c r="AJ76" s="405">
        <v>7758.79079</v>
      </c>
      <c r="AK76" s="407" t="s">
        <v>576</v>
      </c>
      <c r="AL76" s="405">
        <v>2950.40213</v>
      </c>
      <c r="AM76" s="405">
        <v>0</v>
      </c>
      <c r="AN76" s="405">
        <v>2950.40213</v>
      </c>
      <c r="AO76" s="405"/>
      <c r="AP76" s="405">
        <v>22.17957</v>
      </c>
      <c r="AQ76" s="405">
        <v>0</v>
      </c>
      <c r="AR76" s="405">
        <v>22.17957</v>
      </c>
      <c r="AS76" s="405"/>
      <c r="AT76" s="405">
        <v>156834.10688</v>
      </c>
      <c r="AU76" s="405">
        <v>0</v>
      </c>
      <c r="AV76" s="405">
        <v>156834.10688</v>
      </c>
    </row>
    <row r="77" spans="1:48" s="408" customFormat="1" ht="3" customHeight="1">
      <c r="A77" s="407"/>
      <c r="B77" s="405"/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7"/>
      <c r="N77" s="405"/>
      <c r="O77" s="405"/>
      <c r="P77" s="405"/>
      <c r="Q77" s="405"/>
      <c r="R77" s="405"/>
      <c r="S77" s="405"/>
      <c r="T77" s="405"/>
      <c r="U77" s="405"/>
      <c r="V77" s="405"/>
      <c r="W77" s="405"/>
      <c r="X77" s="405"/>
      <c r="Y77" s="407"/>
      <c r="Z77" s="405"/>
      <c r="AA77" s="405"/>
      <c r="AB77" s="405"/>
      <c r="AC77" s="405"/>
      <c r="AD77" s="405"/>
      <c r="AE77" s="405"/>
      <c r="AF77" s="405"/>
      <c r="AG77" s="405"/>
      <c r="AH77" s="405"/>
      <c r="AI77" s="405"/>
      <c r="AJ77" s="405"/>
      <c r="AK77" s="407"/>
      <c r="AL77" s="405"/>
      <c r="AM77" s="405"/>
      <c r="AN77" s="405"/>
      <c r="AO77" s="405"/>
      <c r="AP77" s="405"/>
      <c r="AQ77" s="405"/>
      <c r="AR77" s="405"/>
      <c r="AS77" s="405"/>
      <c r="AT77" s="405"/>
      <c r="AU77" s="405"/>
      <c r="AV77" s="405"/>
    </row>
    <row r="78" spans="1:48" s="403" customFormat="1" ht="8.1" customHeight="1">
      <c r="A78" s="409" t="s">
        <v>577</v>
      </c>
      <c r="B78" s="410">
        <v>208345.75721</v>
      </c>
      <c r="C78" s="410">
        <v>-25481.60926</v>
      </c>
      <c r="D78" s="410">
        <v>182864.14794999998</v>
      </c>
      <c r="E78" s="410"/>
      <c r="F78" s="410">
        <v>-1612.92715</v>
      </c>
      <c r="G78" s="410">
        <v>2767.9042000000004</v>
      </c>
      <c r="H78" s="410">
        <v>1154.97705</v>
      </c>
      <c r="I78" s="410"/>
      <c r="J78" s="410">
        <v>72702.62939</v>
      </c>
      <c r="K78" s="410">
        <v>-11906.344570000001</v>
      </c>
      <c r="L78" s="410">
        <v>60796.28482</v>
      </c>
      <c r="M78" s="409" t="s">
        <v>577</v>
      </c>
      <c r="N78" s="410">
        <v>22325.891649999998</v>
      </c>
      <c r="O78" s="410">
        <v>-1121.25908</v>
      </c>
      <c r="P78" s="410">
        <v>21204.63257</v>
      </c>
      <c r="Q78" s="410"/>
      <c r="R78" s="410">
        <v>26109.00345</v>
      </c>
      <c r="S78" s="410">
        <v>54.65355</v>
      </c>
      <c r="T78" s="410">
        <v>26163.657</v>
      </c>
      <c r="U78" s="410"/>
      <c r="V78" s="410">
        <v>2556.29997</v>
      </c>
      <c r="W78" s="410">
        <v>-2361.12867</v>
      </c>
      <c r="X78" s="410">
        <v>195.1713</v>
      </c>
      <c r="Y78" s="409" t="s">
        <v>577</v>
      </c>
      <c r="Z78" s="410">
        <v>68068.23027</v>
      </c>
      <c r="AA78" s="410">
        <v>-17829.324239999998</v>
      </c>
      <c r="AB78" s="410">
        <v>50238.90603</v>
      </c>
      <c r="AC78" s="410"/>
      <c r="AD78" s="410">
        <v>102.10580999999999</v>
      </c>
      <c r="AE78" s="410">
        <v>-63.43796</v>
      </c>
      <c r="AF78" s="410">
        <v>38.66785</v>
      </c>
      <c r="AG78" s="410"/>
      <c r="AH78" s="410">
        <v>13164.214109999999</v>
      </c>
      <c r="AI78" s="410">
        <v>3704.1702099999998</v>
      </c>
      <c r="AJ78" s="410">
        <v>16868.38432</v>
      </c>
      <c r="AK78" s="409" t="s">
        <v>577</v>
      </c>
      <c r="AL78" s="410">
        <v>8522.693039999998</v>
      </c>
      <c r="AM78" s="410">
        <v>-2718.30652</v>
      </c>
      <c r="AN78" s="410">
        <v>5804.386519999999</v>
      </c>
      <c r="AO78" s="410"/>
      <c r="AP78" s="410">
        <v>8652.88049</v>
      </c>
      <c r="AQ78" s="410">
        <v>-8599.703880000001</v>
      </c>
      <c r="AR78" s="410">
        <v>53.176610000000004</v>
      </c>
      <c r="AS78" s="410"/>
      <c r="AT78" s="410">
        <v>428936.77824</v>
      </c>
      <c r="AU78" s="410">
        <v>-63554.38622000001</v>
      </c>
      <c r="AV78" s="410">
        <v>365382.39202</v>
      </c>
    </row>
    <row r="79" spans="1:48" s="378" customFormat="1" ht="4.5" customHeight="1" thickBot="1">
      <c r="A79" s="497"/>
      <c r="B79" s="498"/>
      <c r="C79" s="498"/>
      <c r="D79" s="498"/>
      <c r="E79" s="498"/>
      <c r="F79" s="498"/>
      <c r="G79" s="498"/>
      <c r="H79" s="498"/>
      <c r="I79" s="498"/>
      <c r="J79" s="498"/>
      <c r="K79" s="498"/>
      <c r="L79" s="498"/>
      <c r="M79" s="499"/>
      <c r="N79" s="499"/>
      <c r="O79" s="499"/>
      <c r="P79" s="499"/>
      <c r="Q79" s="499"/>
      <c r="R79" s="499"/>
      <c r="S79" s="499"/>
      <c r="T79" s="499"/>
      <c r="U79" s="499"/>
      <c r="V79" s="499"/>
      <c r="W79" s="499"/>
      <c r="X79" s="499"/>
      <c r="Y79" s="499"/>
      <c r="Z79" s="500"/>
      <c r="AA79" s="500"/>
      <c r="AB79" s="500"/>
      <c r="AC79" s="500"/>
      <c r="AD79" s="500"/>
      <c r="AE79" s="500"/>
      <c r="AF79" s="500"/>
      <c r="AG79" s="500"/>
      <c r="AH79" s="500"/>
      <c r="AI79" s="500"/>
      <c r="AJ79" s="500"/>
      <c r="AK79" s="499"/>
      <c r="AL79" s="500"/>
      <c r="AM79" s="500"/>
      <c r="AN79" s="500"/>
      <c r="AO79" s="500"/>
      <c r="AP79" s="500"/>
      <c r="AQ79" s="500"/>
      <c r="AR79" s="500"/>
      <c r="AS79" s="500"/>
      <c r="AT79" s="500"/>
      <c r="AU79" s="500"/>
      <c r="AV79" s="500"/>
    </row>
    <row r="80" spans="1:37" s="502" customFormat="1" ht="16.5" customHeight="1" thickTop="1">
      <c r="A80" s="89" t="s">
        <v>472</v>
      </c>
      <c r="B80" s="501"/>
      <c r="M80" s="89" t="s">
        <v>472</v>
      </c>
      <c r="Y80" s="89" t="s">
        <v>472</v>
      </c>
      <c r="AK80" s="89" t="s">
        <v>472</v>
      </c>
    </row>
    <row r="81" spans="2:48" ht="12" customHeight="1">
      <c r="B81" s="503"/>
      <c r="C81" s="503"/>
      <c r="D81" s="503"/>
      <c r="E81" s="503"/>
      <c r="F81" s="503"/>
      <c r="G81" s="503"/>
      <c r="H81" s="503"/>
      <c r="I81" s="503"/>
      <c r="J81" s="503"/>
      <c r="K81" s="503"/>
      <c r="L81" s="503"/>
      <c r="M81" s="466"/>
      <c r="N81" s="503"/>
      <c r="O81" s="503"/>
      <c r="P81" s="503"/>
      <c r="Q81" s="503"/>
      <c r="R81" s="503"/>
      <c r="S81" s="503"/>
      <c r="T81" s="503"/>
      <c r="U81" s="503"/>
      <c r="V81" s="503"/>
      <c r="W81" s="503"/>
      <c r="X81" s="503"/>
      <c r="Y81" s="503"/>
      <c r="Z81" s="503"/>
      <c r="AA81" s="503"/>
      <c r="AB81" s="503"/>
      <c r="AC81" s="503"/>
      <c r="AD81" s="503"/>
      <c r="AE81" s="503"/>
      <c r="AF81" s="503"/>
      <c r="AG81" s="503"/>
      <c r="AH81" s="503"/>
      <c r="AI81" s="503"/>
      <c r="AJ81" s="503"/>
      <c r="AK81" s="422"/>
      <c r="AL81" s="503"/>
      <c r="AM81" s="503"/>
      <c r="AN81" s="503"/>
      <c r="AO81" s="503"/>
      <c r="AP81" s="503"/>
      <c r="AQ81" s="503"/>
      <c r="AR81" s="503"/>
      <c r="AS81" s="503"/>
      <c r="AT81" s="503"/>
      <c r="AU81" s="503"/>
      <c r="AV81" s="503"/>
    </row>
    <row r="82" spans="2:48" ht="12" customHeight="1">
      <c r="B82" s="504"/>
      <c r="C82" s="505"/>
      <c r="D82" s="504"/>
      <c r="E82" s="505"/>
      <c r="F82" s="505"/>
      <c r="G82" s="506"/>
      <c r="H82" s="504"/>
      <c r="I82" s="505"/>
      <c r="J82" s="505"/>
      <c r="K82" s="505"/>
      <c r="L82" s="504"/>
      <c r="M82" s="505"/>
      <c r="N82" s="505"/>
      <c r="O82" s="505"/>
      <c r="P82" s="505"/>
      <c r="Q82" s="505"/>
      <c r="R82" s="505"/>
      <c r="S82" s="505"/>
      <c r="T82" s="505"/>
      <c r="U82" s="505"/>
      <c r="V82" s="505"/>
      <c r="W82" s="505"/>
      <c r="X82" s="505"/>
      <c r="Y82" s="505"/>
      <c r="Z82" s="505"/>
      <c r="AA82" s="505"/>
      <c r="AB82" s="505"/>
      <c r="AC82" s="505"/>
      <c r="AD82" s="505"/>
      <c r="AE82" s="505"/>
      <c r="AF82" s="505"/>
      <c r="AG82" s="505"/>
      <c r="AH82" s="505"/>
      <c r="AI82" s="505"/>
      <c r="AJ82" s="505"/>
      <c r="AK82" s="505"/>
      <c r="AL82" s="505"/>
      <c r="AM82" s="505"/>
      <c r="AN82" s="505"/>
      <c r="AO82" s="505"/>
      <c r="AP82" s="505"/>
      <c r="AQ82" s="505"/>
      <c r="AR82" s="505"/>
      <c r="AS82" s="505"/>
      <c r="AT82" s="505"/>
      <c r="AU82" s="505"/>
      <c r="AV82" s="504"/>
    </row>
    <row r="83" spans="2:48" ht="12" customHeight="1">
      <c r="B83" s="505"/>
      <c r="C83" s="505"/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505"/>
      <c r="T83" s="505"/>
      <c r="U83" s="505"/>
      <c r="V83" s="505"/>
      <c r="W83" s="505"/>
      <c r="X83" s="505"/>
      <c r="Y83" s="505"/>
      <c r="Z83" s="505"/>
      <c r="AA83" s="505"/>
      <c r="AB83" s="505"/>
      <c r="AC83" s="505"/>
      <c r="AD83" s="505"/>
      <c r="AE83" s="505"/>
      <c r="AF83" s="505"/>
      <c r="AG83" s="505"/>
      <c r="AH83" s="505"/>
      <c r="AI83" s="505"/>
      <c r="AJ83" s="505"/>
      <c r="AK83" s="505"/>
      <c r="AL83" s="505"/>
      <c r="AM83" s="505"/>
      <c r="AN83" s="505"/>
      <c r="AO83" s="505"/>
      <c r="AP83" s="505"/>
      <c r="AQ83" s="505"/>
      <c r="AR83" s="505"/>
      <c r="AS83" s="505"/>
      <c r="AT83" s="505"/>
      <c r="AU83" s="505"/>
      <c r="AV83" s="505"/>
    </row>
    <row r="84" spans="2:48" ht="12" customHeight="1">
      <c r="B84" s="505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505"/>
      <c r="T84" s="505"/>
      <c r="U84" s="505"/>
      <c r="V84" s="505"/>
      <c r="W84" s="505"/>
      <c r="X84" s="505"/>
      <c r="Y84" s="505"/>
      <c r="Z84" s="505"/>
      <c r="AA84" s="505"/>
      <c r="AB84" s="505"/>
      <c r="AC84" s="505"/>
      <c r="AD84" s="505"/>
      <c r="AE84" s="505"/>
      <c r="AF84" s="505"/>
      <c r="AG84" s="505"/>
      <c r="AH84" s="505"/>
      <c r="AI84" s="505"/>
      <c r="AJ84" s="505"/>
      <c r="AK84" s="505"/>
      <c r="AL84" s="505"/>
      <c r="AM84" s="505"/>
      <c r="AN84" s="505"/>
      <c r="AO84" s="505"/>
      <c r="AP84" s="505"/>
      <c r="AQ84" s="505"/>
      <c r="AR84" s="505"/>
      <c r="AS84" s="505"/>
      <c r="AT84" s="505"/>
      <c r="AU84" s="505"/>
      <c r="AV84" s="505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7">
    <mergeCell ref="AT6:AV6"/>
    <mergeCell ref="V6:X6"/>
    <mergeCell ref="Z6:AB6"/>
    <mergeCell ref="AD6:AF6"/>
    <mergeCell ref="AH6:AJ6"/>
    <mergeCell ref="AL6:AN6"/>
    <mergeCell ref="AP6:AR6"/>
    <mergeCell ref="A4:L4"/>
    <mergeCell ref="M4:X4"/>
    <mergeCell ref="Y4:AJ4"/>
    <mergeCell ref="AK4:AR4"/>
    <mergeCell ref="AT4:AV4"/>
    <mergeCell ref="B6:D6"/>
    <mergeCell ref="F6:H6"/>
    <mergeCell ref="J6:L6"/>
    <mergeCell ref="N6:P6"/>
    <mergeCell ref="R6:T6"/>
    <mergeCell ref="A2:L2"/>
    <mergeCell ref="M2:X2"/>
    <mergeCell ref="Y2:AJ2"/>
    <mergeCell ref="AK2:AR2"/>
    <mergeCell ref="AT2:AV2"/>
    <mergeCell ref="A3:L3"/>
    <mergeCell ref="M3:X3"/>
    <mergeCell ref="Y3:AJ3"/>
    <mergeCell ref="AK3:AR3"/>
    <mergeCell ref="AT3:AV3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workbookViewId="0" topLeftCell="A1"/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177" t="s">
        <v>1045</v>
      </c>
      <c r="B1" s="63"/>
      <c r="C1" s="63"/>
      <c r="D1" s="63"/>
      <c r="E1" s="63"/>
      <c r="F1" s="63"/>
      <c r="G1" s="63"/>
      <c r="H1" s="63"/>
    </row>
    <row r="2" spans="1:8" s="507" customFormat="1" ht="26.25" customHeight="1">
      <c r="A2" s="1248" t="s">
        <v>612</v>
      </c>
      <c r="B2" s="1248"/>
      <c r="C2" s="1248"/>
      <c r="D2" s="1248"/>
      <c r="E2" s="1248"/>
      <c r="F2" s="1248"/>
      <c r="G2" s="1248"/>
      <c r="H2" s="1248"/>
    </row>
    <row r="3" spans="1:8" s="508" customFormat="1" ht="21.75" customHeight="1">
      <c r="A3" s="1249">
        <v>43373</v>
      </c>
      <c r="B3" s="1249"/>
      <c r="C3" s="1249"/>
      <c r="D3" s="1249"/>
      <c r="E3" s="1249"/>
      <c r="F3" s="1249"/>
      <c r="G3" s="1249"/>
      <c r="H3" s="1249"/>
    </row>
    <row r="4" spans="1:8" s="509" customFormat="1" ht="21.75" customHeight="1">
      <c r="A4" s="1250" t="s">
        <v>613</v>
      </c>
      <c r="B4" s="1250"/>
      <c r="C4" s="1250"/>
      <c r="D4" s="1250"/>
      <c r="E4" s="1250"/>
      <c r="F4" s="1250"/>
      <c r="G4" s="1250"/>
      <c r="H4" s="1250"/>
    </row>
    <row r="5" s="511" customFormat="1" ht="9.75" customHeight="1" thickBot="1"/>
    <row r="6" spans="1:8" s="511" customFormat="1" ht="77.25" customHeight="1">
      <c r="A6" s="554" t="s">
        <v>1</v>
      </c>
      <c r="B6" s="555" t="s">
        <v>614</v>
      </c>
      <c r="C6" s="555" t="s">
        <v>615</v>
      </c>
      <c r="D6" s="555" t="s">
        <v>616</v>
      </c>
      <c r="E6" s="555" t="s">
        <v>617</v>
      </c>
      <c r="F6" s="555" t="s">
        <v>618</v>
      </c>
      <c r="G6" s="555" t="s">
        <v>619</v>
      </c>
      <c r="H6" s="160" t="s">
        <v>620</v>
      </c>
    </row>
    <row r="7" spans="1:8" s="511" customFormat="1" ht="12" customHeight="1">
      <c r="A7" s="556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7" t="s">
        <v>59</v>
      </c>
      <c r="B8" s="557">
        <v>25.979477299260008</v>
      </c>
      <c r="C8" s="557">
        <v>10.399004772168489</v>
      </c>
      <c r="D8" s="557">
        <v>0.054906561423752</v>
      </c>
      <c r="E8" s="557">
        <v>0.7923046915170463</v>
      </c>
      <c r="F8" s="557">
        <v>60.95705948999773</v>
      </c>
      <c r="G8" s="557">
        <v>1.8172471856329704</v>
      </c>
      <c r="H8" s="558">
        <v>373068.345</v>
      </c>
      <c r="I8" s="559"/>
    </row>
    <row r="9" spans="1:9" s="14" customFormat="1" ht="21.95" customHeight="1">
      <c r="A9" s="21" t="s">
        <v>371</v>
      </c>
      <c r="B9" s="557">
        <v>44.980501772388855</v>
      </c>
      <c r="C9" s="557">
        <v>14.069300637362488</v>
      </c>
      <c r="D9" s="557">
        <v>2.579334563184865</v>
      </c>
      <c r="E9" s="557">
        <v>1.9947663115107725</v>
      </c>
      <c r="F9" s="557">
        <v>30.411009590532252</v>
      </c>
      <c r="G9" s="557">
        <v>5.965087125020775</v>
      </c>
      <c r="H9" s="558">
        <v>26150.582</v>
      </c>
      <c r="I9" s="559"/>
    </row>
    <row r="10" spans="1:9" s="14" customFormat="1" ht="21.95" customHeight="1">
      <c r="A10" s="21" t="s">
        <v>385</v>
      </c>
      <c r="B10" s="557">
        <v>58.402789362945995</v>
      </c>
      <c r="C10" s="557">
        <v>19.013976860830052</v>
      </c>
      <c r="D10" s="557">
        <v>0.10875685000495412</v>
      </c>
      <c r="E10" s="557">
        <v>2.5053962676758257</v>
      </c>
      <c r="F10" s="557">
        <v>19.719856165050796</v>
      </c>
      <c r="G10" s="557">
        <v>0.24922449349238374</v>
      </c>
      <c r="H10" s="558">
        <v>235238.516</v>
      </c>
      <c r="I10" s="559"/>
    </row>
    <row r="11" spans="1:9" s="14" customFormat="1" ht="21.95" customHeight="1">
      <c r="A11" s="21" t="s">
        <v>31</v>
      </c>
      <c r="B11" s="557">
        <v>49.73540433826315</v>
      </c>
      <c r="C11" s="557">
        <v>22.282341843511993</v>
      </c>
      <c r="D11" s="557">
        <v>0.3559764313371406</v>
      </c>
      <c r="E11" s="557">
        <v>0.7661190674296581</v>
      </c>
      <c r="F11" s="557">
        <v>26.37389424009929</v>
      </c>
      <c r="G11" s="557">
        <v>0.48626407935877125</v>
      </c>
      <c r="H11" s="558">
        <v>156117.639</v>
      </c>
      <c r="I11" s="559"/>
    </row>
    <row r="12" spans="1:9" s="14" customFormat="1" ht="21.95" customHeight="1">
      <c r="A12" s="21" t="s">
        <v>32</v>
      </c>
      <c r="B12" s="557">
        <v>49.22276034252728</v>
      </c>
      <c r="C12" s="557">
        <v>17.446012820306365</v>
      </c>
      <c r="D12" s="557">
        <v>2.833788096423861</v>
      </c>
      <c r="E12" s="557">
        <v>6.439757388112572</v>
      </c>
      <c r="F12" s="557">
        <v>23.608572940093815</v>
      </c>
      <c r="G12" s="557">
        <v>0.44910841253611367</v>
      </c>
      <c r="H12" s="558">
        <v>83582.71399999999</v>
      </c>
      <c r="I12" s="559"/>
    </row>
    <row r="13" spans="1:9" s="14" customFormat="1" ht="21.95" customHeight="1">
      <c r="A13" s="21" t="s">
        <v>33</v>
      </c>
      <c r="B13" s="557">
        <v>53.42621449842079</v>
      </c>
      <c r="C13" s="557">
        <v>15.621646283939889</v>
      </c>
      <c r="D13" s="557">
        <v>0.4498163584041524</v>
      </c>
      <c r="E13" s="557">
        <v>2.5778224316273897</v>
      </c>
      <c r="F13" s="557">
        <v>27.47474281530687</v>
      </c>
      <c r="G13" s="557">
        <v>0.4497576123009027</v>
      </c>
      <c r="H13" s="558">
        <v>39151.533</v>
      </c>
      <c r="I13" s="559"/>
    </row>
    <row r="14" spans="1:9" s="14" customFormat="1" ht="21.95" customHeight="1">
      <c r="A14" s="21" t="s">
        <v>71</v>
      </c>
      <c r="B14" s="557">
        <v>28.806263416016993</v>
      </c>
      <c r="C14" s="557">
        <v>14.768026207349601</v>
      </c>
      <c r="D14" s="557">
        <v>0.040995167022287234</v>
      </c>
      <c r="E14" s="557">
        <v>1.7315765422624956</v>
      </c>
      <c r="F14" s="557">
        <v>53.482559610543646</v>
      </c>
      <c r="G14" s="557">
        <v>1.1705790568049688</v>
      </c>
      <c r="H14" s="558">
        <v>141284.94700000001</v>
      </c>
      <c r="I14" s="559"/>
    </row>
    <row r="15" spans="1:9" s="14" customFormat="1" ht="21.95" customHeight="1">
      <c r="A15" s="21" t="s">
        <v>35</v>
      </c>
      <c r="B15" s="557">
        <v>17.22909502233028</v>
      </c>
      <c r="C15" s="557">
        <v>4.469956509585444</v>
      </c>
      <c r="D15" s="557" t="s">
        <v>40</v>
      </c>
      <c r="E15" s="557">
        <v>44.857859803545544</v>
      </c>
      <c r="F15" s="557">
        <v>31.485369928556107</v>
      </c>
      <c r="G15" s="557">
        <v>1.9577187359826296</v>
      </c>
      <c r="H15" s="558">
        <v>307.654</v>
      </c>
      <c r="I15" s="559"/>
    </row>
    <row r="16" spans="1:9" s="14" customFormat="1" ht="21.95" customHeight="1">
      <c r="A16" s="21" t="s">
        <v>36</v>
      </c>
      <c r="B16" s="557">
        <v>22.24282399410758</v>
      </c>
      <c r="C16" s="557">
        <v>11.739459406169955</v>
      </c>
      <c r="D16" s="557" t="s">
        <v>40</v>
      </c>
      <c r="E16" s="557">
        <v>8.94290900895729</v>
      </c>
      <c r="F16" s="557">
        <v>48.5927374883031</v>
      </c>
      <c r="G16" s="557">
        <v>8.482070102462062</v>
      </c>
      <c r="H16" s="558">
        <v>49297.270000000004</v>
      </c>
      <c r="I16" s="559"/>
    </row>
    <row r="17" spans="1:9" s="14" customFormat="1" ht="21.95" customHeight="1">
      <c r="A17" s="21" t="s">
        <v>37</v>
      </c>
      <c r="B17" s="557">
        <v>56.34749908326285</v>
      </c>
      <c r="C17" s="557">
        <v>16.48433937399304</v>
      </c>
      <c r="D17" s="557">
        <v>2.3846488910588457</v>
      </c>
      <c r="E17" s="557">
        <v>1.0674797985920639</v>
      </c>
      <c r="F17" s="557">
        <v>23.16191001963281</v>
      </c>
      <c r="G17" s="557">
        <v>0.5541228334603819</v>
      </c>
      <c r="H17" s="558">
        <v>37887.087</v>
      </c>
      <c r="I17" s="559"/>
    </row>
    <row r="18" spans="1:9" s="14" customFormat="1" ht="21.95" customHeight="1">
      <c r="A18" s="21" t="s">
        <v>38</v>
      </c>
      <c r="B18" s="557">
        <v>51.967039928723146</v>
      </c>
      <c r="C18" s="557">
        <v>14.650476647152807</v>
      </c>
      <c r="D18" s="557">
        <v>0.29268431997297345</v>
      </c>
      <c r="E18" s="557">
        <v>0.36744624346077653</v>
      </c>
      <c r="F18" s="557">
        <v>31.942449098670057</v>
      </c>
      <c r="G18" s="557">
        <v>0.779903762020225</v>
      </c>
      <c r="H18" s="558">
        <v>67998.51800000001</v>
      </c>
      <c r="I18" s="559"/>
    </row>
    <row r="19" spans="1:9" s="14" customFormat="1" ht="28.5" customHeight="1" thickBot="1">
      <c r="A19" s="83" t="s">
        <v>39</v>
      </c>
      <c r="B19" s="560">
        <v>40.83818175041044</v>
      </c>
      <c r="C19" s="560">
        <v>15.334541201845763</v>
      </c>
      <c r="D19" s="560">
        <v>0.44592015185249756</v>
      </c>
      <c r="E19" s="560">
        <v>2.0334388877810925</v>
      </c>
      <c r="F19" s="560">
        <v>39.958104093373834</v>
      </c>
      <c r="G19" s="560">
        <v>1.3898139147363309</v>
      </c>
      <c r="H19" s="561">
        <v>1210084.8050000002</v>
      </c>
      <c r="I19" s="559"/>
    </row>
    <row r="20" spans="1:8" s="511" customFormat="1" ht="6" customHeight="1">
      <c r="A20" s="14"/>
      <c r="B20" s="14"/>
      <c r="C20" s="14"/>
      <c r="D20" s="14"/>
      <c r="E20" s="14"/>
      <c r="F20" s="14"/>
      <c r="G20" s="14"/>
      <c r="H20" s="14"/>
    </row>
    <row r="21" spans="1:8" s="529" customFormat="1" ht="11.1" customHeight="1">
      <c r="A21" s="562" t="s">
        <v>621</v>
      </c>
      <c r="B21" s="14"/>
      <c r="C21" s="14"/>
      <c r="D21" s="14"/>
      <c r="E21" s="14"/>
      <c r="F21" s="14"/>
      <c r="G21" s="14"/>
      <c r="H21" s="563"/>
    </row>
    <row r="22" spans="1:8" s="529" customFormat="1" ht="11.1" customHeight="1">
      <c r="A22" s="562" t="s">
        <v>622</v>
      </c>
      <c r="B22" s="14"/>
      <c r="C22" s="14"/>
      <c r="D22" s="14"/>
      <c r="E22" s="14"/>
      <c r="F22" s="14"/>
      <c r="G22" s="14"/>
      <c r="H22" s="14"/>
    </row>
    <row r="23" spans="1:8" s="529" customFormat="1" ht="11.1" customHeight="1">
      <c r="A23" s="562" t="s">
        <v>623</v>
      </c>
      <c r="B23" s="14"/>
      <c r="C23" s="14"/>
      <c r="D23" s="14"/>
      <c r="E23" s="14"/>
      <c r="F23" s="14"/>
      <c r="G23" s="14"/>
      <c r="H23" s="14"/>
    </row>
    <row r="24" spans="1:8" s="529" customFormat="1" ht="11.1" customHeight="1">
      <c r="A24" s="562" t="s">
        <v>624</v>
      </c>
      <c r="B24" s="14"/>
      <c r="C24" s="14"/>
      <c r="D24" s="14"/>
      <c r="E24" s="14"/>
      <c r="F24" s="14"/>
      <c r="G24" s="14"/>
      <c r="H24" s="14"/>
    </row>
    <row r="25" spans="1:8" s="511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11" customFormat="1" ht="13.5">
      <c r="A26" s="14"/>
      <c r="B26" s="14"/>
      <c r="C26" s="14"/>
      <c r="D26" s="14"/>
      <c r="E26" s="14"/>
      <c r="F26" s="14"/>
      <c r="G26" s="14"/>
      <c r="H26" s="14"/>
    </row>
    <row r="27" spans="1:8" s="511" customFormat="1" ht="13.5">
      <c r="A27" s="14"/>
      <c r="B27" s="14"/>
      <c r="C27" s="14"/>
      <c r="D27" s="14"/>
      <c r="E27" s="14"/>
      <c r="F27" s="14"/>
      <c r="G27" s="14"/>
      <c r="H27" s="14"/>
    </row>
    <row r="28" s="511" customFormat="1" ht="15"/>
    <row r="29" s="511" customFormat="1" ht="15"/>
    <row r="30" s="511" customFormat="1" ht="15"/>
    <row r="31" s="7" customFormat="1" ht="15">
      <c r="A31" s="553"/>
    </row>
    <row r="32" s="7" customFormat="1" ht="15">
      <c r="A32" s="553"/>
    </row>
    <row r="33" s="7" customFormat="1" ht="15">
      <c r="A33" s="553"/>
    </row>
    <row r="34" s="7" customFormat="1" ht="15">
      <c r="A34" s="553"/>
    </row>
    <row r="35" s="7" customFormat="1" ht="15">
      <c r="A35" s="553"/>
    </row>
    <row r="36" s="7" customFormat="1" ht="15">
      <c r="A36" s="553"/>
    </row>
    <row r="37" s="7" customFormat="1" ht="15">
      <c r="A37" s="553"/>
    </row>
    <row r="38" s="7" customFormat="1" ht="15">
      <c r="A38" s="553"/>
    </row>
    <row r="39" s="7" customFormat="1" ht="15">
      <c r="A39" s="553"/>
    </row>
    <row r="40" s="7" customFormat="1" ht="15">
      <c r="A40" s="553"/>
    </row>
    <row r="41" s="7" customFormat="1" ht="15">
      <c r="A41" s="553"/>
    </row>
    <row r="42" s="7" customFormat="1" ht="15">
      <c r="A42" s="553"/>
    </row>
    <row r="43" s="7" customFormat="1" ht="15">
      <c r="A43" s="553"/>
    </row>
    <row r="44" s="7" customFormat="1" ht="15">
      <c r="A44" s="553"/>
    </row>
    <row r="45" s="7" customFormat="1" ht="15">
      <c r="A45" s="553"/>
    </row>
    <row r="46" s="7" customFormat="1" ht="15">
      <c r="A46" s="553"/>
    </row>
    <row r="47" s="7" customFormat="1" ht="15">
      <c r="A47" s="553"/>
    </row>
    <row r="48" s="7" customFormat="1" ht="15">
      <c r="A48" s="553"/>
    </row>
    <row r="49" s="7" customFormat="1" ht="15">
      <c r="A49" s="553"/>
    </row>
    <row r="50" s="7" customFormat="1" ht="15">
      <c r="A50" s="553"/>
    </row>
    <row r="51" s="7" customFormat="1" ht="15">
      <c r="A51" s="553"/>
    </row>
    <row r="52" s="7" customFormat="1" ht="15">
      <c r="A52" s="553"/>
    </row>
    <row r="53" s="7" customFormat="1" ht="15">
      <c r="A53" s="553"/>
    </row>
    <row r="54" s="7" customFormat="1" ht="15">
      <c r="A54" s="553"/>
    </row>
    <row r="55" s="7" customFormat="1" ht="15">
      <c r="A55" s="553"/>
    </row>
    <row r="56" s="7" customFormat="1" ht="15">
      <c r="A56" s="553"/>
    </row>
    <row r="57" s="7" customFormat="1" ht="15">
      <c r="A57" s="553"/>
    </row>
    <row r="58" s="7" customFormat="1" ht="15">
      <c r="A58" s="553"/>
    </row>
    <row r="59" s="7" customFormat="1" ht="15">
      <c r="A59" s="553"/>
    </row>
    <row r="60" s="7" customFormat="1" ht="15">
      <c r="A60" s="553"/>
    </row>
    <row r="61" s="7" customFormat="1" ht="15">
      <c r="A61" s="553"/>
    </row>
    <row r="62" s="7" customFormat="1" ht="15">
      <c r="A62" s="553"/>
    </row>
    <row r="63" s="7" customFormat="1" ht="15">
      <c r="A63" s="553"/>
    </row>
    <row r="64" s="7" customFormat="1" ht="15">
      <c r="A64" s="553"/>
    </row>
    <row r="65" s="7" customFormat="1" ht="15">
      <c r="A65" s="553"/>
    </row>
    <row r="66" s="7" customFormat="1" ht="15">
      <c r="A66" s="553"/>
    </row>
    <row r="67" s="7" customFormat="1" ht="15">
      <c r="A67" s="553"/>
    </row>
    <row r="68" s="7" customFormat="1" ht="15">
      <c r="A68" s="553"/>
    </row>
    <row r="69" s="7" customFormat="1" ht="15">
      <c r="A69" s="553"/>
    </row>
    <row r="70" s="7" customFormat="1" ht="15">
      <c r="A70" s="553"/>
    </row>
    <row r="71" s="7" customFormat="1" ht="15">
      <c r="A71" s="553"/>
    </row>
    <row r="72" s="7" customFormat="1" ht="15">
      <c r="A72" s="553"/>
    </row>
    <row r="73" s="7" customFormat="1" ht="15">
      <c r="A73" s="553"/>
    </row>
    <row r="74" s="7" customFormat="1" ht="15">
      <c r="A74" s="553"/>
    </row>
    <row r="75" s="7" customFormat="1" ht="15">
      <c r="A75" s="553"/>
    </row>
    <row r="76" s="7" customFormat="1" ht="15">
      <c r="A76" s="553"/>
    </row>
    <row r="77" s="7" customFormat="1" ht="15">
      <c r="A77" s="553"/>
    </row>
    <row r="78" s="7" customFormat="1" ht="15">
      <c r="A78" s="553"/>
    </row>
    <row r="79" s="7" customFormat="1" ht="15">
      <c r="A79" s="553"/>
    </row>
    <row r="80" s="7" customFormat="1" ht="15">
      <c r="A80" s="553"/>
    </row>
    <row r="81" s="7" customFormat="1" ht="15">
      <c r="A81" s="553"/>
    </row>
    <row r="82" s="7" customFormat="1" ht="15">
      <c r="A82" s="553"/>
    </row>
    <row r="83" s="7" customFormat="1" ht="15">
      <c r="A83" s="553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 topLeftCell="A1"/>
  </sheetViews>
  <sheetFormatPr defaultColWidth="11.421875" defaultRowHeight="15"/>
  <cols>
    <col min="1" max="1" width="51.28125" style="5" customWidth="1"/>
    <col min="2" max="9" width="15.7109375" style="5" customWidth="1"/>
    <col min="10" max="16384" width="11.421875" style="5" customWidth="1"/>
  </cols>
  <sheetData>
    <row r="1" spans="1:9" s="613" customFormat="1" ht="18.75" customHeight="1">
      <c r="A1" s="1177" t="s">
        <v>1045</v>
      </c>
      <c r="B1" s="668"/>
      <c r="C1" s="668"/>
      <c r="D1" s="668"/>
      <c r="E1" s="668"/>
      <c r="F1" s="668"/>
      <c r="G1" s="668"/>
      <c r="H1" s="668"/>
      <c r="I1" s="668"/>
    </row>
    <row r="2" spans="1:9" s="507" customFormat="1" ht="24.95" customHeight="1">
      <c r="A2" s="1325" t="s">
        <v>685</v>
      </c>
      <c r="B2" s="1325"/>
      <c r="C2" s="1325"/>
      <c r="D2" s="1325"/>
      <c r="E2" s="1325"/>
      <c r="F2" s="1325"/>
      <c r="G2" s="1325"/>
      <c r="H2" s="1325"/>
      <c r="I2" s="1325"/>
    </row>
    <row r="3" spans="1:9" s="614" customFormat="1" ht="18" customHeight="1">
      <c r="A3" s="1361">
        <v>43373</v>
      </c>
      <c r="B3" s="1361"/>
      <c r="C3" s="1361"/>
      <c r="D3" s="1361"/>
      <c r="E3" s="1361"/>
      <c r="F3" s="1361"/>
      <c r="G3" s="1361"/>
      <c r="H3" s="1361"/>
      <c r="I3" s="1361"/>
    </row>
    <row r="4" spans="1:9" s="97" customFormat="1" ht="18" customHeight="1">
      <c r="A4" s="1330" t="s">
        <v>74</v>
      </c>
      <c r="B4" s="1330"/>
      <c r="C4" s="1330"/>
      <c r="D4" s="1330"/>
      <c r="E4" s="1330"/>
      <c r="F4" s="1330"/>
      <c r="G4" s="1330"/>
      <c r="H4" s="1330"/>
      <c r="I4" s="1330"/>
    </row>
    <row r="5" spans="1:6" ht="6.75" customHeight="1" thickBot="1">
      <c r="A5" s="615"/>
      <c r="B5" s="615"/>
      <c r="C5" s="615"/>
      <c r="D5" s="615"/>
      <c r="E5" s="615"/>
      <c r="F5" s="615"/>
    </row>
    <row r="6" spans="1:32" ht="27" customHeight="1">
      <c r="A6" s="1267" t="s">
        <v>1</v>
      </c>
      <c r="B6" s="1271" t="s">
        <v>686</v>
      </c>
      <c r="C6" s="1271" t="s">
        <v>687</v>
      </c>
      <c r="D6" s="1271" t="s">
        <v>688</v>
      </c>
      <c r="E6" s="1271" t="s">
        <v>689</v>
      </c>
      <c r="F6" s="1271" t="s">
        <v>690</v>
      </c>
      <c r="G6" s="1271" t="s">
        <v>691</v>
      </c>
      <c r="H6" s="1360" t="s">
        <v>692</v>
      </c>
      <c r="I6" s="1360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  <c r="AE6" s="615"/>
      <c r="AF6" s="615"/>
    </row>
    <row r="7" spans="1:32" ht="26.25" customHeight="1">
      <c r="A7" s="1268"/>
      <c r="B7" s="1272"/>
      <c r="C7" s="1272"/>
      <c r="D7" s="1272"/>
      <c r="E7" s="1272"/>
      <c r="F7" s="1272"/>
      <c r="G7" s="1272"/>
      <c r="H7" s="669" t="s">
        <v>693</v>
      </c>
      <c r="I7" s="669" t="s">
        <v>694</v>
      </c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</row>
    <row r="8" spans="1:19" s="81" customFormat="1" ht="9" customHeight="1">
      <c r="A8" s="619"/>
      <c r="B8" s="620"/>
      <c r="C8" s="620"/>
      <c r="D8" s="620"/>
      <c r="E8" s="620"/>
      <c r="F8" s="620"/>
      <c r="G8" s="620"/>
      <c r="H8" s="620"/>
      <c r="I8" s="620"/>
      <c r="J8" s="622"/>
      <c r="K8" s="622"/>
      <c r="L8" s="622"/>
      <c r="M8" s="622"/>
      <c r="N8" s="622"/>
      <c r="O8" s="622"/>
      <c r="P8" s="623"/>
      <c r="Q8" s="623"/>
      <c r="R8" s="20"/>
      <c r="S8" s="20"/>
    </row>
    <row r="9" spans="1:19" s="81" customFormat="1" ht="18" customHeight="1">
      <c r="A9" s="77" t="s">
        <v>59</v>
      </c>
      <c r="B9" s="670" t="s">
        <v>40</v>
      </c>
      <c r="C9" s="670" t="s">
        <v>40</v>
      </c>
      <c r="D9" s="670" t="s">
        <v>40</v>
      </c>
      <c r="E9" s="670" t="s">
        <v>40</v>
      </c>
      <c r="F9" s="670" t="s">
        <v>40</v>
      </c>
      <c r="G9" s="670" t="s">
        <v>40</v>
      </c>
      <c r="H9" s="670" t="s">
        <v>40</v>
      </c>
      <c r="I9" s="670" t="s">
        <v>40</v>
      </c>
      <c r="J9" s="622"/>
      <c r="K9" s="622"/>
      <c r="L9" s="622"/>
      <c r="M9" s="622"/>
      <c r="N9" s="622"/>
      <c r="O9" s="622"/>
      <c r="P9" s="623"/>
      <c r="Q9" s="623"/>
      <c r="R9" s="20"/>
      <c r="S9" s="20"/>
    </row>
    <row r="10" spans="1:19" s="81" customFormat="1" ht="18" customHeight="1">
      <c r="A10" s="21" t="s">
        <v>371</v>
      </c>
      <c r="B10" s="670">
        <v>125657.02417</v>
      </c>
      <c r="C10" s="670" t="s">
        <v>40</v>
      </c>
      <c r="D10" s="670" t="s">
        <v>40</v>
      </c>
      <c r="E10" s="670">
        <v>273.12044000000003</v>
      </c>
      <c r="F10" s="670">
        <v>31842.03647</v>
      </c>
      <c r="G10" s="670" t="s">
        <v>40</v>
      </c>
      <c r="H10" s="670">
        <v>145.86866</v>
      </c>
      <c r="I10" s="670" t="s">
        <v>40</v>
      </c>
      <c r="J10" s="622"/>
      <c r="K10" s="622"/>
      <c r="L10" s="622"/>
      <c r="M10" s="622"/>
      <c r="N10" s="622"/>
      <c r="O10" s="622"/>
      <c r="P10" s="623"/>
      <c r="Q10" s="623"/>
      <c r="R10" s="20"/>
      <c r="S10" s="20"/>
    </row>
    <row r="11" spans="1:19" s="81" customFormat="1" ht="18" customHeight="1">
      <c r="A11" s="21" t="s">
        <v>385</v>
      </c>
      <c r="B11" s="670" t="s">
        <v>40</v>
      </c>
      <c r="C11" s="670" t="s">
        <v>40</v>
      </c>
      <c r="D11" s="670" t="s">
        <v>40</v>
      </c>
      <c r="E11" s="670" t="s">
        <v>40</v>
      </c>
      <c r="F11" s="670" t="s">
        <v>40</v>
      </c>
      <c r="G11" s="670" t="s">
        <v>40</v>
      </c>
      <c r="H11" s="670" t="s">
        <v>40</v>
      </c>
      <c r="I11" s="670" t="s">
        <v>40</v>
      </c>
      <c r="J11" s="622"/>
      <c r="K11" s="622"/>
      <c r="L11" s="622"/>
      <c r="M11" s="622"/>
      <c r="N11" s="622"/>
      <c r="O11" s="622"/>
      <c r="P11" s="623"/>
      <c r="Q11" s="623"/>
      <c r="R11" s="20"/>
      <c r="S11" s="20"/>
    </row>
    <row r="12" spans="1:19" s="81" customFormat="1" ht="18" customHeight="1">
      <c r="A12" s="21" t="s">
        <v>31</v>
      </c>
      <c r="B12" s="670" t="s">
        <v>40</v>
      </c>
      <c r="C12" s="670" t="s">
        <v>40</v>
      </c>
      <c r="D12" s="670" t="s">
        <v>40</v>
      </c>
      <c r="E12" s="670" t="s">
        <v>40</v>
      </c>
      <c r="F12" s="670" t="s">
        <v>40</v>
      </c>
      <c r="G12" s="670" t="s">
        <v>40</v>
      </c>
      <c r="H12" s="670" t="s">
        <v>40</v>
      </c>
      <c r="I12" s="670" t="s">
        <v>40</v>
      </c>
      <c r="J12" s="622"/>
      <c r="K12" s="622"/>
      <c r="L12" s="622"/>
      <c r="M12" s="622"/>
      <c r="N12" s="622"/>
      <c r="O12" s="622"/>
      <c r="P12" s="623"/>
      <c r="Q12" s="623"/>
      <c r="R12" s="20"/>
      <c r="S12" s="20"/>
    </row>
    <row r="13" spans="1:19" s="81" customFormat="1" ht="18" customHeight="1">
      <c r="A13" s="21" t="s">
        <v>32</v>
      </c>
      <c r="B13" s="670" t="s">
        <v>40</v>
      </c>
      <c r="C13" s="670" t="s">
        <v>40</v>
      </c>
      <c r="D13" s="670" t="s">
        <v>40</v>
      </c>
      <c r="E13" s="670" t="s">
        <v>40</v>
      </c>
      <c r="F13" s="670" t="s">
        <v>40</v>
      </c>
      <c r="G13" s="670" t="s">
        <v>40</v>
      </c>
      <c r="H13" s="670" t="s">
        <v>40</v>
      </c>
      <c r="I13" s="670" t="s">
        <v>40</v>
      </c>
      <c r="J13" s="622"/>
      <c r="K13" s="622"/>
      <c r="L13" s="622"/>
      <c r="M13" s="622"/>
      <c r="N13" s="622"/>
      <c r="O13" s="622"/>
      <c r="P13" s="623"/>
      <c r="Q13" s="623"/>
      <c r="R13" s="20"/>
      <c r="S13" s="20"/>
    </row>
    <row r="14" spans="1:19" s="81" customFormat="1" ht="18" customHeight="1">
      <c r="A14" s="21" t="s">
        <v>33</v>
      </c>
      <c r="B14" s="670" t="s">
        <v>40</v>
      </c>
      <c r="C14" s="670" t="s">
        <v>40</v>
      </c>
      <c r="D14" s="670" t="s">
        <v>40</v>
      </c>
      <c r="E14" s="670" t="s">
        <v>40</v>
      </c>
      <c r="F14" s="670" t="s">
        <v>40</v>
      </c>
      <c r="G14" s="670">
        <v>5716.82523</v>
      </c>
      <c r="H14" s="670" t="s">
        <v>40</v>
      </c>
      <c r="I14" s="670" t="s">
        <v>40</v>
      </c>
      <c r="J14" s="622"/>
      <c r="K14" s="622"/>
      <c r="L14" s="622"/>
      <c r="M14" s="622"/>
      <c r="N14" s="622"/>
      <c r="O14" s="622"/>
      <c r="P14" s="623"/>
      <c r="Q14" s="623"/>
      <c r="R14" s="20"/>
      <c r="S14" s="20"/>
    </row>
    <row r="15" spans="1:19" s="81" customFormat="1" ht="18" customHeight="1">
      <c r="A15" s="21" t="s">
        <v>71</v>
      </c>
      <c r="B15" s="670" t="s">
        <v>40</v>
      </c>
      <c r="C15" s="670" t="s">
        <v>40</v>
      </c>
      <c r="D15" s="670" t="s">
        <v>40</v>
      </c>
      <c r="E15" s="670" t="s">
        <v>40</v>
      </c>
      <c r="F15" s="670" t="s">
        <v>40</v>
      </c>
      <c r="G15" s="670" t="s">
        <v>40</v>
      </c>
      <c r="H15" s="670" t="s">
        <v>40</v>
      </c>
      <c r="I15" s="670" t="s">
        <v>40</v>
      </c>
      <c r="J15" s="622"/>
      <c r="K15" s="622"/>
      <c r="L15" s="622"/>
      <c r="M15" s="622"/>
      <c r="N15" s="622"/>
      <c r="O15" s="622"/>
      <c r="P15" s="623"/>
      <c r="Q15" s="623"/>
      <c r="R15" s="20"/>
      <c r="S15" s="20"/>
    </row>
    <row r="16" spans="1:19" s="81" customFormat="1" ht="18" customHeight="1">
      <c r="A16" s="21" t="s">
        <v>35</v>
      </c>
      <c r="B16" s="670" t="s">
        <v>40</v>
      </c>
      <c r="C16" s="670" t="s">
        <v>40</v>
      </c>
      <c r="D16" s="670" t="s">
        <v>40</v>
      </c>
      <c r="E16" s="670" t="s">
        <v>40</v>
      </c>
      <c r="F16" s="670" t="s">
        <v>40</v>
      </c>
      <c r="G16" s="670" t="s">
        <v>40</v>
      </c>
      <c r="H16" s="670" t="s">
        <v>40</v>
      </c>
      <c r="I16" s="670" t="s">
        <v>40</v>
      </c>
      <c r="J16" s="622"/>
      <c r="K16" s="622"/>
      <c r="L16" s="622"/>
      <c r="M16" s="622"/>
      <c r="N16" s="622"/>
      <c r="O16" s="622"/>
      <c r="P16" s="623"/>
      <c r="Q16" s="623"/>
      <c r="R16" s="20"/>
      <c r="S16" s="20"/>
    </row>
    <row r="17" spans="1:19" s="81" customFormat="1" ht="18" customHeight="1">
      <c r="A17" s="21" t="s">
        <v>36</v>
      </c>
      <c r="B17" s="670" t="s">
        <v>40</v>
      </c>
      <c r="C17" s="670" t="s">
        <v>40</v>
      </c>
      <c r="D17" s="670" t="s">
        <v>40</v>
      </c>
      <c r="E17" s="670" t="s">
        <v>40</v>
      </c>
      <c r="F17" s="670" t="s">
        <v>40</v>
      </c>
      <c r="G17" s="670" t="s">
        <v>40</v>
      </c>
      <c r="H17" s="670" t="s">
        <v>40</v>
      </c>
      <c r="I17" s="670" t="s">
        <v>40</v>
      </c>
      <c r="J17" s="622"/>
      <c r="K17" s="622"/>
      <c r="L17" s="622"/>
      <c r="M17" s="622"/>
      <c r="N17" s="622"/>
      <c r="O17" s="622"/>
      <c r="P17" s="623"/>
      <c r="Q17" s="623"/>
      <c r="R17" s="20"/>
      <c r="S17" s="20"/>
    </row>
    <row r="18" spans="1:19" s="81" customFormat="1" ht="18" customHeight="1">
      <c r="A18" s="21" t="s">
        <v>37</v>
      </c>
      <c r="B18" s="670" t="s">
        <v>40</v>
      </c>
      <c r="C18" s="670" t="s">
        <v>40</v>
      </c>
      <c r="D18" s="670" t="s">
        <v>40</v>
      </c>
      <c r="E18" s="670" t="s">
        <v>40</v>
      </c>
      <c r="F18" s="670" t="s">
        <v>40</v>
      </c>
      <c r="G18" s="670" t="s">
        <v>40</v>
      </c>
      <c r="H18" s="670" t="s">
        <v>40</v>
      </c>
      <c r="I18" s="670" t="s">
        <v>40</v>
      </c>
      <c r="J18" s="622"/>
      <c r="K18" s="622"/>
      <c r="L18" s="622"/>
      <c r="M18" s="622"/>
      <c r="N18" s="622"/>
      <c r="O18" s="622"/>
      <c r="P18" s="623"/>
      <c r="Q18" s="623"/>
      <c r="R18" s="20"/>
      <c r="S18" s="20"/>
    </row>
    <row r="19" spans="1:19" s="81" customFormat="1" ht="18" customHeight="1">
      <c r="A19" s="21" t="s">
        <v>38</v>
      </c>
      <c r="B19" s="670" t="s">
        <v>40</v>
      </c>
      <c r="C19" s="670" t="s">
        <v>40</v>
      </c>
      <c r="D19" s="670" t="s">
        <v>40</v>
      </c>
      <c r="E19" s="670" t="s">
        <v>40</v>
      </c>
      <c r="F19" s="670" t="s">
        <v>40</v>
      </c>
      <c r="G19" s="670" t="s">
        <v>40</v>
      </c>
      <c r="H19" s="670">
        <v>0.25497</v>
      </c>
      <c r="I19" s="670" t="s">
        <v>40</v>
      </c>
      <c r="J19" s="622"/>
      <c r="K19" s="622"/>
      <c r="L19" s="622"/>
      <c r="M19" s="622"/>
      <c r="N19" s="622"/>
      <c r="O19" s="622"/>
      <c r="P19" s="623"/>
      <c r="Q19" s="623"/>
      <c r="R19" s="20"/>
      <c r="S19" s="20"/>
    </row>
    <row r="20" spans="1:19" s="630" customFormat="1" ht="24.75" customHeight="1" thickBot="1">
      <c r="A20" s="83" t="s">
        <v>39</v>
      </c>
      <c r="B20" s="627">
        <v>125657.02417</v>
      </c>
      <c r="C20" s="627" t="s">
        <v>40</v>
      </c>
      <c r="D20" s="627" t="s">
        <v>40</v>
      </c>
      <c r="E20" s="627">
        <v>273.12044000000003</v>
      </c>
      <c r="F20" s="627">
        <v>31842.03647</v>
      </c>
      <c r="G20" s="627">
        <v>5716.82523</v>
      </c>
      <c r="H20" s="627">
        <v>146.12363</v>
      </c>
      <c r="I20" s="627" t="s">
        <v>40</v>
      </c>
      <c r="J20" s="628"/>
      <c r="K20" s="628"/>
      <c r="L20" s="628"/>
      <c r="M20" s="628"/>
      <c r="N20" s="628"/>
      <c r="O20" s="628"/>
      <c r="P20" s="629"/>
      <c r="Q20" s="629"/>
      <c r="R20" s="629"/>
      <c r="S20" s="629"/>
    </row>
    <row r="21" spans="1:18" s="68" customFormat="1" ht="6" customHeight="1">
      <c r="A21" s="173"/>
      <c r="B21" s="631"/>
      <c r="C21" s="631"/>
      <c r="D21" s="632"/>
      <c r="E21" s="632"/>
      <c r="F21" s="632"/>
      <c r="G21" s="631"/>
      <c r="H21" s="631"/>
      <c r="I21" s="631"/>
      <c r="J21" s="629"/>
      <c r="K21" s="634"/>
      <c r="L21" s="634"/>
      <c r="M21" s="634"/>
      <c r="N21" s="634"/>
      <c r="O21" s="634"/>
      <c r="P21" s="634"/>
      <c r="Q21" s="634"/>
      <c r="R21" s="634"/>
    </row>
    <row r="22" spans="1:10" s="172" customFormat="1" ht="11.25" customHeight="1">
      <c r="A22" s="131" t="s">
        <v>667</v>
      </c>
      <c r="B22" s="173"/>
      <c r="C22" s="173"/>
      <c r="D22" s="173"/>
      <c r="E22" s="173"/>
      <c r="F22" s="173"/>
      <c r="G22" s="173"/>
      <c r="H22" s="635"/>
      <c r="I22" s="635"/>
      <c r="J22" s="630"/>
    </row>
    <row r="23" spans="1:18" s="68" customFormat="1" ht="15">
      <c r="A23" s="70"/>
      <c r="B23" s="70"/>
      <c r="C23" s="70"/>
      <c r="D23" s="70"/>
      <c r="E23" s="70"/>
      <c r="F23" s="70"/>
      <c r="G23" s="70"/>
      <c r="H23" s="70"/>
      <c r="I23" s="671"/>
      <c r="J23" s="634"/>
      <c r="K23" s="634"/>
      <c r="L23" s="634"/>
      <c r="M23" s="634"/>
      <c r="N23" s="634"/>
      <c r="O23" s="634"/>
      <c r="P23" s="634"/>
      <c r="Q23" s="634"/>
      <c r="R23" s="634"/>
    </row>
    <row r="24" spans="1:18" s="68" customFormat="1" ht="15">
      <c r="A24" s="70"/>
      <c r="B24" s="70"/>
      <c r="C24" s="70"/>
      <c r="D24" s="70"/>
      <c r="E24" s="70"/>
      <c r="F24" s="70"/>
      <c r="G24" s="70"/>
      <c r="H24" s="70"/>
      <c r="I24" s="70"/>
      <c r="J24" s="634"/>
      <c r="K24" s="634"/>
      <c r="L24" s="634"/>
      <c r="M24" s="634"/>
      <c r="N24" s="634"/>
      <c r="O24" s="634"/>
      <c r="P24" s="634"/>
      <c r="Q24" s="634"/>
      <c r="R24" s="634"/>
    </row>
    <row r="25" spans="1:9" s="68" customFormat="1" ht="15">
      <c r="A25" s="70"/>
      <c r="B25" s="70"/>
      <c r="C25" s="70"/>
      <c r="D25" s="70"/>
      <c r="E25" s="70"/>
      <c r="F25" s="70"/>
      <c r="G25" s="70"/>
      <c r="H25" s="70"/>
      <c r="I25" s="70"/>
    </row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workbookViewId="0" topLeftCell="A1"/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16384" width="11.421875" style="5" customWidth="1"/>
  </cols>
  <sheetData>
    <row r="1" spans="1:6" s="176" customFormat="1" ht="18" customHeight="1">
      <c r="A1" s="1177" t="s">
        <v>1045</v>
      </c>
      <c r="B1" s="174"/>
      <c r="C1" s="175"/>
      <c r="D1" s="175"/>
      <c r="E1" s="175"/>
      <c r="F1" s="175"/>
    </row>
    <row r="2" spans="1:6" s="179" customFormat="1" ht="24" customHeight="1">
      <c r="A2" s="177" t="s">
        <v>365</v>
      </c>
      <c r="B2" s="177"/>
      <c r="C2" s="178"/>
      <c r="D2" s="178"/>
      <c r="E2" s="178"/>
      <c r="F2" s="178"/>
    </row>
    <row r="3" spans="1:6" s="182" customFormat="1" ht="18" customHeight="1">
      <c r="A3" s="93">
        <v>43373</v>
      </c>
      <c r="B3" s="180"/>
      <c r="C3" s="181"/>
      <c r="D3" s="181"/>
      <c r="E3" s="181"/>
      <c r="F3" s="181"/>
    </row>
    <row r="4" spans="1:6" s="186" customFormat="1" ht="18" customHeight="1">
      <c r="A4" s="183" t="s">
        <v>74</v>
      </c>
      <c r="B4" s="184"/>
      <c r="C4" s="185"/>
      <c r="D4" s="185"/>
      <c r="E4" s="185"/>
      <c r="F4" s="185"/>
    </row>
    <row r="5" spans="1:2" s="68" customFormat="1" ht="6" customHeight="1">
      <c r="A5" s="92"/>
      <c r="B5" s="92"/>
    </row>
    <row r="6" spans="1:6" s="68" customFormat="1" ht="12.75" customHeight="1">
      <c r="A6" s="187" t="s">
        <v>97</v>
      </c>
      <c r="B6" s="187"/>
      <c r="C6" s="188"/>
      <c r="D6" s="188"/>
      <c r="E6" s="188"/>
      <c r="F6" s="188"/>
    </row>
    <row r="7" s="68" customFormat="1" ht="6.95" customHeight="1" thickBot="1"/>
    <row r="8" spans="1:6" s="68" customFormat="1" ht="12.2" customHeight="1">
      <c r="A8" s="1267" t="s">
        <v>1</v>
      </c>
      <c r="B8" s="1267"/>
      <c r="C8" s="1267"/>
      <c r="D8" s="1271" t="s">
        <v>366</v>
      </c>
      <c r="E8" s="189" t="s">
        <v>367</v>
      </c>
      <c r="F8" s="189" t="s">
        <v>368</v>
      </c>
    </row>
    <row r="9" spans="1:6" s="68" customFormat="1" ht="12.2" customHeight="1">
      <c r="A9" s="1268"/>
      <c r="B9" s="1268"/>
      <c r="C9" s="1268"/>
      <c r="D9" s="1272"/>
      <c r="E9" s="190" t="s">
        <v>369</v>
      </c>
      <c r="F9" s="190" t="s">
        <v>370</v>
      </c>
    </row>
    <row r="10" spans="1:6" s="192" customFormat="1" ht="6" customHeight="1">
      <c r="A10" s="20"/>
      <c r="B10" s="20"/>
      <c r="C10" s="20"/>
      <c r="D10" s="191"/>
      <c r="E10" s="20"/>
      <c r="F10" s="20"/>
    </row>
    <row r="11" spans="1:8" s="81" customFormat="1" ht="14.1" customHeight="1">
      <c r="A11" s="193">
        <v>1</v>
      </c>
      <c r="B11" s="193"/>
      <c r="C11" s="82" t="s">
        <v>59</v>
      </c>
      <c r="D11" s="194">
        <v>4131662.731</v>
      </c>
      <c r="E11" s="195">
        <v>33.94471447398788</v>
      </c>
      <c r="F11" s="196">
        <v>33.94471447398788</v>
      </c>
      <c r="G11" s="197"/>
      <c r="H11" s="192"/>
    </row>
    <row r="12" spans="1:8" s="81" customFormat="1" ht="14.1" customHeight="1">
      <c r="A12" s="193">
        <v>2</v>
      </c>
      <c r="B12" s="193"/>
      <c r="C12" s="82" t="s">
        <v>30</v>
      </c>
      <c r="D12" s="194">
        <v>1796326.705</v>
      </c>
      <c r="E12" s="195">
        <v>14.758173905561328</v>
      </c>
      <c r="F12" s="196">
        <v>48.70288837954921</v>
      </c>
      <c r="G12" s="197"/>
      <c r="H12" s="192"/>
    </row>
    <row r="13" spans="1:8" s="81" customFormat="1" ht="14.1" customHeight="1">
      <c r="A13" s="193">
        <v>3</v>
      </c>
      <c r="B13" s="193"/>
      <c r="C13" s="82" t="s">
        <v>31</v>
      </c>
      <c r="D13" s="194">
        <v>1606840.395</v>
      </c>
      <c r="E13" s="195">
        <v>13.20140146103927</v>
      </c>
      <c r="F13" s="196">
        <v>61.904289840588476</v>
      </c>
      <c r="G13" s="197"/>
      <c r="H13" s="192"/>
    </row>
    <row r="14" spans="1:8" s="81" customFormat="1" ht="14.1" customHeight="1">
      <c r="A14" s="193">
        <v>4</v>
      </c>
      <c r="B14" s="193"/>
      <c r="C14" s="82" t="s">
        <v>71</v>
      </c>
      <c r="D14" s="194">
        <v>1171604.252</v>
      </c>
      <c r="E14" s="195">
        <v>9.625609445866976</v>
      </c>
      <c r="F14" s="196">
        <v>71.52989928645545</v>
      </c>
      <c r="G14" s="197"/>
      <c r="H14" s="192"/>
    </row>
    <row r="15" spans="1:8" s="81" customFormat="1" ht="14.1" customHeight="1">
      <c r="A15" s="193">
        <v>5</v>
      </c>
      <c r="B15" s="193"/>
      <c r="C15" s="82" t="s">
        <v>38</v>
      </c>
      <c r="D15" s="194">
        <v>843990.253</v>
      </c>
      <c r="E15" s="195">
        <v>6.934014226756544</v>
      </c>
      <c r="F15" s="196">
        <v>78.46391351321199</v>
      </c>
      <c r="G15" s="197"/>
      <c r="H15" s="192"/>
    </row>
    <row r="16" spans="1:8" s="81" customFormat="1" ht="14.1" customHeight="1">
      <c r="A16" s="193">
        <v>6</v>
      </c>
      <c r="B16" s="193"/>
      <c r="C16" s="82" t="s">
        <v>371</v>
      </c>
      <c r="D16" s="194">
        <v>758184.39</v>
      </c>
      <c r="E16" s="195">
        <v>6.2290545750707045</v>
      </c>
      <c r="F16" s="196">
        <v>84.6929680882827</v>
      </c>
      <c r="G16" s="197"/>
      <c r="H16" s="192"/>
    </row>
    <row r="17" spans="1:8" s="81" customFormat="1" ht="14.1" customHeight="1">
      <c r="A17" s="193">
        <v>7</v>
      </c>
      <c r="B17" s="193"/>
      <c r="C17" s="82" t="s">
        <v>32</v>
      </c>
      <c r="D17" s="194">
        <v>693890.067</v>
      </c>
      <c r="E17" s="195">
        <v>5.700828391418699</v>
      </c>
      <c r="F17" s="196">
        <v>90.3937964797014</v>
      </c>
      <c r="G17" s="197"/>
      <c r="H17" s="192"/>
    </row>
    <row r="18" spans="1:8" s="81" customFormat="1" ht="14.1" customHeight="1">
      <c r="A18" s="193">
        <v>8</v>
      </c>
      <c r="B18" s="193"/>
      <c r="C18" s="82" t="s">
        <v>36</v>
      </c>
      <c r="D18" s="194">
        <v>564409.468</v>
      </c>
      <c r="E18" s="195">
        <v>4.6370479598750665</v>
      </c>
      <c r="F18" s="196">
        <v>95.03084443957646</v>
      </c>
      <c r="G18" s="197"/>
      <c r="H18" s="192"/>
    </row>
    <row r="19" spans="1:8" s="81" customFormat="1" ht="14.1" customHeight="1">
      <c r="A19" s="193">
        <v>9</v>
      </c>
      <c r="B19" s="193"/>
      <c r="C19" s="82" t="s">
        <v>37</v>
      </c>
      <c r="D19" s="194">
        <v>337012.588</v>
      </c>
      <c r="E19" s="195">
        <v>2.7688116912270093</v>
      </c>
      <c r="F19" s="196">
        <v>97.79965613080347</v>
      </c>
      <c r="G19" s="197"/>
      <c r="H19" s="192"/>
    </row>
    <row r="20" spans="1:8" s="81" customFormat="1" ht="14.1" customHeight="1">
      <c r="A20" s="193">
        <v>10</v>
      </c>
      <c r="B20" s="193"/>
      <c r="C20" s="82" t="s">
        <v>33</v>
      </c>
      <c r="D20" s="194">
        <v>267820.157</v>
      </c>
      <c r="E20" s="195">
        <v>2.2003438691965216</v>
      </c>
      <c r="F20" s="196">
        <v>99.99999999999999</v>
      </c>
      <c r="G20" s="197"/>
      <c r="H20" s="192"/>
    </row>
    <row r="21" spans="1:8" s="81" customFormat="1" ht="14.1" customHeight="1">
      <c r="A21" s="193">
        <v>11</v>
      </c>
      <c r="B21" s="193"/>
      <c r="C21" s="82" t="s">
        <v>35</v>
      </c>
      <c r="D21" s="194">
        <v>0</v>
      </c>
      <c r="E21" s="195" t="s">
        <v>40</v>
      </c>
      <c r="F21" s="196" t="s">
        <v>40</v>
      </c>
      <c r="G21" s="197"/>
      <c r="H21" s="192"/>
    </row>
    <row r="22" spans="1:7" s="201" customFormat="1" ht="9.75" customHeight="1">
      <c r="A22" s="198"/>
      <c r="B22" s="198"/>
      <c r="C22" s="198"/>
      <c r="D22" s="199"/>
      <c r="E22" s="200"/>
      <c r="F22" s="200"/>
      <c r="G22" s="197"/>
    </row>
    <row r="23" spans="4:7" s="192" customFormat="1" ht="9.75" customHeight="1">
      <c r="D23" s="202"/>
      <c r="E23" s="203"/>
      <c r="G23" s="197"/>
    </row>
    <row r="24" spans="1:7" s="192" customFormat="1" ht="15" customHeight="1">
      <c r="A24" s="204" t="s">
        <v>79</v>
      </c>
      <c r="B24" s="204"/>
      <c r="C24" s="205"/>
      <c r="D24" s="205"/>
      <c r="E24" s="205"/>
      <c r="F24" s="205"/>
      <c r="G24" s="197"/>
    </row>
    <row r="25" s="192" customFormat="1" ht="6.95" customHeight="1" thickBot="1">
      <c r="G25" s="197"/>
    </row>
    <row r="26" spans="1:7" s="192" customFormat="1" ht="12.2" customHeight="1">
      <c r="A26" s="1362" t="s">
        <v>1</v>
      </c>
      <c r="B26" s="1362"/>
      <c r="C26" s="1362"/>
      <c r="D26" s="1364" t="s">
        <v>366</v>
      </c>
      <c r="E26" s="206" t="s">
        <v>367</v>
      </c>
      <c r="F26" s="206" t="s">
        <v>368</v>
      </c>
      <c r="G26" s="197"/>
    </row>
    <row r="27" spans="1:7" s="192" customFormat="1" ht="12.2" customHeight="1">
      <c r="A27" s="1363"/>
      <c r="B27" s="1363"/>
      <c r="C27" s="1363"/>
      <c r="D27" s="1365"/>
      <c r="E27" s="207" t="s">
        <v>369</v>
      </c>
      <c r="F27" s="207" t="s">
        <v>370</v>
      </c>
      <c r="G27" s="197"/>
    </row>
    <row r="28" spans="1:7" s="192" customFormat="1" ht="8.25" customHeight="1">
      <c r="A28" s="20"/>
      <c r="B28" s="20"/>
      <c r="C28" s="20"/>
      <c r="D28" s="191"/>
      <c r="E28" s="193"/>
      <c r="F28" s="193"/>
      <c r="G28" s="197"/>
    </row>
    <row r="29" spans="1:7" s="81" customFormat="1" ht="14.1" customHeight="1">
      <c r="A29" s="193">
        <v>1</v>
      </c>
      <c r="B29" s="193"/>
      <c r="C29" s="82" t="s">
        <v>59</v>
      </c>
      <c r="D29" s="194">
        <v>2865460.402</v>
      </c>
      <c r="E29" s="195">
        <v>40.011061949933165</v>
      </c>
      <c r="F29" s="196">
        <v>40.011061949933165</v>
      </c>
      <c r="G29" s="197"/>
    </row>
    <row r="30" spans="1:7" s="81" customFormat="1" ht="14.1" customHeight="1">
      <c r="A30" s="193">
        <v>2</v>
      </c>
      <c r="B30" s="193"/>
      <c r="C30" s="82" t="s">
        <v>31</v>
      </c>
      <c r="D30" s="194">
        <v>1061236.671</v>
      </c>
      <c r="E30" s="195">
        <v>14.818284055604217</v>
      </c>
      <c r="F30" s="196">
        <v>54.82934600553738</v>
      </c>
      <c r="G30" s="197"/>
    </row>
    <row r="31" spans="1:7" s="81" customFormat="1" ht="14.1" customHeight="1">
      <c r="A31" s="193">
        <v>3</v>
      </c>
      <c r="B31" s="193"/>
      <c r="C31" s="82" t="s">
        <v>30</v>
      </c>
      <c r="D31" s="194">
        <v>974574.006</v>
      </c>
      <c r="E31" s="195">
        <v>13.608193957817093</v>
      </c>
      <c r="F31" s="196">
        <v>68.43753996335448</v>
      </c>
      <c r="G31" s="197"/>
    </row>
    <row r="32" spans="1:7" s="81" customFormat="1" ht="14.1" customHeight="1">
      <c r="A32" s="193">
        <v>4</v>
      </c>
      <c r="B32" s="193"/>
      <c r="C32" s="82" t="s">
        <v>38</v>
      </c>
      <c r="D32" s="194">
        <v>649623.732</v>
      </c>
      <c r="E32" s="195">
        <v>9.070840890719376</v>
      </c>
      <c r="F32" s="196">
        <v>77.50838085407386</v>
      </c>
      <c r="G32" s="197"/>
    </row>
    <row r="33" spans="1:7" s="81" customFormat="1" ht="14.1" customHeight="1">
      <c r="A33" s="193">
        <v>5</v>
      </c>
      <c r="B33" s="193"/>
      <c r="C33" s="82" t="s">
        <v>371</v>
      </c>
      <c r="D33" s="194">
        <v>625594.346</v>
      </c>
      <c r="E33" s="195">
        <v>8.735313220822489</v>
      </c>
      <c r="F33" s="196">
        <v>86.24369407489635</v>
      </c>
      <c r="G33" s="197"/>
    </row>
    <row r="34" spans="1:7" s="81" customFormat="1" ht="14.1" customHeight="1">
      <c r="A34" s="193">
        <v>6</v>
      </c>
      <c r="B34" s="193"/>
      <c r="C34" s="82" t="s">
        <v>32</v>
      </c>
      <c r="D34" s="194">
        <v>434824.944</v>
      </c>
      <c r="E34" s="195">
        <v>6.071557561785571</v>
      </c>
      <c r="F34" s="196">
        <v>92.31525163668192</v>
      </c>
      <c r="G34" s="197"/>
    </row>
    <row r="35" spans="1:7" s="81" customFormat="1" ht="14.1" customHeight="1">
      <c r="A35" s="193">
        <v>7</v>
      </c>
      <c r="B35" s="193"/>
      <c r="C35" s="82" t="s">
        <v>37</v>
      </c>
      <c r="D35" s="194">
        <v>262722.718</v>
      </c>
      <c r="E35" s="195">
        <v>3.6684558398419713</v>
      </c>
      <c r="F35" s="196">
        <v>95.98370747652389</v>
      </c>
      <c r="G35" s="197"/>
    </row>
    <row r="36" spans="1:7" s="81" customFormat="1" ht="14.1" customHeight="1">
      <c r="A36" s="193">
        <v>8</v>
      </c>
      <c r="B36" s="193"/>
      <c r="C36" s="82" t="s">
        <v>33</v>
      </c>
      <c r="D36" s="194">
        <v>261719.301</v>
      </c>
      <c r="E36" s="195">
        <v>3.6544449047333947</v>
      </c>
      <c r="F36" s="196">
        <v>99.63815238125729</v>
      </c>
      <c r="G36" s="197"/>
    </row>
    <row r="37" spans="1:7" s="81" customFormat="1" ht="14.1" customHeight="1">
      <c r="A37" s="193">
        <v>9</v>
      </c>
      <c r="B37" s="193"/>
      <c r="C37" s="82" t="s">
        <v>71</v>
      </c>
      <c r="D37" s="194">
        <v>25914.334</v>
      </c>
      <c r="E37" s="195">
        <v>0.36184761874272076</v>
      </c>
      <c r="F37" s="196">
        <v>100</v>
      </c>
      <c r="G37" s="197"/>
    </row>
    <row r="38" spans="1:7" s="81" customFormat="1" ht="14.1" customHeight="1">
      <c r="A38" s="193">
        <v>10</v>
      </c>
      <c r="B38" s="193"/>
      <c r="C38" s="82" t="s">
        <v>35</v>
      </c>
      <c r="D38" s="194">
        <v>0</v>
      </c>
      <c r="E38" s="195" t="s">
        <v>40</v>
      </c>
      <c r="F38" s="196" t="s">
        <v>40</v>
      </c>
      <c r="G38" s="197"/>
    </row>
    <row r="39" spans="1:7" s="81" customFormat="1" ht="14.1" customHeight="1">
      <c r="A39" s="193">
        <v>11</v>
      </c>
      <c r="B39" s="193"/>
      <c r="C39" s="82" t="s">
        <v>36</v>
      </c>
      <c r="D39" s="194">
        <v>0</v>
      </c>
      <c r="E39" s="195" t="s">
        <v>40</v>
      </c>
      <c r="F39" s="196" t="s">
        <v>40</v>
      </c>
      <c r="G39" s="197"/>
    </row>
    <row r="40" spans="1:7" s="201" customFormat="1" ht="6.75" customHeight="1">
      <c r="A40" s="198"/>
      <c r="B40" s="198"/>
      <c r="C40" s="198"/>
      <c r="D40" s="199"/>
      <c r="E40" s="200"/>
      <c r="F40" s="200"/>
      <c r="G40" s="197"/>
    </row>
    <row r="41" spans="4:6" s="192" customFormat="1" ht="9.75" customHeight="1">
      <c r="D41" s="203"/>
      <c r="E41" s="203"/>
      <c r="F41" s="197"/>
    </row>
    <row r="42" spans="1:6" s="192" customFormat="1" ht="12.75" customHeight="1">
      <c r="A42" s="204" t="s">
        <v>372</v>
      </c>
      <c r="B42" s="204"/>
      <c r="C42" s="205"/>
      <c r="D42" s="205"/>
      <c r="E42" s="205"/>
      <c r="F42" s="205"/>
    </row>
    <row r="43" s="192" customFormat="1" ht="6.95" customHeight="1" thickBot="1"/>
    <row r="44" spans="1:6" s="192" customFormat="1" ht="12.2" customHeight="1">
      <c r="A44" s="1366" t="s">
        <v>1</v>
      </c>
      <c r="B44" s="1366"/>
      <c r="C44" s="1366"/>
      <c r="D44" s="1364" t="s">
        <v>366</v>
      </c>
      <c r="E44" s="206" t="s">
        <v>367</v>
      </c>
      <c r="F44" s="206" t="s">
        <v>368</v>
      </c>
    </row>
    <row r="45" spans="1:6" s="192" customFormat="1" ht="12.2" customHeight="1">
      <c r="A45" s="1367"/>
      <c r="B45" s="1367"/>
      <c r="C45" s="1367"/>
      <c r="D45" s="1365"/>
      <c r="E45" s="207" t="s">
        <v>369</v>
      </c>
      <c r="F45" s="207" t="s">
        <v>370</v>
      </c>
    </row>
    <row r="46" spans="1:6" s="192" customFormat="1" ht="6" customHeight="1">
      <c r="A46" s="20"/>
      <c r="B46" s="20"/>
      <c r="C46" s="20"/>
      <c r="D46" s="191"/>
      <c r="E46" s="193"/>
      <c r="F46" s="193"/>
    </row>
    <row r="47" spans="1:7" s="81" customFormat="1" ht="14.1" customHeight="1">
      <c r="A47" s="193">
        <v>1</v>
      </c>
      <c r="B47" s="193"/>
      <c r="C47" s="82" t="s">
        <v>59</v>
      </c>
      <c r="D47" s="194">
        <v>906558.075</v>
      </c>
      <c r="E47" s="196">
        <v>33.8012025744428</v>
      </c>
      <c r="F47" s="196">
        <v>33.8012025744428</v>
      </c>
      <c r="G47" s="197"/>
    </row>
    <row r="48" spans="1:7" s="81" customFormat="1" ht="14.1" customHeight="1">
      <c r="A48" s="193">
        <v>2</v>
      </c>
      <c r="B48" s="193"/>
      <c r="C48" s="82" t="s">
        <v>30</v>
      </c>
      <c r="D48" s="194">
        <v>371671.504</v>
      </c>
      <c r="E48" s="196">
        <v>13.857847769820845</v>
      </c>
      <c r="F48" s="196">
        <v>47.65905034426364</v>
      </c>
      <c r="G48" s="197"/>
    </row>
    <row r="49" spans="1:7" s="81" customFormat="1" ht="14.1" customHeight="1">
      <c r="A49" s="193">
        <v>3</v>
      </c>
      <c r="B49" s="193"/>
      <c r="C49" s="82" t="s">
        <v>31</v>
      </c>
      <c r="D49" s="194">
        <v>316099.429</v>
      </c>
      <c r="E49" s="196">
        <v>11.785831628376041</v>
      </c>
      <c r="F49" s="196">
        <v>59.44488197263968</v>
      </c>
      <c r="G49" s="197"/>
    </row>
    <row r="50" spans="1:7" s="81" customFormat="1" ht="14.1" customHeight="1">
      <c r="A50" s="193">
        <v>4</v>
      </c>
      <c r="B50" s="193"/>
      <c r="C50" s="82" t="s">
        <v>71</v>
      </c>
      <c r="D50" s="194">
        <v>301237.596</v>
      </c>
      <c r="E50" s="196">
        <v>11.231705156268296</v>
      </c>
      <c r="F50" s="196">
        <v>70.67658712890797</v>
      </c>
      <c r="G50" s="197"/>
    </row>
    <row r="51" spans="1:7" s="81" customFormat="1" ht="14.1" customHeight="1">
      <c r="A51" s="193">
        <v>5</v>
      </c>
      <c r="B51" s="193"/>
      <c r="C51" s="82" t="s">
        <v>36</v>
      </c>
      <c r="D51" s="194">
        <v>195067.042</v>
      </c>
      <c r="E51" s="196">
        <v>7.273114413811096</v>
      </c>
      <c r="F51" s="196">
        <v>77.94970154271907</v>
      </c>
      <c r="G51" s="197"/>
    </row>
    <row r="52" spans="1:7" s="81" customFormat="1" ht="14.1" customHeight="1">
      <c r="A52" s="193">
        <v>6</v>
      </c>
      <c r="B52" s="193"/>
      <c r="C52" s="82" t="s">
        <v>32</v>
      </c>
      <c r="D52" s="194">
        <v>181594.335</v>
      </c>
      <c r="E52" s="196">
        <v>6.770781787704254</v>
      </c>
      <c r="F52" s="196">
        <v>84.72048333042332</v>
      </c>
      <c r="G52" s="197"/>
    </row>
    <row r="53" spans="1:7" s="81" customFormat="1" ht="14.1" customHeight="1">
      <c r="A53" s="193">
        <v>7</v>
      </c>
      <c r="B53" s="193"/>
      <c r="C53" s="82" t="s">
        <v>38</v>
      </c>
      <c r="D53" s="194">
        <v>165711.484</v>
      </c>
      <c r="E53" s="196">
        <v>6.178586451392578</v>
      </c>
      <c r="F53" s="196">
        <v>90.8990697818159</v>
      </c>
      <c r="G53" s="197"/>
    </row>
    <row r="54" spans="1:7" s="81" customFormat="1" ht="14.1" customHeight="1">
      <c r="A54" s="193">
        <v>8</v>
      </c>
      <c r="B54" s="193"/>
      <c r="C54" s="82" t="s">
        <v>371</v>
      </c>
      <c r="D54" s="194">
        <v>88626.045</v>
      </c>
      <c r="E54" s="196">
        <v>3.3044401489851416</v>
      </c>
      <c r="F54" s="196">
        <v>94.20350993080103</v>
      </c>
      <c r="G54" s="197"/>
    </row>
    <row r="55" spans="1:7" s="81" customFormat="1" ht="14.1" customHeight="1">
      <c r="A55" s="193">
        <v>9</v>
      </c>
      <c r="B55" s="193"/>
      <c r="C55" s="82" t="s">
        <v>37</v>
      </c>
      <c r="D55" s="194">
        <v>72994.956</v>
      </c>
      <c r="E55" s="196">
        <v>2.721631810150209</v>
      </c>
      <c r="F55" s="196">
        <v>96.92514174095125</v>
      </c>
      <c r="G55" s="197"/>
    </row>
    <row r="56" spans="1:7" s="81" customFormat="1" ht="14.1" customHeight="1">
      <c r="A56" s="193">
        <v>10</v>
      </c>
      <c r="B56" s="193"/>
      <c r="C56" s="82" t="s">
        <v>33</v>
      </c>
      <c r="D56" s="194">
        <v>66487.995</v>
      </c>
      <c r="E56" s="196">
        <v>2.479018443207336</v>
      </c>
      <c r="F56" s="196">
        <v>99.40416018415858</v>
      </c>
      <c r="G56" s="197"/>
    </row>
    <row r="57" spans="1:7" s="81" customFormat="1" ht="14.1" customHeight="1">
      <c r="A57" s="193">
        <v>11</v>
      </c>
      <c r="B57" s="193"/>
      <c r="C57" s="82" t="s">
        <v>35</v>
      </c>
      <c r="D57" s="194">
        <v>15980.597</v>
      </c>
      <c r="E57" s="196">
        <v>0.5958398158413986</v>
      </c>
      <c r="F57" s="196">
        <v>99.99999999999999</v>
      </c>
      <c r="G57" s="197"/>
    </row>
    <row r="58" spans="1:6" ht="4.5" customHeight="1">
      <c r="A58" s="208"/>
      <c r="B58" s="208"/>
      <c r="C58" s="208"/>
      <c r="D58" s="199"/>
      <c r="E58" s="208"/>
      <c r="F58" s="208"/>
    </row>
    <row r="59" spans="1:6" ht="13.5">
      <c r="A59" s="209" t="s">
        <v>373</v>
      </c>
      <c r="B59" s="89"/>
      <c r="C59" s="27"/>
      <c r="D59" s="210"/>
      <c r="E59" s="27"/>
      <c r="F59" s="27"/>
    </row>
    <row r="60" spans="1:6" ht="13.5">
      <c r="A60" s="89"/>
      <c r="B60" s="27"/>
      <c r="C60" s="27"/>
      <c r="D60" s="211"/>
      <c r="E60" s="27"/>
      <c r="F60" s="27"/>
    </row>
  </sheetData>
  <mergeCells count="6">
    <mergeCell ref="A8:C9"/>
    <mergeCell ref="D8:D9"/>
    <mergeCell ref="A26:C27"/>
    <mergeCell ref="D26:D27"/>
    <mergeCell ref="A44:C45"/>
    <mergeCell ref="D44:D45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177" t="s">
        <v>1045</v>
      </c>
    </row>
    <row r="2" spans="1:20" s="212" customFormat="1" ht="24.95" customHeight="1">
      <c r="A2" s="1325" t="s">
        <v>374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  <c r="Q2" s="1325"/>
      <c r="R2" s="1325"/>
      <c r="S2" s="1325"/>
      <c r="T2" s="1325"/>
    </row>
    <row r="3" spans="1:20" s="213" customFormat="1" ht="18" customHeight="1">
      <c r="A3" s="1361">
        <v>43373</v>
      </c>
      <c r="B3" s="1361"/>
      <c r="C3" s="1361"/>
      <c r="D3" s="1361"/>
      <c r="E3" s="1361"/>
      <c r="F3" s="1361"/>
      <c r="G3" s="1361"/>
      <c r="H3" s="1361"/>
      <c r="I3" s="1361"/>
      <c r="J3" s="1361"/>
      <c r="K3" s="1361"/>
      <c r="L3" s="1361"/>
      <c r="M3" s="1361"/>
      <c r="N3" s="1361"/>
      <c r="O3" s="1361"/>
      <c r="P3" s="1361"/>
      <c r="Q3" s="1361"/>
      <c r="R3" s="1361"/>
      <c r="S3" s="1361"/>
      <c r="T3" s="1361"/>
    </row>
    <row r="4" spans="1:20" s="214" customFormat="1" ht="18" customHeight="1">
      <c r="A4" s="1330" t="s">
        <v>74</v>
      </c>
      <c r="B4" s="1330"/>
      <c r="C4" s="1330"/>
      <c r="D4" s="1330"/>
      <c r="E4" s="1330"/>
      <c r="F4" s="1330"/>
      <c r="G4" s="1330"/>
      <c r="H4" s="1330"/>
      <c r="I4" s="1330"/>
      <c r="J4" s="1330"/>
      <c r="K4" s="1330"/>
      <c r="L4" s="1330"/>
      <c r="M4" s="1330"/>
      <c r="N4" s="1330"/>
      <c r="O4" s="1330"/>
      <c r="P4" s="1330"/>
      <c r="Q4" s="1330"/>
      <c r="R4" s="1330"/>
      <c r="S4" s="1330"/>
      <c r="T4" s="1330"/>
    </row>
    <row r="5" s="215" customFormat="1" ht="9.75" customHeight="1"/>
    <row r="6" spans="1:20" s="216" customFormat="1" ht="12" customHeight="1">
      <c r="A6" s="187" t="s">
        <v>375</v>
      </c>
      <c r="B6" s="187"/>
      <c r="C6" s="187"/>
      <c r="D6" s="187"/>
      <c r="E6" s="187"/>
      <c r="F6" s="187"/>
      <c r="H6" s="187" t="s">
        <v>357</v>
      </c>
      <c r="I6" s="187"/>
      <c r="J6" s="187"/>
      <c r="K6" s="187"/>
      <c r="L6" s="187"/>
      <c r="M6" s="187"/>
      <c r="Q6" s="1368" t="s">
        <v>376</v>
      </c>
      <c r="R6" s="1368"/>
      <c r="S6" s="1368"/>
      <c r="T6" s="1368"/>
    </row>
    <row r="7" s="215" customFormat="1" ht="9" customHeight="1" thickBot="1"/>
    <row r="8" spans="1:20" s="218" customFormat="1" ht="12.95" customHeight="1">
      <c r="A8" s="1269" t="s">
        <v>1</v>
      </c>
      <c r="B8" s="1269"/>
      <c r="C8" s="1369"/>
      <c r="D8" s="1369" t="s">
        <v>366</v>
      </c>
      <c r="E8" s="1271" t="s">
        <v>377</v>
      </c>
      <c r="F8" s="1271" t="s">
        <v>378</v>
      </c>
      <c r="G8" s="217"/>
      <c r="H8" s="1269" t="s">
        <v>1</v>
      </c>
      <c r="I8" s="1269"/>
      <c r="J8" s="1369"/>
      <c r="K8" s="1369" t="s">
        <v>366</v>
      </c>
      <c r="L8" s="1271" t="s">
        <v>377</v>
      </c>
      <c r="M8" s="1271" t="s">
        <v>378</v>
      </c>
      <c r="N8" s="217"/>
      <c r="O8" s="1362" t="s">
        <v>1</v>
      </c>
      <c r="P8" s="1362"/>
      <c r="Q8" s="1369"/>
      <c r="R8" s="1371" t="s">
        <v>366</v>
      </c>
      <c r="S8" s="1271" t="s">
        <v>377</v>
      </c>
      <c r="T8" s="1364" t="s">
        <v>378</v>
      </c>
    </row>
    <row r="9" spans="1:20" s="218" customFormat="1" ht="12.95" customHeight="1">
      <c r="A9" s="1370"/>
      <c r="B9" s="1370"/>
      <c r="C9" s="1370"/>
      <c r="D9" s="1370"/>
      <c r="E9" s="1272" t="s">
        <v>379</v>
      </c>
      <c r="F9" s="1272" t="s">
        <v>380</v>
      </c>
      <c r="G9" s="217"/>
      <c r="H9" s="1370"/>
      <c r="I9" s="1370"/>
      <c r="J9" s="1370"/>
      <c r="K9" s="1370"/>
      <c r="L9" s="1272" t="s">
        <v>379</v>
      </c>
      <c r="M9" s="1272" t="s">
        <v>380</v>
      </c>
      <c r="N9" s="217"/>
      <c r="O9" s="1370"/>
      <c r="P9" s="1370"/>
      <c r="Q9" s="1370"/>
      <c r="R9" s="1244"/>
      <c r="S9" s="1272" t="s">
        <v>379</v>
      </c>
      <c r="T9" s="1365" t="s">
        <v>380</v>
      </c>
    </row>
    <row r="10" spans="1:20" s="220" customFormat="1" ht="4.5" customHeight="1">
      <c r="A10" s="21"/>
      <c r="B10" s="21"/>
      <c r="C10" s="32"/>
      <c r="D10" s="32"/>
      <c r="E10" s="99"/>
      <c r="F10" s="99"/>
      <c r="G10" s="21"/>
      <c r="H10" s="32"/>
      <c r="I10" s="32"/>
      <c r="J10" s="32"/>
      <c r="K10" s="32"/>
      <c r="L10" s="99"/>
      <c r="M10" s="99"/>
      <c r="N10" s="21"/>
      <c r="O10" s="20"/>
      <c r="P10" s="20"/>
      <c r="Q10" s="30"/>
      <c r="R10" s="30"/>
      <c r="S10" s="219"/>
      <c r="T10" s="219"/>
    </row>
    <row r="11" spans="1:20" s="20" customFormat="1" ht="9.95" customHeight="1">
      <c r="A11" s="193">
        <v>1</v>
      </c>
      <c r="B11" s="191"/>
      <c r="C11" s="82" t="s">
        <v>38</v>
      </c>
      <c r="D11" s="165">
        <v>9500</v>
      </c>
      <c r="E11" s="221">
        <v>97.9839341415942</v>
      </c>
      <c r="F11" s="221">
        <v>97.9839341415942</v>
      </c>
      <c r="H11" s="193">
        <v>1</v>
      </c>
      <c r="I11" s="191"/>
      <c r="J11" s="82" t="s">
        <v>36</v>
      </c>
      <c r="K11" s="165">
        <v>13105.73</v>
      </c>
      <c r="L11" s="221">
        <v>66.3787527293924</v>
      </c>
      <c r="M11" s="221">
        <v>66.3787527293924</v>
      </c>
      <c r="O11" s="193">
        <v>1</v>
      </c>
      <c r="P11" s="191"/>
      <c r="Q11" s="82" t="s">
        <v>371</v>
      </c>
      <c r="R11" s="165">
        <v>442428.81592</v>
      </c>
      <c r="S11" s="221">
        <v>73.76371472513186</v>
      </c>
      <c r="T11" s="221">
        <v>73.76371472513186</v>
      </c>
    </row>
    <row r="12" spans="1:20" s="20" customFormat="1" ht="9.95" customHeight="1">
      <c r="A12" s="193">
        <v>2</v>
      </c>
      <c r="B12" s="191"/>
      <c r="C12" s="82" t="s">
        <v>36</v>
      </c>
      <c r="D12" s="165">
        <v>195.467</v>
      </c>
      <c r="E12" s="221">
        <v>2.016065858405789</v>
      </c>
      <c r="F12" s="221">
        <v>100</v>
      </c>
      <c r="H12" s="193">
        <v>2</v>
      </c>
      <c r="I12" s="191"/>
      <c r="J12" s="82" t="s">
        <v>371</v>
      </c>
      <c r="K12" s="165">
        <v>5600</v>
      </c>
      <c r="L12" s="221">
        <v>28.36324380897497</v>
      </c>
      <c r="M12" s="221">
        <v>94.74199653836737</v>
      </c>
      <c r="O12" s="193">
        <v>2</v>
      </c>
      <c r="P12" s="191"/>
      <c r="Q12" s="82" t="s">
        <v>36</v>
      </c>
      <c r="R12" s="165">
        <v>68831.41684</v>
      </c>
      <c r="S12" s="221">
        <v>11.47588225092117</v>
      </c>
      <c r="T12" s="221">
        <v>85.23959697605304</v>
      </c>
    </row>
    <row r="13" spans="1:20" s="20" customFormat="1" ht="9.95" customHeight="1">
      <c r="A13" s="193">
        <v>3</v>
      </c>
      <c r="B13" s="191"/>
      <c r="C13" s="82" t="s">
        <v>37</v>
      </c>
      <c r="D13" s="165" t="s">
        <v>40</v>
      </c>
      <c r="E13" s="221" t="s">
        <v>40</v>
      </c>
      <c r="F13" s="221" t="s">
        <v>40</v>
      </c>
      <c r="H13" s="193">
        <v>3</v>
      </c>
      <c r="I13" s="191"/>
      <c r="J13" s="82" t="s">
        <v>38</v>
      </c>
      <c r="K13" s="165">
        <v>1038.133</v>
      </c>
      <c r="L13" s="221">
        <v>5.258003461632609</v>
      </c>
      <c r="M13" s="221">
        <v>99.99999999999999</v>
      </c>
      <c r="O13" s="193">
        <v>3</v>
      </c>
      <c r="P13" s="191"/>
      <c r="Q13" s="82" t="s">
        <v>381</v>
      </c>
      <c r="R13" s="165">
        <v>63266.444950000005</v>
      </c>
      <c r="S13" s="221">
        <v>10.548065200637621</v>
      </c>
      <c r="T13" s="221">
        <v>95.78766217669066</v>
      </c>
    </row>
    <row r="14" spans="1:20" s="20" customFormat="1" ht="9.95" customHeight="1">
      <c r="A14" s="193">
        <v>4</v>
      </c>
      <c r="B14" s="191"/>
      <c r="C14" s="82" t="s">
        <v>33</v>
      </c>
      <c r="D14" s="165" t="s">
        <v>40</v>
      </c>
      <c r="E14" s="221" t="s">
        <v>40</v>
      </c>
      <c r="F14" s="221" t="s">
        <v>40</v>
      </c>
      <c r="H14" s="193">
        <v>4</v>
      </c>
      <c r="I14" s="191"/>
      <c r="J14" s="82" t="s">
        <v>32</v>
      </c>
      <c r="K14" s="165" t="s">
        <v>40</v>
      </c>
      <c r="L14" s="221" t="s">
        <v>40</v>
      </c>
      <c r="M14" s="221" t="s">
        <v>40</v>
      </c>
      <c r="O14" s="193">
        <v>4</v>
      </c>
      <c r="P14" s="191"/>
      <c r="Q14" s="82" t="s">
        <v>59</v>
      </c>
      <c r="R14" s="165">
        <v>14903.210130000001</v>
      </c>
      <c r="S14" s="221">
        <v>2.484729974543055</v>
      </c>
      <c r="T14" s="221">
        <v>98.27239215123372</v>
      </c>
    </row>
    <row r="15" spans="1:20" s="20" customFormat="1" ht="9.95" customHeight="1">
      <c r="A15" s="193">
        <v>5</v>
      </c>
      <c r="B15" s="191"/>
      <c r="C15" s="82" t="s">
        <v>35</v>
      </c>
      <c r="D15" s="165" t="s">
        <v>40</v>
      </c>
      <c r="E15" s="221" t="s">
        <v>40</v>
      </c>
      <c r="F15" s="221" t="s">
        <v>40</v>
      </c>
      <c r="H15" s="193">
        <v>5</v>
      </c>
      <c r="I15" s="191"/>
      <c r="J15" s="82" t="s">
        <v>33</v>
      </c>
      <c r="K15" s="165" t="s">
        <v>40</v>
      </c>
      <c r="L15" s="221" t="s">
        <v>40</v>
      </c>
      <c r="M15" s="221" t="s">
        <v>40</v>
      </c>
      <c r="O15" s="193">
        <v>5</v>
      </c>
      <c r="P15" s="191"/>
      <c r="Q15" s="82" t="s">
        <v>31</v>
      </c>
      <c r="R15" s="165">
        <v>3869.65247</v>
      </c>
      <c r="S15" s="221">
        <v>0.6451657998110484</v>
      </c>
      <c r="T15" s="221">
        <v>98.91755795104477</v>
      </c>
    </row>
    <row r="16" spans="1:20" s="20" customFormat="1" ht="9.95" customHeight="1">
      <c r="A16" s="193">
        <v>6</v>
      </c>
      <c r="B16" s="191"/>
      <c r="C16" s="82" t="s">
        <v>382</v>
      </c>
      <c r="D16" s="165" t="s">
        <v>40</v>
      </c>
      <c r="E16" s="221" t="s">
        <v>40</v>
      </c>
      <c r="F16" s="221" t="s">
        <v>40</v>
      </c>
      <c r="H16" s="193">
        <v>6</v>
      </c>
      <c r="I16" s="191"/>
      <c r="J16" s="82" t="s">
        <v>35</v>
      </c>
      <c r="K16" s="165" t="s">
        <v>40</v>
      </c>
      <c r="L16" s="221" t="s">
        <v>40</v>
      </c>
      <c r="M16" s="221" t="s">
        <v>40</v>
      </c>
      <c r="O16" s="193">
        <v>6</v>
      </c>
      <c r="P16" s="191"/>
      <c r="Q16" s="82" t="s">
        <v>37</v>
      </c>
      <c r="R16" s="165">
        <v>2248.55955</v>
      </c>
      <c r="S16" s="221">
        <v>0.37488992402941057</v>
      </c>
      <c r="T16" s="221">
        <v>99.29244787507417</v>
      </c>
    </row>
    <row r="17" spans="1:20" s="20" customFormat="1" ht="9.95" customHeight="1">
      <c r="A17" s="193">
        <v>7</v>
      </c>
      <c r="B17" s="191"/>
      <c r="C17" s="82" t="s">
        <v>31</v>
      </c>
      <c r="D17" s="165" t="s">
        <v>40</v>
      </c>
      <c r="E17" s="221" t="s">
        <v>40</v>
      </c>
      <c r="F17" s="221" t="s">
        <v>40</v>
      </c>
      <c r="H17" s="193">
        <v>7</v>
      </c>
      <c r="I17" s="191"/>
      <c r="J17" s="82" t="s">
        <v>71</v>
      </c>
      <c r="K17" s="165" t="s">
        <v>40</v>
      </c>
      <c r="L17" s="221" t="s">
        <v>40</v>
      </c>
      <c r="M17" s="221" t="s">
        <v>40</v>
      </c>
      <c r="O17" s="193">
        <v>7</v>
      </c>
      <c r="P17" s="191"/>
      <c r="Q17" s="82" t="s">
        <v>71</v>
      </c>
      <c r="R17" s="165">
        <v>1696.41806</v>
      </c>
      <c r="S17" s="221">
        <v>0.28283442065633535</v>
      </c>
      <c r="T17" s="221">
        <v>99.5752822957305</v>
      </c>
    </row>
    <row r="18" spans="1:20" s="20" customFormat="1" ht="9.95" customHeight="1">
      <c r="A18" s="193">
        <v>8</v>
      </c>
      <c r="B18" s="191"/>
      <c r="C18" s="82" t="s">
        <v>30</v>
      </c>
      <c r="D18" s="165" t="s">
        <v>40</v>
      </c>
      <c r="E18" s="221" t="s">
        <v>40</v>
      </c>
      <c r="F18" s="221" t="s">
        <v>40</v>
      </c>
      <c r="H18" s="193">
        <v>8</v>
      </c>
      <c r="I18" s="191"/>
      <c r="J18" s="82" t="s">
        <v>31</v>
      </c>
      <c r="K18" s="165" t="s">
        <v>40</v>
      </c>
      <c r="L18" s="221" t="s">
        <v>40</v>
      </c>
      <c r="M18" s="221" t="s">
        <v>40</v>
      </c>
      <c r="O18" s="193">
        <v>8</v>
      </c>
      <c r="P18" s="191"/>
      <c r="Q18" s="82" t="s">
        <v>30</v>
      </c>
      <c r="R18" s="165">
        <v>1534.7351</v>
      </c>
      <c r="S18" s="221">
        <v>0.25587791305961627</v>
      </c>
      <c r="T18" s="221">
        <v>99.83116020879012</v>
      </c>
    </row>
    <row r="19" spans="1:20" s="20" customFormat="1" ht="9.95" customHeight="1">
      <c r="A19" s="193">
        <v>9</v>
      </c>
      <c r="B19" s="191"/>
      <c r="C19" s="82" t="s">
        <v>59</v>
      </c>
      <c r="D19" s="165" t="s">
        <v>40</v>
      </c>
      <c r="E19" s="221" t="s">
        <v>40</v>
      </c>
      <c r="F19" s="221" t="s">
        <v>40</v>
      </c>
      <c r="H19" s="193">
        <v>9</v>
      </c>
      <c r="I19" s="191"/>
      <c r="J19" s="82" t="s">
        <v>30</v>
      </c>
      <c r="K19" s="165" t="s">
        <v>40</v>
      </c>
      <c r="L19" s="221" t="s">
        <v>40</v>
      </c>
      <c r="M19" s="221" t="s">
        <v>40</v>
      </c>
      <c r="O19" s="193">
        <v>9</v>
      </c>
      <c r="P19" s="191"/>
      <c r="Q19" s="82" t="s">
        <v>33</v>
      </c>
      <c r="R19" s="165">
        <v>1008.19199</v>
      </c>
      <c r="S19" s="221">
        <v>0.16809028630714284</v>
      </c>
      <c r="T19" s="221">
        <v>99.99925049509727</v>
      </c>
    </row>
    <row r="20" spans="1:20" s="20" customFormat="1" ht="9.95" customHeight="1">
      <c r="A20" s="193">
        <v>10</v>
      </c>
      <c r="B20" s="191"/>
      <c r="C20" s="82" t="s">
        <v>32</v>
      </c>
      <c r="D20" s="165" t="s">
        <v>40</v>
      </c>
      <c r="E20" s="221" t="s">
        <v>40</v>
      </c>
      <c r="F20" s="221" t="s">
        <v>40</v>
      </c>
      <c r="H20" s="193">
        <v>10</v>
      </c>
      <c r="I20" s="191"/>
      <c r="J20" s="82" t="s">
        <v>59</v>
      </c>
      <c r="K20" s="165" t="s">
        <v>40</v>
      </c>
      <c r="L20" s="221" t="s">
        <v>40</v>
      </c>
      <c r="M20" s="221" t="s">
        <v>40</v>
      </c>
      <c r="O20" s="193">
        <v>10</v>
      </c>
      <c r="P20" s="191"/>
      <c r="Q20" s="82" t="s">
        <v>32</v>
      </c>
      <c r="R20" s="165">
        <v>4.49547</v>
      </c>
      <c r="S20" s="221">
        <v>0.0007495049027171616</v>
      </c>
      <c r="T20" s="221">
        <v>99.99999999999999</v>
      </c>
    </row>
    <row r="21" spans="1:20" s="20" customFormat="1" ht="9.95" customHeight="1">
      <c r="A21" s="193">
        <v>11</v>
      </c>
      <c r="B21" s="191"/>
      <c r="C21" s="82" t="s">
        <v>71</v>
      </c>
      <c r="D21" s="165" t="s">
        <v>40</v>
      </c>
      <c r="E21" s="221" t="s">
        <v>40</v>
      </c>
      <c r="F21" s="221" t="s">
        <v>40</v>
      </c>
      <c r="H21" s="193">
        <v>11</v>
      </c>
      <c r="I21" s="191"/>
      <c r="J21" s="82" t="s">
        <v>37</v>
      </c>
      <c r="K21" s="165" t="s">
        <v>40</v>
      </c>
      <c r="L21" s="221" t="s">
        <v>40</v>
      </c>
      <c r="M21" s="221" t="s">
        <v>40</v>
      </c>
      <c r="O21" s="193">
        <v>11</v>
      </c>
      <c r="P21" s="191"/>
      <c r="Q21" s="82" t="s">
        <v>35</v>
      </c>
      <c r="R21" s="165" t="s">
        <v>40</v>
      </c>
      <c r="S21" s="221" t="s">
        <v>40</v>
      </c>
      <c r="T21" s="221" t="s">
        <v>40</v>
      </c>
    </row>
    <row r="22" spans="1:20" s="227" customFormat="1" ht="6.75" customHeight="1">
      <c r="A22" s="222"/>
      <c r="B22" s="222"/>
      <c r="C22" s="223"/>
      <c r="D22" s="224"/>
      <c r="E22" s="225"/>
      <c r="F22" s="225"/>
      <c r="G22" s="226"/>
      <c r="H22" s="222"/>
      <c r="I22" s="222"/>
      <c r="J22" s="223"/>
      <c r="K22" s="224"/>
      <c r="L22" s="222"/>
      <c r="M22" s="225"/>
      <c r="O22" s="228"/>
      <c r="P22" s="228"/>
      <c r="Q22" s="229"/>
      <c r="R22" s="224"/>
      <c r="S22" s="230"/>
      <c r="T22" s="230"/>
    </row>
    <row r="23" spans="4:13" s="231" customFormat="1" ht="13.5" customHeight="1">
      <c r="D23" s="232"/>
      <c r="H23" s="226"/>
      <c r="I23" s="226"/>
      <c r="J23" s="226"/>
      <c r="K23" s="233"/>
      <c r="L23" s="226"/>
      <c r="M23" s="226"/>
    </row>
    <row r="24" spans="1:20" s="234" customFormat="1" ht="12" customHeight="1">
      <c r="A24" s="204" t="s">
        <v>359</v>
      </c>
      <c r="B24" s="204"/>
      <c r="C24" s="204"/>
      <c r="D24" s="204"/>
      <c r="E24" s="204"/>
      <c r="F24" s="204"/>
      <c r="H24" s="187" t="s">
        <v>383</v>
      </c>
      <c r="I24" s="204"/>
      <c r="J24" s="204"/>
      <c r="K24" s="204"/>
      <c r="L24" s="204"/>
      <c r="M24" s="204"/>
      <c r="O24" s="204" t="s">
        <v>384</v>
      </c>
      <c r="P24" s="204"/>
      <c r="Q24" s="204"/>
      <c r="R24" s="204"/>
      <c r="S24" s="204"/>
      <c r="T24" s="204"/>
    </row>
    <row r="25" s="231" customFormat="1" ht="9" customHeight="1" thickBot="1"/>
    <row r="26" spans="1:20" s="236" customFormat="1" ht="12.95" customHeight="1">
      <c r="A26" s="1362" t="s">
        <v>1</v>
      </c>
      <c r="B26" s="1362"/>
      <c r="C26" s="1369"/>
      <c r="D26" s="1371" t="s">
        <v>366</v>
      </c>
      <c r="E26" s="1271" t="s">
        <v>377</v>
      </c>
      <c r="F26" s="1364" t="s">
        <v>378</v>
      </c>
      <c r="G26" s="235"/>
      <c r="H26" s="1362" t="s">
        <v>1</v>
      </c>
      <c r="I26" s="1362"/>
      <c r="J26" s="1369"/>
      <c r="K26" s="1371" t="s">
        <v>366</v>
      </c>
      <c r="L26" s="1271" t="s">
        <v>377</v>
      </c>
      <c r="M26" s="1364" t="s">
        <v>378</v>
      </c>
      <c r="N26" s="235"/>
      <c r="O26" s="1362" t="s">
        <v>1</v>
      </c>
      <c r="P26" s="1362"/>
      <c r="Q26" s="1369"/>
      <c r="R26" s="1371" t="s">
        <v>366</v>
      </c>
      <c r="S26" s="1271" t="s">
        <v>377</v>
      </c>
      <c r="T26" s="1364" t="s">
        <v>378</v>
      </c>
    </row>
    <row r="27" spans="1:20" s="226" customFormat="1" ht="12.95" customHeight="1">
      <c r="A27" s="1370"/>
      <c r="B27" s="1370"/>
      <c r="C27" s="1370"/>
      <c r="D27" s="1244"/>
      <c r="E27" s="1272" t="s">
        <v>379</v>
      </c>
      <c r="F27" s="1365" t="s">
        <v>380</v>
      </c>
      <c r="G27" s="235"/>
      <c r="H27" s="1370"/>
      <c r="I27" s="1370"/>
      <c r="J27" s="1370"/>
      <c r="K27" s="1244"/>
      <c r="L27" s="1272" t="s">
        <v>379</v>
      </c>
      <c r="M27" s="1365" t="s">
        <v>380</v>
      </c>
      <c r="N27" s="235"/>
      <c r="O27" s="1370"/>
      <c r="P27" s="1370"/>
      <c r="Q27" s="1370"/>
      <c r="R27" s="1244"/>
      <c r="S27" s="1272" t="s">
        <v>379</v>
      </c>
      <c r="T27" s="1365" t="s">
        <v>380</v>
      </c>
    </row>
    <row r="28" spans="1:20" s="226" customFormat="1" ht="5.25" customHeight="1">
      <c r="A28" s="20"/>
      <c r="B28" s="20"/>
      <c r="C28" s="30"/>
      <c r="D28" s="30"/>
      <c r="E28" s="219"/>
      <c r="F28" s="219"/>
      <c r="G28" s="20"/>
      <c r="H28" s="30"/>
      <c r="I28" s="30"/>
      <c r="J28" s="30"/>
      <c r="K28" s="30"/>
      <c r="L28" s="219"/>
      <c r="M28" s="219"/>
      <c r="N28" s="20"/>
      <c r="O28" s="30"/>
      <c r="P28" s="30"/>
      <c r="Q28" s="30"/>
      <c r="R28" s="30"/>
      <c r="S28" s="219"/>
      <c r="T28" s="219"/>
    </row>
    <row r="29" spans="1:20" s="20" customFormat="1" ht="9.95" customHeight="1">
      <c r="A29" s="193">
        <v>1</v>
      </c>
      <c r="B29" s="191"/>
      <c r="C29" s="82" t="s">
        <v>385</v>
      </c>
      <c r="D29" s="165">
        <v>861736.214</v>
      </c>
      <c r="E29" s="221">
        <v>28.88056531406211</v>
      </c>
      <c r="F29" s="221">
        <v>28.88056531406211</v>
      </c>
      <c r="H29" s="193">
        <v>1</v>
      </c>
      <c r="I29" s="191"/>
      <c r="J29" s="82" t="s">
        <v>30</v>
      </c>
      <c r="K29" s="165">
        <v>864009.50283</v>
      </c>
      <c r="L29" s="221">
        <v>37.40994249019595</v>
      </c>
      <c r="M29" s="221">
        <v>37.40994249019595</v>
      </c>
      <c r="O29" s="193">
        <v>1</v>
      </c>
      <c r="P29" s="191"/>
      <c r="Q29" s="82" t="s">
        <v>371</v>
      </c>
      <c r="R29" s="165">
        <v>173397.89408000003</v>
      </c>
      <c r="S29" s="221">
        <v>65.0986866684658</v>
      </c>
      <c r="T29" s="221">
        <v>65.0986866684658</v>
      </c>
    </row>
    <row r="30" spans="1:20" s="20" customFormat="1" ht="9.95" customHeight="1">
      <c r="A30" s="193">
        <v>2</v>
      </c>
      <c r="B30" s="191"/>
      <c r="C30" s="82" t="s">
        <v>31</v>
      </c>
      <c r="D30" s="165">
        <v>772893.475</v>
      </c>
      <c r="E30" s="221">
        <v>25.903054928999342</v>
      </c>
      <c r="F30" s="221">
        <v>54.78362024306145</v>
      </c>
      <c r="H30" s="193">
        <v>2</v>
      </c>
      <c r="I30" s="191"/>
      <c r="J30" s="82" t="s">
        <v>31</v>
      </c>
      <c r="K30" s="165">
        <v>570929.52585</v>
      </c>
      <c r="L30" s="221">
        <v>24.720145621136496</v>
      </c>
      <c r="M30" s="221">
        <v>62.13008811133245</v>
      </c>
      <c r="O30" s="193">
        <v>2</v>
      </c>
      <c r="P30" s="191"/>
      <c r="Q30" s="82" t="s">
        <v>32</v>
      </c>
      <c r="R30" s="165">
        <v>51820.11224</v>
      </c>
      <c r="S30" s="221">
        <v>19.45479942380445</v>
      </c>
      <c r="T30" s="221">
        <v>84.55348609227025</v>
      </c>
    </row>
    <row r="31" spans="1:20" s="20" customFormat="1" ht="9.95" customHeight="1">
      <c r="A31" s="193">
        <v>3</v>
      </c>
      <c r="B31" s="191"/>
      <c r="C31" s="82" t="s">
        <v>59</v>
      </c>
      <c r="D31" s="165">
        <v>456388.856</v>
      </c>
      <c r="E31" s="221">
        <v>15.295595044260363</v>
      </c>
      <c r="F31" s="221">
        <v>70.07921528732182</v>
      </c>
      <c r="H31" s="193">
        <v>3</v>
      </c>
      <c r="I31" s="191"/>
      <c r="J31" s="82" t="s">
        <v>59</v>
      </c>
      <c r="K31" s="165">
        <v>287000.65875</v>
      </c>
      <c r="L31" s="221">
        <v>12.426574132944893</v>
      </c>
      <c r="M31" s="221">
        <v>74.55666224427733</v>
      </c>
      <c r="O31" s="193">
        <v>3</v>
      </c>
      <c r="P31" s="191"/>
      <c r="Q31" s="82" t="s">
        <v>38</v>
      </c>
      <c r="R31" s="165">
        <v>37251.83978</v>
      </c>
      <c r="S31" s="221">
        <v>13.985440010841621</v>
      </c>
      <c r="T31" s="221">
        <v>98.53892610311186</v>
      </c>
    </row>
    <row r="32" spans="1:20" s="20" customFormat="1" ht="9.95" customHeight="1">
      <c r="A32" s="193">
        <v>4</v>
      </c>
      <c r="B32" s="191"/>
      <c r="C32" s="82" t="s">
        <v>38</v>
      </c>
      <c r="D32" s="165">
        <v>419289.858</v>
      </c>
      <c r="E32" s="221">
        <v>14.052244680868</v>
      </c>
      <c r="F32" s="221">
        <v>84.13145996818982</v>
      </c>
      <c r="H32" s="193">
        <v>4</v>
      </c>
      <c r="I32" s="191"/>
      <c r="J32" s="82" t="s">
        <v>38</v>
      </c>
      <c r="K32" s="165">
        <v>187169.97564</v>
      </c>
      <c r="L32" s="221">
        <v>8.104098394345408</v>
      </c>
      <c r="M32" s="221">
        <v>82.66076063862275</v>
      </c>
      <c r="O32" s="193">
        <v>4</v>
      </c>
      <c r="P32" s="191"/>
      <c r="Q32" s="82" t="s">
        <v>31</v>
      </c>
      <c r="R32" s="165">
        <v>2837.49946</v>
      </c>
      <c r="S32" s="221">
        <v>1.0652810361310292</v>
      </c>
      <c r="T32" s="221">
        <v>99.60420713924289</v>
      </c>
    </row>
    <row r="33" spans="1:20" s="20" customFormat="1" ht="9.95" customHeight="1">
      <c r="A33" s="193">
        <v>5</v>
      </c>
      <c r="B33" s="191"/>
      <c r="C33" s="82" t="s">
        <v>36</v>
      </c>
      <c r="D33" s="165">
        <v>181940.393</v>
      </c>
      <c r="E33" s="221">
        <v>6.097621659547232</v>
      </c>
      <c r="F33" s="221">
        <v>90.22908162773705</v>
      </c>
      <c r="H33" s="193">
        <v>5</v>
      </c>
      <c r="I33" s="191"/>
      <c r="J33" s="82" t="s">
        <v>37</v>
      </c>
      <c r="K33" s="165">
        <v>175389.43785</v>
      </c>
      <c r="L33" s="221">
        <v>7.594023864164931</v>
      </c>
      <c r="M33" s="221">
        <v>90.25478450278767</v>
      </c>
      <c r="O33" s="193">
        <v>5</v>
      </c>
      <c r="P33" s="191"/>
      <c r="Q33" s="82" t="s">
        <v>59</v>
      </c>
      <c r="R33" s="165">
        <v>1032.39576</v>
      </c>
      <c r="S33" s="221">
        <v>0.38759183584481866</v>
      </c>
      <c r="T33" s="221">
        <v>99.9917989750877</v>
      </c>
    </row>
    <row r="34" spans="1:20" s="20" customFormat="1" ht="9.95" customHeight="1">
      <c r="A34" s="193">
        <v>6</v>
      </c>
      <c r="B34" s="191"/>
      <c r="C34" s="82" t="s">
        <v>37</v>
      </c>
      <c r="D34" s="165">
        <v>131633.26</v>
      </c>
      <c r="E34" s="221">
        <v>4.4116086816016296</v>
      </c>
      <c r="F34" s="221">
        <v>94.64069030933868</v>
      </c>
      <c r="H34" s="193">
        <v>6</v>
      </c>
      <c r="I34" s="191"/>
      <c r="J34" s="82" t="s">
        <v>33</v>
      </c>
      <c r="K34" s="165">
        <v>86702.95635</v>
      </c>
      <c r="L34" s="221">
        <v>3.7540705283442484</v>
      </c>
      <c r="M34" s="221">
        <v>94.00885503113192</v>
      </c>
      <c r="O34" s="193">
        <v>6</v>
      </c>
      <c r="P34" s="191"/>
      <c r="Q34" s="82" t="s">
        <v>30</v>
      </c>
      <c r="R34" s="165">
        <v>21.84438</v>
      </c>
      <c r="S34" s="221">
        <v>0.008201024912279607</v>
      </c>
      <c r="T34" s="221">
        <v>99.99999999999999</v>
      </c>
    </row>
    <row r="35" spans="1:20" s="20" customFormat="1" ht="9.95" customHeight="1">
      <c r="A35" s="193">
        <v>7</v>
      </c>
      <c r="B35" s="191"/>
      <c r="C35" s="82" t="s">
        <v>371</v>
      </c>
      <c r="D35" s="165">
        <v>84814.232</v>
      </c>
      <c r="E35" s="221">
        <v>2.842497422114857</v>
      </c>
      <c r="F35" s="221">
        <v>97.48318773145354</v>
      </c>
      <c r="H35" s="193">
        <v>7</v>
      </c>
      <c r="I35" s="191"/>
      <c r="J35" s="82" t="s">
        <v>32</v>
      </c>
      <c r="K35" s="165">
        <v>71399.00504</v>
      </c>
      <c r="L35" s="221">
        <v>3.0914389988244793</v>
      </c>
      <c r="M35" s="221">
        <v>97.10029402995639</v>
      </c>
      <c r="O35" s="193">
        <v>7</v>
      </c>
      <c r="P35" s="191"/>
      <c r="Q35" s="82" t="s">
        <v>35</v>
      </c>
      <c r="R35" s="165" t="s">
        <v>40</v>
      </c>
      <c r="S35" s="221" t="s">
        <v>40</v>
      </c>
      <c r="T35" s="221" t="s">
        <v>40</v>
      </c>
    </row>
    <row r="36" spans="1:20" s="20" customFormat="1" ht="9.95" customHeight="1">
      <c r="A36" s="193">
        <v>8</v>
      </c>
      <c r="B36" s="191"/>
      <c r="C36" s="82" t="s">
        <v>33</v>
      </c>
      <c r="D36" s="165">
        <v>70506.595</v>
      </c>
      <c r="E36" s="221">
        <v>2.362985666481025</v>
      </c>
      <c r="F36" s="221">
        <v>99.84617339793456</v>
      </c>
      <c r="H36" s="193">
        <v>8</v>
      </c>
      <c r="I36" s="191"/>
      <c r="J36" s="82" t="s">
        <v>371</v>
      </c>
      <c r="K36" s="165">
        <v>37818.24965</v>
      </c>
      <c r="L36" s="221">
        <v>1.637457157418257</v>
      </c>
      <c r="M36" s="221">
        <v>98.73775118737464</v>
      </c>
      <c r="O36" s="193">
        <v>8</v>
      </c>
      <c r="P36" s="191"/>
      <c r="Q36" s="82" t="s">
        <v>33</v>
      </c>
      <c r="R36" s="165" t="s">
        <v>40</v>
      </c>
      <c r="S36" s="221" t="s">
        <v>40</v>
      </c>
      <c r="T36" s="221" t="s">
        <v>40</v>
      </c>
    </row>
    <row r="37" spans="1:20" s="20" customFormat="1" ht="9.95" customHeight="1">
      <c r="A37" s="193">
        <v>9</v>
      </c>
      <c r="B37" s="191"/>
      <c r="C37" s="82" t="s">
        <v>32</v>
      </c>
      <c r="D37" s="165">
        <v>4589.867</v>
      </c>
      <c r="E37" s="221">
        <v>0.15382660206544171</v>
      </c>
      <c r="F37" s="221">
        <v>100</v>
      </c>
      <c r="H37" s="193">
        <v>9</v>
      </c>
      <c r="I37" s="191"/>
      <c r="J37" s="82" t="s">
        <v>36</v>
      </c>
      <c r="K37" s="165">
        <v>29152.54332</v>
      </c>
      <c r="L37" s="221">
        <v>1.2622488126253035</v>
      </c>
      <c r="M37" s="221">
        <v>99.99999999999994</v>
      </c>
      <c r="O37" s="193">
        <v>9</v>
      </c>
      <c r="P37" s="191"/>
      <c r="Q37" s="82" t="s">
        <v>71</v>
      </c>
      <c r="R37" s="165" t="s">
        <v>40</v>
      </c>
      <c r="S37" s="221" t="s">
        <v>40</v>
      </c>
      <c r="T37" s="221" t="s">
        <v>40</v>
      </c>
    </row>
    <row r="38" spans="1:20" s="20" customFormat="1" ht="9.95" customHeight="1">
      <c r="A38" s="193">
        <v>10</v>
      </c>
      <c r="B38" s="191"/>
      <c r="C38" s="82" t="s">
        <v>35</v>
      </c>
      <c r="D38" s="165" t="s">
        <v>40</v>
      </c>
      <c r="E38" s="221" t="s">
        <v>40</v>
      </c>
      <c r="F38" s="221" t="s">
        <v>40</v>
      </c>
      <c r="H38" s="193">
        <v>10</v>
      </c>
      <c r="I38" s="191"/>
      <c r="J38" s="82" t="s">
        <v>35</v>
      </c>
      <c r="K38" s="165" t="s">
        <v>40</v>
      </c>
      <c r="L38" s="221" t="s">
        <v>40</v>
      </c>
      <c r="M38" s="221" t="s">
        <v>40</v>
      </c>
      <c r="O38" s="193">
        <v>10</v>
      </c>
      <c r="P38" s="191"/>
      <c r="Q38" s="82" t="s">
        <v>36</v>
      </c>
      <c r="R38" s="165" t="s">
        <v>40</v>
      </c>
      <c r="S38" s="221" t="s">
        <v>40</v>
      </c>
      <c r="T38" s="221" t="s">
        <v>40</v>
      </c>
    </row>
    <row r="39" spans="1:20" s="20" customFormat="1" ht="9.95" customHeight="1">
      <c r="A39" s="193">
        <v>11</v>
      </c>
      <c r="B39" s="191"/>
      <c r="C39" s="82" t="s">
        <v>71</v>
      </c>
      <c r="D39" s="165" t="s">
        <v>40</v>
      </c>
      <c r="E39" s="221" t="s">
        <v>40</v>
      </c>
      <c r="F39" s="221" t="s">
        <v>40</v>
      </c>
      <c r="H39" s="193">
        <v>11</v>
      </c>
      <c r="I39" s="191"/>
      <c r="J39" s="82" t="s">
        <v>71</v>
      </c>
      <c r="K39" s="165" t="s">
        <v>40</v>
      </c>
      <c r="L39" s="221" t="s">
        <v>40</v>
      </c>
      <c r="M39" s="221" t="s">
        <v>40</v>
      </c>
      <c r="O39" s="193">
        <v>11</v>
      </c>
      <c r="P39" s="191"/>
      <c r="Q39" s="82" t="s">
        <v>37</v>
      </c>
      <c r="R39" s="165" t="s">
        <v>40</v>
      </c>
      <c r="S39" s="221" t="s">
        <v>40</v>
      </c>
      <c r="T39" s="221" t="s">
        <v>40</v>
      </c>
    </row>
    <row r="40" spans="1:20" s="215" customFormat="1" ht="7.5" customHeight="1">
      <c r="A40" s="237"/>
      <c r="B40" s="237"/>
      <c r="C40" s="238"/>
      <c r="D40" s="239"/>
      <c r="E40" s="240"/>
      <c r="F40" s="240"/>
      <c r="G40" s="173"/>
      <c r="H40" s="237"/>
      <c r="I40" s="237"/>
      <c r="J40" s="238"/>
      <c r="K40" s="241"/>
      <c r="L40" s="240"/>
      <c r="M40" s="237"/>
      <c r="N40" s="173"/>
      <c r="O40" s="237"/>
      <c r="P40" s="237"/>
      <c r="Q40" s="238"/>
      <c r="R40" s="241"/>
      <c r="S40" s="240"/>
      <c r="T40" s="237"/>
    </row>
    <row r="41" spans="1:13" s="243" customFormat="1" ht="11.25" customHeight="1">
      <c r="A41" s="242"/>
      <c r="B41" s="242"/>
      <c r="D41" s="244"/>
      <c r="E41" s="245"/>
      <c r="F41" s="244"/>
      <c r="G41" s="246"/>
      <c r="H41" s="247"/>
      <c r="I41" s="247"/>
      <c r="J41" s="247"/>
      <c r="K41" s="244"/>
      <c r="L41" s="244"/>
      <c r="M41" s="247"/>
    </row>
    <row r="42" spans="1:13" ht="16.5">
      <c r="A42" s="187" t="s">
        <v>386</v>
      </c>
      <c r="B42" s="204"/>
      <c r="C42" s="204"/>
      <c r="D42" s="204"/>
      <c r="E42" s="204"/>
      <c r="F42" s="204"/>
      <c r="H42" s="204" t="s">
        <v>387</v>
      </c>
      <c r="I42" s="204"/>
      <c r="J42" s="204"/>
      <c r="K42" s="204"/>
      <c r="L42" s="204"/>
      <c r="M42" s="204"/>
    </row>
    <row r="43" spans="1:17" ht="14.25" thickBot="1">
      <c r="A43" s="231"/>
      <c r="B43" s="231"/>
      <c r="C43" s="231"/>
      <c r="D43" s="231"/>
      <c r="E43" s="231"/>
      <c r="F43" s="231"/>
      <c r="H43" s="231"/>
      <c r="I43" s="231"/>
      <c r="J43" s="231"/>
      <c r="K43" s="231"/>
      <c r="L43" s="231"/>
      <c r="M43" s="231"/>
      <c r="Q43" s="248"/>
    </row>
    <row r="44" spans="1:20" ht="13.5">
      <c r="A44" s="1362" t="s">
        <v>1</v>
      </c>
      <c r="B44" s="1362"/>
      <c r="C44" s="1369"/>
      <c r="D44" s="1371" t="s">
        <v>366</v>
      </c>
      <c r="E44" s="1271" t="s">
        <v>377</v>
      </c>
      <c r="F44" s="1364" t="s">
        <v>378</v>
      </c>
      <c r="G44" s="87"/>
      <c r="H44" s="1362" t="s">
        <v>1</v>
      </c>
      <c r="I44" s="1362"/>
      <c r="J44" s="1369"/>
      <c r="K44" s="1371" t="s">
        <v>366</v>
      </c>
      <c r="L44" s="1271" t="s">
        <v>377</v>
      </c>
      <c r="M44" s="1364" t="s">
        <v>378</v>
      </c>
      <c r="N44" s="27"/>
      <c r="O44" s="27"/>
      <c r="P44" s="27"/>
      <c r="Q44" s="27"/>
      <c r="R44" s="27"/>
      <c r="S44" s="27"/>
      <c r="T44" s="27"/>
    </row>
    <row r="45" spans="1:20" ht="13.5">
      <c r="A45" s="1370"/>
      <c r="B45" s="1370"/>
      <c r="C45" s="1370"/>
      <c r="D45" s="1244"/>
      <c r="E45" s="1272" t="s">
        <v>379</v>
      </c>
      <c r="F45" s="1365" t="s">
        <v>380</v>
      </c>
      <c r="G45" s="87"/>
      <c r="H45" s="1370"/>
      <c r="I45" s="1370"/>
      <c r="J45" s="1370"/>
      <c r="K45" s="1244"/>
      <c r="L45" s="1272" t="s">
        <v>379</v>
      </c>
      <c r="M45" s="1365" t="s">
        <v>380</v>
      </c>
      <c r="N45" s="27"/>
      <c r="O45" s="27"/>
      <c r="P45" s="27"/>
      <c r="Q45" s="27"/>
      <c r="R45" s="27"/>
      <c r="S45" s="27"/>
      <c r="T45" s="27"/>
    </row>
    <row r="46" spans="1:20" ht="13.5">
      <c r="A46" s="20"/>
      <c r="B46" s="20"/>
      <c r="C46" s="30"/>
      <c r="D46" s="30"/>
      <c r="E46" s="219"/>
      <c r="F46" s="219"/>
      <c r="G46" s="27"/>
      <c r="H46" s="20"/>
      <c r="I46" s="20"/>
      <c r="J46" s="30"/>
      <c r="K46" s="30"/>
      <c r="L46" s="219"/>
      <c r="M46" s="219"/>
      <c r="N46" s="27"/>
      <c r="O46" s="27"/>
      <c r="P46" s="27"/>
      <c r="Q46" s="27"/>
      <c r="R46" s="27"/>
      <c r="S46" s="27"/>
      <c r="T46" s="27"/>
    </row>
    <row r="47" spans="1:20" ht="9.95" customHeight="1">
      <c r="A47" s="193">
        <v>1</v>
      </c>
      <c r="B47" s="191"/>
      <c r="C47" s="82" t="s">
        <v>59</v>
      </c>
      <c r="D47" s="165">
        <v>1117918.16763</v>
      </c>
      <c r="E47" s="221">
        <v>60.827526762954264</v>
      </c>
      <c r="F47" s="221">
        <v>60.827526762954264</v>
      </c>
      <c r="G47" s="27"/>
      <c r="H47" s="193">
        <v>1</v>
      </c>
      <c r="I47" s="191"/>
      <c r="J47" s="82" t="s">
        <v>59</v>
      </c>
      <c r="K47" s="165">
        <v>2254419.44269</v>
      </c>
      <c r="L47" s="221">
        <v>54.3897494300455</v>
      </c>
      <c r="M47" s="221">
        <v>54.3897494300455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193">
        <v>2</v>
      </c>
      <c r="B48" s="191"/>
      <c r="C48" s="82" t="s">
        <v>71</v>
      </c>
      <c r="D48" s="165">
        <v>719930.95615</v>
      </c>
      <c r="E48" s="221">
        <v>39.17247323704573</v>
      </c>
      <c r="F48" s="221">
        <v>100</v>
      </c>
      <c r="G48" s="27"/>
      <c r="H48" s="193">
        <v>2</v>
      </c>
      <c r="I48" s="191"/>
      <c r="J48" s="82" t="s">
        <v>32</v>
      </c>
      <c r="K48" s="165">
        <v>566076.58705</v>
      </c>
      <c r="L48" s="221">
        <v>13.657069817995945</v>
      </c>
      <c r="M48" s="221">
        <v>68.04681924804144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193">
        <v>3</v>
      </c>
      <c r="B49" s="191"/>
      <c r="C49" s="82" t="s">
        <v>32</v>
      </c>
      <c r="D49" s="165" t="s">
        <v>40</v>
      </c>
      <c r="E49" s="221" t="s">
        <v>40</v>
      </c>
      <c r="F49" s="221" t="s">
        <v>40</v>
      </c>
      <c r="G49" s="27"/>
      <c r="H49" s="193">
        <v>3</v>
      </c>
      <c r="I49" s="191"/>
      <c r="J49" s="82" t="s">
        <v>71</v>
      </c>
      <c r="K49" s="165">
        <v>449424.73588</v>
      </c>
      <c r="L49" s="221">
        <v>10.842746611078988</v>
      </c>
      <c r="M49" s="221">
        <v>78.88956585912044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193">
        <v>4</v>
      </c>
      <c r="B50" s="191"/>
      <c r="C50" s="82" t="s">
        <v>35</v>
      </c>
      <c r="D50" s="165" t="s">
        <v>40</v>
      </c>
      <c r="E50" s="221" t="s">
        <v>40</v>
      </c>
      <c r="F50" s="221" t="s">
        <v>40</v>
      </c>
      <c r="G50" s="27"/>
      <c r="H50" s="193">
        <v>4</v>
      </c>
      <c r="I50" s="191"/>
      <c r="J50" s="82" t="s">
        <v>36</v>
      </c>
      <c r="K50" s="165">
        <v>271183.9166</v>
      </c>
      <c r="L50" s="221">
        <v>6.54253817813642</v>
      </c>
      <c r="M50" s="221">
        <v>85.43210403725686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193">
        <v>5</v>
      </c>
      <c r="B51" s="191"/>
      <c r="C51" s="82" t="s">
        <v>30</v>
      </c>
      <c r="D51" s="165" t="s">
        <v>40</v>
      </c>
      <c r="E51" s="221" t="s">
        <v>40</v>
      </c>
      <c r="F51" s="221" t="s">
        <v>40</v>
      </c>
      <c r="G51" s="27"/>
      <c r="H51" s="193">
        <v>5</v>
      </c>
      <c r="I51" s="191"/>
      <c r="J51" s="82" t="s">
        <v>31</v>
      </c>
      <c r="K51" s="165">
        <v>256310.24192</v>
      </c>
      <c r="L51" s="221">
        <v>6.183698370587594</v>
      </c>
      <c r="M51" s="221">
        <v>91.61580240784446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193">
        <v>6</v>
      </c>
      <c r="B52" s="191"/>
      <c r="C52" s="82" t="s">
        <v>371</v>
      </c>
      <c r="D52" s="165" t="s">
        <v>40</v>
      </c>
      <c r="E52" s="221" t="s">
        <v>40</v>
      </c>
      <c r="F52" s="221" t="s">
        <v>40</v>
      </c>
      <c r="G52" s="27"/>
      <c r="H52" s="193">
        <v>6</v>
      </c>
      <c r="I52" s="191"/>
      <c r="J52" s="82" t="s">
        <v>38</v>
      </c>
      <c r="K52" s="165">
        <v>126474.00112</v>
      </c>
      <c r="L52" s="221">
        <v>3.051290766958664</v>
      </c>
      <c r="M52" s="221">
        <v>94.66709317480311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193">
        <v>7</v>
      </c>
      <c r="B53" s="191"/>
      <c r="C53" s="82" t="s">
        <v>31</v>
      </c>
      <c r="D53" s="165" t="s">
        <v>40</v>
      </c>
      <c r="E53" s="221" t="s">
        <v>40</v>
      </c>
      <c r="F53" s="221" t="s">
        <v>40</v>
      </c>
      <c r="G53" s="27"/>
      <c r="H53" s="193">
        <v>7</v>
      </c>
      <c r="I53" s="191"/>
      <c r="J53" s="82" t="s">
        <v>33</v>
      </c>
      <c r="K53" s="165">
        <v>109602.41316</v>
      </c>
      <c r="L53" s="221">
        <v>2.64424963510237</v>
      </c>
      <c r="M53" s="221">
        <v>97.31134280990548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193">
        <v>8</v>
      </c>
      <c r="B54" s="191"/>
      <c r="C54" s="82" t="s">
        <v>33</v>
      </c>
      <c r="D54" s="165" t="s">
        <v>40</v>
      </c>
      <c r="E54" s="221" t="s">
        <v>40</v>
      </c>
      <c r="F54" s="221" t="s">
        <v>40</v>
      </c>
      <c r="G54" s="27"/>
      <c r="H54" s="193">
        <v>8</v>
      </c>
      <c r="I54" s="191"/>
      <c r="J54" s="82" t="s">
        <v>30</v>
      </c>
      <c r="K54" s="165">
        <v>69024.40812000001</v>
      </c>
      <c r="L54" s="221">
        <v>1.665271418048284</v>
      </c>
      <c r="M54" s="221">
        <v>98.97661422795376</v>
      </c>
      <c r="N54" s="27"/>
      <c r="O54" s="27"/>
      <c r="P54" s="27"/>
      <c r="Q54" s="27"/>
      <c r="R54" s="27"/>
      <c r="S54" s="27"/>
      <c r="T54" s="27"/>
    </row>
    <row r="55" spans="1:20" ht="9.95" customHeight="1">
      <c r="A55" s="193">
        <v>9</v>
      </c>
      <c r="B55" s="191"/>
      <c r="C55" s="82" t="s">
        <v>36</v>
      </c>
      <c r="D55" s="165" t="s">
        <v>40</v>
      </c>
      <c r="E55" s="221" t="s">
        <v>40</v>
      </c>
      <c r="F55" s="221" t="s">
        <v>40</v>
      </c>
      <c r="G55" s="27"/>
      <c r="H55" s="193">
        <v>9</v>
      </c>
      <c r="I55" s="191"/>
      <c r="J55" s="82" t="s">
        <v>37</v>
      </c>
      <c r="K55" s="165">
        <v>28293.47165</v>
      </c>
      <c r="L55" s="221">
        <v>0.6826036026877911</v>
      </c>
      <c r="M55" s="221">
        <v>99.65921783064155</v>
      </c>
      <c r="N55" s="27"/>
      <c r="O55" s="27"/>
      <c r="P55" s="27"/>
      <c r="Q55" s="27"/>
      <c r="R55" s="27"/>
      <c r="S55" s="27"/>
      <c r="T55" s="27"/>
    </row>
    <row r="56" spans="1:20" ht="9.95" customHeight="1">
      <c r="A56" s="193">
        <v>10</v>
      </c>
      <c r="B56" s="191"/>
      <c r="C56" s="82" t="s">
        <v>37</v>
      </c>
      <c r="D56" s="165" t="s">
        <v>40</v>
      </c>
      <c r="E56" s="221" t="s">
        <v>40</v>
      </c>
      <c r="F56" s="221" t="s">
        <v>40</v>
      </c>
      <c r="G56" s="27"/>
      <c r="H56" s="193">
        <v>10</v>
      </c>
      <c r="I56" s="191"/>
      <c r="J56" s="82" t="s">
        <v>371</v>
      </c>
      <c r="K56" s="165">
        <v>14125.19742</v>
      </c>
      <c r="L56" s="221">
        <v>0.34078216935843186</v>
      </c>
      <c r="M56" s="221">
        <v>99.99999999999999</v>
      </c>
      <c r="N56" s="27"/>
      <c r="O56" s="27"/>
      <c r="P56" s="27"/>
      <c r="Q56" s="27"/>
      <c r="R56" s="27"/>
      <c r="S56" s="27"/>
      <c r="T56" s="27"/>
    </row>
    <row r="57" spans="1:20" ht="9.95" customHeight="1">
      <c r="A57" s="193">
        <v>11</v>
      </c>
      <c r="B57" s="191"/>
      <c r="C57" s="82" t="s">
        <v>38</v>
      </c>
      <c r="D57" s="165" t="s">
        <v>40</v>
      </c>
      <c r="E57" s="221" t="s">
        <v>40</v>
      </c>
      <c r="F57" s="221" t="s">
        <v>40</v>
      </c>
      <c r="G57" s="27"/>
      <c r="H57" s="193">
        <v>11</v>
      </c>
      <c r="I57" s="191"/>
      <c r="J57" s="82" t="s">
        <v>35</v>
      </c>
      <c r="K57" s="165" t="s">
        <v>40</v>
      </c>
      <c r="L57" s="221" t="s">
        <v>40</v>
      </c>
      <c r="M57" s="221" t="s">
        <v>40</v>
      </c>
      <c r="N57" s="27"/>
      <c r="O57" s="27"/>
      <c r="P57" s="27"/>
      <c r="Q57" s="27"/>
      <c r="R57" s="27"/>
      <c r="S57" s="27"/>
      <c r="T57" s="27"/>
    </row>
    <row r="58" spans="1:20" ht="6.75" customHeight="1">
      <c r="A58" s="237"/>
      <c r="B58" s="237"/>
      <c r="C58" s="238"/>
      <c r="D58" s="239"/>
      <c r="E58" s="240"/>
      <c r="F58" s="240"/>
      <c r="G58" s="27"/>
      <c r="H58" s="237"/>
      <c r="I58" s="237"/>
      <c r="J58" s="238"/>
      <c r="K58" s="239"/>
      <c r="L58" s="240"/>
      <c r="M58" s="240"/>
      <c r="N58" s="27"/>
      <c r="O58" s="27"/>
      <c r="P58" s="27"/>
      <c r="Q58" s="27"/>
      <c r="R58" s="27"/>
      <c r="S58" s="27"/>
      <c r="T58" s="27"/>
    </row>
    <row r="59" spans="1:20" ht="13.5">
      <c r="A59" s="249" t="s">
        <v>388</v>
      </c>
      <c r="B59" s="110"/>
      <c r="C59" s="249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50"/>
      <c r="R59" s="27"/>
      <c r="S59" s="27"/>
      <c r="T59" s="27"/>
    </row>
    <row r="60" spans="1:20" ht="13.5">
      <c r="A60" s="249" t="s">
        <v>389</v>
      </c>
      <c r="B60" s="2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3.5">
      <c r="A61" s="249" t="s">
        <v>364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3.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</sheetData>
  <mergeCells count="36">
    <mergeCell ref="L44:L45"/>
    <mergeCell ref="M44:M45"/>
    <mergeCell ref="A44:C45"/>
    <mergeCell ref="D44:D45"/>
    <mergeCell ref="E44:E45"/>
    <mergeCell ref="F44:F45"/>
    <mergeCell ref="H44:J45"/>
    <mergeCell ref="K44:K45"/>
    <mergeCell ref="T26:T27"/>
    <mergeCell ref="A26:C27"/>
    <mergeCell ref="D26:D27"/>
    <mergeCell ref="E26:E27"/>
    <mergeCell ref="F26:F27"/>
    <mergeCell ref="H26:J27"/>
    <mergeCell ref="K26:K27"/>
    <mergeCell ref="L26:L27"/>
    <mergeCell ref="M26:M27"/>
    <mergeCell ref="O26:Q27"/>
    <mergeCell ref="R26:R27"/>
    <mergeCell ref="S26:S27"/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</mergeCells>
  <hyperlinks>
    <hyperlink ref="A60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 topLeftCell="A1"/>
  </sheetViews>
  <sheetFormatPr defaultColWidth="11.421875" defaultRowHeight="15"/>
  <cols>
    <col min="1" max="1" width="4.57421875" style="294" customWidth="1"/>
    <col min="2" max="2" width="1.28515625" style="294" customWidth="1"/>
    <col min="3" max="3" width="30.57421875" style="294" customWidth="1"/>
    <col min="4" max="6" width="21.7109375" style="294" customWidth="1"/>
    <col min="7" max="16384" width="11.421875" style="294" customWidth="1"/>
  </cols>
  <sheetData>
    <row r="1" spans="1:6" s="252" customFormat="1" ht="17.1" customHeight="1">
      <c r="A1" s="1181" t="s">
        <v>1045</v>
      </c>
      <c r="B1" s="251"/>
      <c r="C1" s="251"/>
      <c r="D1" s="251"/>
      <c r="E1" s="251"/>
      <c r="F1" s="251"/>
    </row>
    <row r="2" spans="1:6" s="254" customFormat="1" ht="24" customHeight="1">
      <c r="A2" s="253" t="s">
        <v>390</v>
      </c>
      <c r="B2" s="253"/>
      <c r="C2" s="253"/>
      <c r="D2" s="253"/>
      <c r="E2" s="253"/>
      <c r="F2" s="253"/>
    </row>
    <row r="3" spans="1:6" s="256" customFormat="1" ht="18.95" customHeight="1">
      <c r="A3" s="255">
        <v>43373</v>
      </c>
      <c r="B3" s="255"/>
      <c r="C3" s="255"/>
      <c r="D3" s="255"/>
      <c r="E3" s="255"/>
      <c r="F3" s="255"/>
    </row>
    <row r="4" spans="1:6" s="252" customFormat="1" ht="17.1" customHeight="1">
      <c r="A4" s="257" t="s">
        <v>74</v>
      </c>
      <c r="B4" s="257"/>
      <c r="C4" s="257"/>
      <c r="D4" s="257"/>
      <c r="E4" s="257"/>
      <c r="F4" s="257"/>
    </row>
    <row r="5" spans="1:6" s="259" customFormat="1" ht="15" customHeight="1">
      <c r="A5" s="258" t="s">
        <v>391</v>
      </c>
      <c r="B5" s="258"/>
      <c r="C5" s="258"/>
      <c r="D5" s="258"/>
      <c r="E5" s="258"/>
      <c r="F5" s="258"/>
    </row>
    <row r="6" s="260" customFormat="1" ht="6.95" customHeight="1" thickBot="1"/>
    <row r="7" spans="1:6" s="261" customFormat="1" ht="9.95" customHeight="1">
      <c r="A7" s="1372" t="s">
        <v>1</v>
      </c>
      <c r="B7" s="1372"/>
      <c r="C7" s="1373"/>
      <c r="D7" s="1375" t="s">
        <v>366</v>
      </c>
      <c r="E7" s="1377" t="s">
        <v>392</v>
      </c>
      <c r="F7" s="1377" t="s">
        <v>393</v>
      </c>
    </row>
    <row r="8" spans="1:6" s="261" customFormat="1" ht="16.5" customHeight="1">
      <c r="A8" s="1374"/>
      <c r="B8" s="1374"/>
      <c r="C8" s="1374"/>
      <c r="D8" s="1376"/>
      <c r="E8" s="1378" t="s">
        <v>379</v>
      </c>
      <c r="F8" s="1378" t="s">
        <v>380</v>
      </c>
    </row>
    <row r="9" spans="1:6" s="261" customFormat="1" ht="8.25" customHeight="1">
      <c r="A9" s="262"/>
      <c r="B9" s="262"/>
      <c r="C9" s="263"/>
      <c r="D9" s="262"/>
      <c r="E9" s="264"/>
      <c r="F9" s="264"/>
    </row>
    <row r="10" spans="1:6" s="269" customFormat="1" ht="12" customHeight="1">
      <c r="A10" s="262">
        <v>1</v>
      </c>
      <c r="B10" s="265"/>
      <c r="C10" s="266" t="s">
        <v>371</v>
      </c>
      <c r="D10" s="267">
        <v>0</v>
      </c>
      <c r="E10" s="268" t="s">
        <v>40</v>
      </c>
      <c r="F10" s="268" t="s">
        <v>40</v>
      </c>
    </row>
    <row r="11" spans="1:6" s="269" customFormat="1" ht="12" customHeight="1">
      <c r="A11" s="262">
        <v>2</v>
      </c>
      <c r="B11" s="265"/>
      <c r="C11" s="266" t="s">
        <v>59</v>
      </c>
      <c r="D11" s="267">
        <v>0</v>
      </c>
      <c r="E11" s="268" t="s">
        <v>40</v>
      </c>
      <c r="F11" s="268" t="s">
        <v>40</v>
      </c>
    </row>
    <row r="12" spans="1:6" s="269" customFormat="1" ht="12" customHeight="1">
      <c r="A12" s="262">
        <v>3</v>
      </c>
      <c r="B12" s="265"/>
      <c r="C12" s="266" t="s">
        <v>31</v>
      </c>
      <c r="D12" s="267">
        <v>0</v>
      </c>
      <c r="E12" s="268" t="s">
        <v>40</v>
      </c>
      <c r="F12" s="268" t="s">
        <v>40</v>
      </c>
    </row>
    <row r="13" spans="1:6" s="269" customFormat="1" ht="12" customHeight="1">
      <c r="A13" s="262">
        <v>4</v>
      </c>
      <c r="B13" s="265"/>
      <c r="C13" s="266" t="s">
        <v>30</v>
      </c>
      <c r="D13" s="267">
        <v>0</v>
      </c>
      <c r="E13" s="268" t="s">
        <v>40</v>
      </c>
      <c r="F13" s="268" t="s">
        <v>40</v>
      </c>
    </row>
    <row r="14" spans="1:6" s="269" customFormat="1" ht="12" customHeight="1">
      <c r="A14" s="262">
        <v>5</v>
      </c>
      <c r="B14" s="265"/>
      <c r="C14" s="266" t="s">
        <v>38</v>
      </c>
      <c r="D14" s="267">
        <v>0</v>
      </c>
      <c r="E14" s="268" t="s">
        <v>40</v>
      </c>
      <c r="F14" s="268" t="s">
        <v>40</v>
      </c>
    </row>
    <row r="15" spans="1:6" s="269" customFormat="1" ht="12" customHeight="1">
      <c r="A15" s="262">
        <v>6</v>
      </c>
      <c r="B15" s="265"/>
      <c r="C15" s="266" t="s">
        <v>36</v>
      </c>
      <c r="D15" s="267">
        <v>0</v>
      </c>
      <c r="E15" s="268" t="s">
        <v>40</v>
      </c>
      <c r="F15" s="268" t="s">
        <v>40</v>
      </c>
    </row>
    <row r="16" spans="1:6" s="269" customFormat="1" ht="12" customHeight="1">
      <c r="A16" s="262">
        <v>7</v>
      </c>
      <c r="B16" s="265"/>
      <c r="C16" s="266" t="s">
        <v>71</v>
      </c>
      <c r="D16" s="267">
        <v>0</v>
      </c>
      <c r="E16" s="268" t="s">
        <v>40</v>
      </c>
      <c r="F16" s="268" t="s">
        <v>40</v>
      </c>
    </row>
    <row r="17" spans="1:6" s="269" customFormat="1" ht="12" customHeight="1">
      <c r="A17" s="262">
        <v>8</v>
      </c>
      <c r="B17" s="265"/>
      <c r="C17" s="266" t="s">
        <v>32</v>
      </c>
      <c r="D17" s="267">
        <v>0</v>
      </c>
      <c r="E17" s="268" t="s">
        <v>40</v>
      </c>
      <c r="F17" s="268" t="s">
        <v>40</v>
      </c>
    </row>
    <row r="18" spans="1:6" s="269" customFormat="1" ht="12" customHeight="1">
      <c r="A18" s="262">
        <v>9</v>
      </c>
      <c r="B18" s="265"/>
      <c r="C18" s="266" t="s">
        <v>37</v>
      </c>
      <c r="D18" s="267">
        <v>0</v>
      </c>
      <c r="E18" s="268" t="s">
        <v>40</v>
      </c>
      <c r="F18" s="268" t="s">
        <v>40</v>
      </c>
    </row>
    <row r="19" spans="1:6" s="269" customFormat="1" ht="12" customHeight="1">
      <c r="A19" s="262">
        <v>10</v>
      </c>
      <c r="B19" s="265"/>
      <c r="C19" s="266" t="s">
        <v>33</v>
      </c>
      <c r="D19" s="267">
        <v>0</v>
      </c>
      <c r="E19" s="268" t="s">
        <v>40</v>
      </c>
      <c r="F19" s="268" t="s">
        <v>40</v>
      </c>
    </row>
    <row r="20" spans="1:6" s="269" customFormat="1" ht="12" customHeight="1">
      <c r="A20" s="262">
        <v>11</v>
      </c>
      <c r="B20" s="265"/>
      <c r="C20" s="266" t="s">
        <v>35</v>
      </c>
      <c r="D20" s="267">
        <v>0</v>
      </c>
      <c r="E20" s="268" t="s">
        <v>40</v>
      </c>
      <c r="F20" s="268" t="s">
        <v>40</v>
      </c>
    </row>
    <row r="21" spans="1:6" s="274" customFormat="1" ht="6.75" customHeight="1">
      <c r="A21" s="270"/>
      <c r="B21" s="270"/>
      <c r="C21" s="271"/>
      <c r="D21" s="272"/>
      <c r="E21" s="273"/>
      <c r="F21" s="273"/>
    </row>
    <row r="22" spans="3:6" s="274" customFormat="1" ht="11.65" customHeight="1">
      <c r="C22" s="275"/>
      <c r="D22" s="276"/>
      <c r="E22" s="277"/>
      <c r="F22" s="277"/>
    </row>
    <row r="23" spans="1:6" s="259" customFormat="1" ht="15" customHeight="1">
      <c r="A23" s="258" t="s">
        <v>394</v>
      </c>
      <c r="B23" s="258"/>
      <c r="C23" s="258"/>
      <c r="D23" s="258"/>
      <c r="E23" s="258"/>
      <c r="F23" s="278"/>
    </row>
    <row r="24" s="260" customFormat="1" ht="6.95" customHeight="1" thickBot="1"/>
    <row r="25" spans="1:6" s="261" customFormat="1" ht="9.95" customHeight="1">
      <c r="A25" s="1372" t="s">
        <v>1</v>
      </c>
      <c r="B25" s="1372"/>
      <c r="C25" s="1373"/>
      <c r="D25" s="1375" t="s">
        <v>366</v>
      </c>
      <c r="E25" s="1377" t="s">
        <v>392</v>
      </c>
      <c r="F25" s="1377" t="s">
        <v>393</v>
      </c>
    </row>
    <row r="26" spans="1:6" s="261" customFormat="1" ht="16.5" customHeight="1">
      <c r="A26" s="1374"/>
      <c r="B26" s="1374"/>
      <c r="C26" s="1374"/>
      <c r="D26" s="1376"/>
      <c r="E26" s="1378" t="s">
        <v>379</v>
      </c>
      <c r="F26" s="1378" t="s">
        <v>380</v>
      </c>
    </row>
    <row r="27" spans="1:6" s="261" customFormat="1" ht="8.25" customHeight="1">
      <c r="A27" s="262"/>
      <c r="B27" s="262"/>
      <c r="C27" s="263"/>
      <c r="D27" s="262"/>
      <c r="E27" s="264"/>
      <c r="F27" s="264"/>
    </row>
    <row r="28" spans="1:6" s="269" customFormat="1" ht="12" customHeight="1">
      <c r="A28" s="262">
        <v>1</v>
      </c>
      <c r="B28" s="265"/>
      <c r="C28" s="266" t="s">
        <v>59</v>
      </c>
      <c r="D28" s="267">
        <v>1119113.75</v>
      </c>
      <c r="E28" s="268">
        <v>60.807801344993685</v>
      </c>
      <c r="F28" s="268">
        <v>60.807801344993685</v>
      </c>
    </row>
    <row r="29" spans="1:6" s="269" customFormat="1" ht="12" customHeight="1">
      <c r="A29" s="262">
        <v>2</v>
      </c>
      <c r="B29" s="265"/>
      <c r="C29" s="266" t="s">
        <v>71</v>
      </c>
      <c r="D29" s="267">
        <v>721297.719</v>
      </c>
      <c r="E29" s="268">
        <v>39.192198655006315</v>
      </c>
      <c r="F29" s="268">
        <v>100</v>
      </c>
    </row>
    <row r="30" spans="1:6" s="269" customFormat="1" ht="12" customHeight="1">
      <c r="A30" s="262">
        <v>3</v>
      </c>
      <c r="B30" s="265"/>
      <c r="C30" s="266" t="s">
        <v>32</v>
      </c>
      <c r="D30" s="267">
        <v>0</v>
      </c>
      <c r="E30" s="268" t="s">
        <v>40</v>
      </c>
      <c r="F30" s="268" t="s">
        <v>40</v>
      </c>
    </row>
    <row r="31" spans="1:6" s="269" customFormat="1" ht="12" customHeight="1">
      <c r="A31" s="262">
        <v>4</v>
      </c>
      <c r="B31" s="265"/>
      <c r="C31" s="266" t="s">
        <v>31</v>
      </c>
      <c r="D31" s="267">
        <v>0</v>
      </c>
      <c r="E31" s="268" t="s">
        <v>40</v>
      </c>
      <c r="F31" s="268" t="s">
        <v>40</v>
      </c>
    </row>
    <row r="32" spans="1:6" s="269" customFormat="1" ht="12" customHeight="1">
      <c r="A32" s="262">
        <v>5</v>
      </c>
      <c r="B32" s="265"/>
      <c r="C32" s="266" t="s">
        <v>30</v>
      </c>
      <c r="D32" s="267">
        <v>0</v>
      </c>
      <c r="E32" s="268" t="s">
        <v>40</v>
      </c>
      <c r="F32" s="268" t="s">
        <v>40</v>
      </c>
    </row>
    <row r="33" spans="1:6" s="269" customFormat="1" ht="12" customHeight="1">
      <c r="A33" s="262">
        <v>6</v>
      </c>
      <c r="B33" s="265"/>
      <c r="C33" s="266" t="s">
        <v>38</v>
      </c>
      <c r="D33" s="267">
        <v>0</v>
      </c>
      <c r="E33" s="268" t="s">
        <v>40</v>
      </c>
      <c r="F33" s="268" t="s">
        <v>40</v>
      </c>
    </row>
    <row r="34" spans="1:6" s="269" customFormat="1" ht="12" customHeight="1">
      <c r="A34" s="262">
        <v>7</v>
      </c>
      <c r="B34" s="265"/>
      <c r="C34" s="266" t="s">
        <v>36</v>
      </c>
      <c r="D34" s="267">
        <v>0</v>
      </c>
      <c r="E34" s="268" t="s">
        <v>40</v>
      </c>
      <c r="F34" s="268" t="s">
        <v>40</v>
      </c>
    </row>
    <row r="35" spans="1:6" s="269" customFormat="1" ht="12" customHeight="1">
      <c r="A35" s="262">
        <v>8</v>
      </c>
      <c r="B35" s="265"/>
      <c r="C35" s="266" t="s">
        <v>70</v>
      </c>
      <c r="D35" s="267">
        <v>0</v>
      </c>
      <c r="E35" s="268" t="s">
        <v>40</v>
      </c>
      <c r="F35" s="268" t="s">
        <v>40</v>
      </c>
    </row>
    <row r="36" spans="1:6" s="269" customFormat="1" ht="12" customHeight="1">
      <c r="A36" s="262">
        <v>9</v>
      </c>
      <c r="B36" s="265"/>
      <c r="C36" s="266" t="s">
        <v>37</v>
      </c>
      <c r="D36" s="267">
        <v>0</v>
      </c>
      <c r="E36" s="268" t="s">
        <v>40</v>
      </c>
      <c r="F36" s="268" t="s">
        <v>40</v>
      </c>
    </row>
    <row r="37" spans="1:6" s="269" customFormat="1" ht="12" customHeight="1">
      <c r="A37" s="262">
        <v>10</v>
      </c>
      <c r="B37" s="265"/>
      <c r="C37" s="266" t="s">
        <v>33</v>
      </c>
      <c r="D37" s="267">
        <v>0</v>
      </c>
      <c r="E37" s="268" t="s">
        <v>40</v>
      </c>
      <c r="F37" s="268" t="s">
        <v>40</v>
      </c>
    </row>
    <row r="38" spans="1:6" s="269" customFormat="1" ht="12" customHeight="1">
      <c r="A38" s="262">
        <v>11</v>
      </c>
      <c r="B38" s="265"/>
      <c r="C38" s="266" t="s">
        <v>35</v>
      </c>
      <c r="D38" s="267">
        <v>0</v>
      </c>
      <c r="E38" s="268" t="s">
        <v>40</v>
      </c>
      <c r="F38" s="268" t="s">
        <v>40</v>
      </c>
    </row>
    <row r="39" spans="1:6" s="274" customFormat="1" ht="9" customHeight="1">
      <c r="A39" s="270"/>
      <c r="B39" s="270"/>
      <c r="C39" s="271"/>
      <c r="D39" s="272"/>
      <c r="E39" s="273"/>
      <c r="F39" s="273"/>
    </row>
    <row r="40" spans="3:6" s="274" customFormat="1" ht="7.5" customHeight="1">
      <c r="C40" s="275"/>
      <c r="D40" s="276"/>
      <c r="E40" s="277"/>
      <c r="F40" s="277"/>
    </row>
    <row r="41" spans="1:6" s="259" customFormat="1" ht="15" customHeight="1">
      <c r="A41" s="258" t="s">
        <v>395</v>
      </c>
      <c r="B41" s="258"/>
      <c r="C41" s="258"/>
      <c r="D41" s="258"/>
      <c r="E41" s="258"/>
      <c r="F41" s="258"/>
    </row>
    <row r="42" s="260" customFormat="1" ht="6.95" customHeight="1" thickBot="1"/>
    <row r="43" spans="1:6" s="279" customFormat="1" ht="9.95" customHeight="1">
      <c r="A43" s="1372" t="s">
        <v>1</v>
      </c>
      <c r="B43" s="1372"/>
      <c r="C43" s="1373"/>
      <c r="D43" s="1375" t="s">
        <v>366</v>
      </c>
      <c r="E43" s="1377" t="s">
        <v>392</v>
      </c>
      <c r="F43" s="1377" t="s">
        <v>393</v>
      </c>
    </row>
    <row r="44" spans="1:6" s="279" customFormat="1" ht="15.75" customHeight="1">
      <c r="A44" s="1374"/>
      <c r="B44" s="1374"/>
      <c r="C44" s="1374"/>
      <c r="D44" s="1376"/>
      <c r="E44" s="1378" t="s">
        <v>379</v>
      </c>
      <c r="F44" s="1378" t="s">
        <v>380</v>
      </c>
    </row>
    <row r="45" spans="1:6" s="279" customFormat="1" ht="8.25" customHeight="1">
      <c r="A45" s="269"/>
      <c r="B45" s="269"/>
      <c r="C45" s="263"/>
      <c r="D45" s="262"/>
      <c r="E45" s="264"/>
      <c r="F45" s="264"/>
    </row>
    <row r="46" spans="1:6" s="269" customFormat="1" ht="12" customHeight="1">
      <c r="A46" s="262">
        <v>1</v>
      </c>
      <c r="B46" s="265"/>
      <c r="C46" s="266" t="s">
        <v>59</v>
      </c>
      <c r="D46" s="267">
        <v>3011482.136</v>
      </c>
      <c r="E46" s="268">
        <v>30.911961058099287</v>
      </c>
      <c r="F46" s="268">
        <v>30.911961058099287</v>
      </c>
    </row>
    <row r="47" spans="1:6" s="269" customFormat="1" ht="12" customHeight="1">
      <c r="A47" s="262">
        <v>2</v>
      </c>
      <c r="B47" s="265"/>
      <c r="C47" s="266" t="s">
        <v>30</v>
      </c>
      <c r="D47" s="267">
        <v>1796304.861</v>
      </c>
      <c r="E47" s="268">
        <v>18.438530731402768</v>
      </c>
      <c r="F47" s="268">
        <v>49.35049178950206</v>
      </c>
    </row>
    <row r="48" spans="1:6" s="269" customFormat="1" ht="12" customHeight="1">
      <c r="A48" s="262">
        <v>3</v>
      </c>
      <c r="B48" s="265"/>
      <c r="C48" s="266" t="s">
        <v>31</v>
      </c>
      <c r="D48" s="267">
        <v>1604002.665</v>
      </c>
      <c r="E48" s="268">
        <v>16.464606356066884</v>
      </c>
      <c r="F48" s="268">
        <v>65.81509814556894</v>
      </c>
    </row>
    <row r="49" spans="1:6" s="269" customFormat="1" ht="12" customHeight="1">
      <c r="A49" s="262">
        <v>4</v>
      </c>
      <c r="B49" s="265"/>
      <c r="C49" s="266" t="s">
        <v>38</v>
      </c>
      <c r="D49" s="267">
        <v>774874.281</v>
      </c>
      <c r="E49" s="268">
        <v>7.953852129108125</v>
      </c>
      <c r="F49" s="268">
        <v>73.76895027467707</v>
      </c>
    </row>
    <row r="50" spans="1:6" s="269" customFormat="1" ht="12" customHeight="1">
      <c r="A50" s="262">
        <v>5</v>
      </c>
      <c r="B50" s="265"/>
      <c r="C50" s="266" t="s">
        <v>32</v>
      </c>
      <c r="D50" s="267">
        <v>642069.955</v>
      </c>
      <c r="E50" s="268">
        <v>6.590655547403705</v>
      </c>
      <c r="F50" s="268">
        <v>80.35960582208077</v>
      </c>
    </row>
    <row r="51" spans="1:6" s="269" customFormat="1" ht="12" customHeight="1">
      <c r="A51" s="262">
        <v>6</v>
      </c>
      <c r="B51" s="265"/>
      <c r="C51" s="266" t="s">
        <v>36</v>
      </c>
      <c r="D51" s="267">
        <v>519119.89</v>
      </c>
      <c r="E51" s="268">
        <v>5.328609999818636</v>
      </c>
      <c r="F51" s="268">
        <v>85.6882158218994</v>
      </c>
    </row>
    <row r="52" spans="1:6" s="269" customFormat="1" ht="12" customHeight="1">
      <c r="A52" s="262">
        <v>7</v>
      </c>
      <c r="B52" s="265"/>
      <c r="C52" s="266" t="s">
        <v>71</v>
      </c>
      <c r="D52" s="267">
        <v>450306.533</v>
      </c>
      <c r="E52" s="268">
        <v>4.622261525613015</v>
      </c>
      <c r="F52" s="268">
        <v>90.31047734751242</v>
      </c>
    </row>
    <row r="53" spans="1:6" s="269" customFormat="1" ht="12" customHeight="1">
      <c r="A53" s="262">
        <v>8</v>
      </c>
      <c r="B53" s="265"/>
      <c r="C53" s="266" t="s">
        <v>70</v>
      </c>
      <c r="D53" s="267">
        <v>341487.427</v>
      </c>
      <c r="E53" s="268">
        <v>3.505266034642858</v>
      </c>
      <c r="F53" s="268">
        <v>93.81574338215528</v>
      </c>
    </row>
    <row r="54" spans="1:6" s="269" customFormat="1" ht="12" customHeight="1">
      <c r="A54" s="262">
        <v>9</v>
      </c>
      <c r="B54" s="265"/>
      <c r="C54" s="266" t="s">
        <v>37</v>
      </c>
      <c r="D54" s="267">
        <v>337012.588</v>
      </c>
      <c r="E54" s="268">
        <v>3.459333154199809</v>
      </c>
      <c r="F54" s="268">
        <v>97.27507653635509</v>
      </c>
    </row>
    <row r="55" spans="1:6" s="269" customFormat="1" ht="12" customHeight="1">
      <c r="A55" s="262">
        <v>10</v>
      </c>
      <c r="B55" s="265"/>
      <c r="C55" s="266" t="s">
        <v>33</v>
      </c>
      <c r="D55" s="267">
        <v>265465.472</v>
      </c>
      <c r="E55" s="268">
        <v>2.724923463644928</v>
      </c>
      <c r="F55" s="268">
        <v>100.00000000000001</v>
      </c>
    </row>
    <row r="56" spans="1:6" s="269" customFormat="1" ht="12" customHeight="1">
      <c r="A56" s="262">
        <v>11</v>
      </c>
      <c r="B56" s="265"/>
      <c r="C56" s="266" t="s">
        <v>35</v>
      </c>
      <c r="D56" s="267">
        <v>0</v>
      </c>
      <c r="E56" s="268" t="s">
        <v>40</v>
      </c>
      <c r="F56" s="268" t="s">
        <v>40</v>
      </c>
    </row>
    <row r="57" spans="1:6" s="274" customFormat="1" ht="6" customHeight="1">
      <c r="A57" s="270"/>
      <c r="B57" s="270"/>
      <c r="C57" s="271"/>
      <c r="D57" s="272"/>
      <c r="E57" s="273"/>
      <c r="F57" s="273"/>
    </row>
    <row r="58" spans="3:6" s="260" customFormat="1" ht="9.75" customHeight="1">
      <c r="C58" s="280"/>
      <c r="D58" s="281"/>
      <c r="E58" s="282"/>
      <c r="F58" s="282"/>
    </row>
    <row r="59" spans="1:6" s="259" customFormat="1" ht="15" customHeight="1">
      <c r="A59" s="258" t="s">
        <v>396</v>
      </c>
      <c r="B59" s="258"/>
      <c r="C59" s="258"/>
      <c r="D59" s="258"/>
      <c r="E59" s="258"/>
      <c r="F59" s="258"/>
    </row>
    <row r="60" s="260" customFormat="1" ht="6.95" customHeight="1" thickBot="1"/>
    <row r="61" spans="1:6" s="279" customFormat="1" ht="12.75" customHeight="1">
      <c r="A61" s="1372" t="s">
        <v>1</v>
      </c>
      <c r="B61" s="1372"/>
      <c r="C61" s="1373"/>
      <c r="D61" s="1375" t="s">
        <v>366</v>
      </c>
      <c r="E61" s="1377" t="s">
        <v>392</v>
      </c>
      <c r="F61" s="1377" t="s">
        <v>393</v>
      </c>
    </row>
    <row r="62" spans="1:6" s="283" customFormat="1" ht="12.75" customHeight="1">
      <c r="A62" s="1374"/>
      <c r="B62" s="1374"/>
      <c r="C62" s="1374"/>
      <c r="D62" s="1376"/>
      <c r="E62" s="1378" t="s">
        <v>379</v>
      </c>
      <c r="F62" s="1378" t="s">
        <v>380</v>
      </c>
    </row>
    <row r="63" spans="1:6" s="283" customFormat="1" ht="7.5" customHeight="1">
      <c r="A63" s="269"/>
      <c r="B63" s="269"/>
      <c r="C63" s="263"/>
      <c r="D63" s="262"/>
      <c r="E63" s="264"/>
      <c r="F63" s="264"/>
    </row>
    <row r="64" spans="1:6" s="269" customFormat="1" ht="12" customHeight="1">
      <c r="A64" s="262">
        <v>1</v>
      </c>
      <c r="B64" s="265"/>
      <c r="C64" s="266" t="s">
        <v>70</v>
      </c>
      <c r="D64" s="267">
        <v>83061.729</v>
      </c>
      <c r="E64" s="268">
        <v>64.71436165429932</v>
      </c>
      <c r="F64" s="268">
        <v>64.71436165429932</v>
      </c>
    </row>
    <row r="65" spans="1:6" s="269" customFormat="1" ht="12" customHeight="1">
      <c r="A65" s="262">
        <v>2</v>
      </c>
      <c r="B65" s="265"/>
      <c r="C65" s="266" t="s">
        <v>36</v>
      </c>
      <c r="D65" s="267">
        <v>45289.578</v>
      </c>
      <c r="E65" s="268">
        <v>35.28563834570068</v>
      </c>
      <c r="F65" s="268">
        <v>100</v>
      </c>
    </row>
    <row r="66" spans="1:6" s="269" customFormat="1" ht="12" customHeight="1">
      <c r="A66" s="262">
        <v>3</v>
      </c>
      <c r="B66" s="265"/>
      <c r="C66" s="266" t="s">
        <v>59</v>
      </c>
      <c r="D66" s="267">
        <v>0</v>
      </c>
      <c r="E66" s="268" t="s">
        <v>40</v>
      </c>
      <c r="F66" s="268" t="s">
        <v>40</v>
      </c>
    </row>
    <row r="67" spans="1:6" s="269" customFormat="1" ht="12" customHeight="1">
      <c r="A67" s="262">
        <v>4</v>
      </c>
      <c r="B67" s="265"/>
      <c r="C67" s="266" t="s">
        <v>31</v>
      </c>
      <c r="D67" s="267">
        <v>0</v>
      </c>
      <c r="E67" s="268" t="s">
        <v>40</v>
      </c>
      <c r="F67" s="268" t="s">
        <v>40</v>
      </c>
    </row>
    <row r="68" spans="1:6" s="269" customFormat="1" ht="12" customHeight="1">
      <c r="A68" s="262">
        <v>5</v>
      </c>
      <c r="B68" s="265"/>
      <c r="C68" s="266" t="s">
        <v>30</v>
      </c>
      <c r="D68" s="267">
        <v>0</v>
      </c>
      <c r="E68" s="268" t="s">
        <v>40</v>
      </c>
      <c r="F68" s="268" t="s">
        <v>40</v>
      </c>
    </row>
    <row r="69" spans="1:6" s="269" customFormat="1" ht="12" customHeight="1">
      <c r="A69" s="262">
        <v>6</v>
      </c>
      <c r="B69" s="265"/>
      <c r="C69" s="266" t="s">
        <v>38</v>
      </c>
      <c r="D69" s="267">
        <v>0</v>
      </c>
      <c r="E69" s="268" t="s">
        <v>40</v>
      </c>
      <c r="F69" s="268" t="s">
        <v>40</v>
      </c>
    </row>
    <row r="70" spans="1:6" s="269" customFormat="1" ht="12" customHeight="1">
      <c r="A70" s="262">
        <v>7</v>
      </c>
      <c r="B70" s="265"/>
      <c r="C70" s="266" t="s">
        <v>71</v>
      </c>
      <c r="D70" s="267">
        <v>0</v>
      </c>
      <c r="E70" s="268" t="s">
        <v>40</v>
      </c>
      <c r="F70" s="268" t="s">
        <v>40</v>
      </c>
    </row>
    <row r="71" spans="1:6" s="269" customFormat="1" ht="12" customHeight="1">
      <c r="A71" s="262">
        <v>8</v>
      </c>
      <c r="B71" s="265"/>
      <c r="C71" s="266" t="s">
        <v>32</v>
      </c>
      <c r="D71" s="267">
        <v>0</v>
      </c>
      <c r="E71" s="268" t="s">
        <v>40</v>
      </c>
      <c r="F71" s="268" t="s">
        <v>40</v>
      </c>
    </row>
    <row r="72" spans="1:6" s="269" customFormat="1" ht="12" customHeight="1">
      <c r="A72" s="262">
        <v>9</v>
      </c>
      <c r="B72" s="265"/>
      <c r="C72" s="266" t="s">
        <v>37</v>
      </c>
      <c r="D72" s="267">
        <v>0</v>
      </c>
      <c r="E72" s="268" t="s">
        <v>40</v>
      </c>
      <c r="F72" s="268" t="s">
        <v>40</v>
      </c>
    </row>
    <row r="73" spans="1:6" s="269" customFormat="1" ht="12" customHeight="1">
      <c r="A73" s="262">
        <v>10</v>
      </c>
      <c r="B73" s="265"/>
      <c r="C73" s="266" t="s">
        <v>33</v>
      </c>
      <c r="D73" s="267">
        <v>0</v>
      </c>
      <c r="E73" s="268" t="s">
        <v>40</v>
      </c>
      <c r="F73" s="268" t="s">
        <v>40</v>
      </c>
    </row>
    <row r="74" spans="1:6" s="269" customFormat="1" ht="12" customHeight="1">
      <c r="A74" s="262">
        <v>11</v>
      </c>
      <c r="B74" s="265"/>
      <c r="C74" s="266" t="s">
        <v>35</v>
      </c>
      <c r="D74" s="267">
        <v>0</v>
      </c>
      <c r="E74" s="268" t="s">
        <v>40</v>
      </c>
      <c r="F74" s="268" t="s">
        <v>40</v>
      </c>
    </row>
    <row r="75" spans="1:6" s="288" customFormat="1" ht="6" customHeight="1">
      <c r="A75" s="284"/>
      <c r="B75" s="284"/>
      <c r="C75" s="285"/>
      <c r="D75" s="286"/>
      <c r="E75" s="287"/>
      <c r="F75" s="287"/>
    </row>
    <row r="76" spans="1:6" s="290" customFormat="1" ht="6" customHeight="1">
      <c r="A76" s="289"/>
      <c r="B76" s="289"/>
      <c r="C76" s="289"/>
      <c r="D76" s="289"/>
      <c r="E76" s="289"/>
      <c r="F76" s="289"/>
    </row>
    <row r="77" spans="1:6" s="292" customFormat="1" ht="11.1" customHeight="1">
      <c r="A77" s="289" t="s">
        <v>397</v>
      </c>
      <c r="B77" s="291"/>
      <c r="C77" s="289"/>
      <c r="D77" s="289"/>
      <c r="E77" s="289"/>
      <c r="F77" s="289"/>
    </row>
    <row r="78" spans="1:6" s="292" customFormat="1" ht="11.1" customHeight="1">
      <c r="A78" s="293" t="s">
        <v>398</v>
      </c>
      <c r="B78" s="291"/>
      <c r="C78" s="289"/>
      <c r="D78" s="289"/>
      <c r="E78" s="289"/>
      <c r="F78" s="289"/>
    </row>
    <row r="79" spans="1:6" s="290" customFormat="1" ht="15">
      <c r="A79" s="293"/>
      <c r="B79" s="289"/>
      <c r="C79" s="289"/>
      <c r="D79" s="289"/>
      <c r="E79" s="289"/>
      <c r="F79" s="289"/>
    </row>
    <row r="80" spans="1:6" s="290" customFormat="1" ht="15">
      <c r="A80" s="293"/>
      <c r="B80" s="289"/>
      <c r="C80" s="289"/>
      <c r="D80" s="289"/>
      <c r="E80" s="289"/>
      <c r="F80" s="289"/>
    </row>
    <row r="81" s="290" customFormat="1" ht="15"/>
    <row r="82" s="290" customFormat="1" ht="15"/>
    <row r="83" s="290" customFormat="1" ht="15"/>
    <row r="84" s="290" customFormat="1" ht="15"/>
    <row r="85" s="290" customFormat="1" ht="15"/>
    <row r="86" s="290" customFormat="1" ht="15"/>
    <row r="87" s="290" customFormat="1" ht="15"/>
    <row r="88" s="290" customFormat="1" ht="15"/>
    <row r="89" s="290" customFormat="1" ht="15"/>
    <row r="90" s="290" customFormat="1" ht="15"/>
    <row r="91" s="290" customFormat="1" ht="15"/>
    <row r="92" s="290" customFormat="1" ht="15"/>
    <row r="93" s="290" customFormat="1" ht="15"/>
    <row r="94" s="290" customFormat="1" ht="15"/>
    <row r="95" s="290" customFormat="1" ht="15"/>
    <row r="96" s="290" customFormat="1" ht="15"/>
    <row r="97" s="290" customFormat="1" ht="15"/>
    <row r="98" s="290" customFormat="1" ht="15"/>
    <row r="99" s="290" customFormat="1" ht="15"/>
    <row r="100" s="290" customFormat="1" ht="15"/>
    <row r="101" s="290" customFormat="1" ht="15"/>
    <row r="102" s="290" customFormat="1" ht="15"/>
    <row r="103" s="290" customFormat="1" ht="15"/>
    <row r="104" s="290" customFormat="1" ht="15"/>
    <row r="105" s="290" customFormat="1" ht="15"/>
    <row r="106" s="290" customFormat="1" ht="15"/>
    <row r="107" s="290" customFormat="1" ht="15"/>
    <row r="108" s="290" customFormat="1" ht="15"/>
    <row r="109" s="290" customFormat="1" ht="15"/>
    <row r="110" s="290" customFormat="1" ht="15"/>
    <row r="111" s="290" customFormat="1" ht="15"/>
    <row r="112" s="290" customFormat="1" ht="15"/>
    <row r="113" s="290" customFormat="1" ht="15"/>
    <row r="114" s="290" customFormat="1" ht="15"/>
    <row r="115" s="290" customFormat="1" ht="15"/>
    <row r="116" s="290" customFormat="1" ht="15"/>
    <row r="117" s="290" customFormat="1" ht="15"/>
    <row r="118" s="290" customFormat="1" ht="15"/>
    <row r="119" s="290" customFormat="1" ht="15"/>
    <row r="120" s="290" customFormat="1" ht="15"/>
    <row r="121" s="290" customFormat="1" ht="15"/>
    <row r="122" s="290" customFormat="1" ht="15"/>
    <row r="123" s="290" customFormat="1" ht="15"/>
    <row r="124" s="290" customFormat="1" ht="15"/>
    <row r="125" s="290" customFormat="1" ht="15"/>
    <row r="126" s="290" customFormat="1" ht="15"/>
    <row r="127" s="290" customFormat="1" ht="15"/>
    <row r="128" s="290" customFormat="1" ht="15"/>
    <row r="129" s="290" customFormat="1" ht="15"/>
    <row r="130" s="290" customFormat="1" ht="15"/>
    <row r="131" s="290" customFormat="1" ht="15"/>
    <row r="132" s="290" customFormat="1" ht="15"/>
    <row r="133" s="290" customFormat="1" ht="15"/>
    <row r="134" s="290" customFormat="1" ht="15"/>
    <row r="135" s="290" customFormat="1" ht="15"/>
    <row r="136" s="290" customFormat="1" ht="15"/>
    <row r="137" s="290" customFormat="1" ht="15"/>
    <row r="138" s="290" customFormat="1" ht="15"/>
    <row r="139" s="290" customFormat="1" ht="15"/>
    <row r="140" s="290" customFormat="1" ht="15"/>
    <row r="141" s="290" customFormat="1" ht="15"/>
    <row r="142" s="290" customFormat="1" ht="15"/>
    <row r="143" s="290" customFormat="1" ht="15"/>
    <row r="144" s="290" customFormat="1" ht="15"/>
    <row r="145" s="290" customFormat="1" ht="15"/>
    <row r="146" s="290" customFormat="1" ht="15"/>
    <row r="147" s="290" customFormat="1" ht="15"/>
    <row r="148" s="290" customFormat="1" ht="15"/>
    <row r="149" s="290" customFormat="1" ht="15"/>
    <row r="150" s="290" customFormat="1" ht="15"/>
    <row r="151" s="290" customFormat="1" ht="15"/>
    <row r="152" s="290" customFormat="1" ht="15"/>
    <row r="153" s="290" customFormat="1" ht="15"/>
    <row r="154" s="290" customFormat="1" ht="15"/>
    <row r="155" s="290" customFormat="1" ht="15"/>
    <row r="156" s="290" customFormat="1" ht="15"/>
    <row r="157" s="290" customFormat="1" ht="15"/>
    <row r="158" s="290" customFormat="1" ht="15"/>
    <row r="159" s="290" customFormat="1" ht="15"/>
    <row r="160" s="290" customFormat="1" ht="15"/>
    <row r="161" s="290" customFormat="1" ht="15"/>
    <row r="162" s="290" customFormat="1" ht="15"/>
    <row r="163" s="290" customFormat="1" ht="15"/>
    <row r="164" s="290" customFormat="1" ht="15"/>
    <row r="165" s="290" customFormat="1" ht="15"/>
    <row r="166" s="290" customFormat="1" ht="15"/>
    <row r="167" s="290" customFormat="1" ht="15"/>
    <row r="168" s="290" customFormat="1" ht="15"/>
    <row r="169" s="290" customFormat="1" ht="15"/>
    <row r="170" s="290" customFormat="1" ht="15"/>
    <row r="171" s="290" customFormat="1" ht="15"/>
    <row r="172" s="290" customFormat="1" ht="15"/>
    <row r="173" s="290" customFormat="1" ht="15"/>
    <row r="174" s="290" customFormat="1" ht="15"/>
    <row r="175" s="290" customFormat="1" ht="15"/>
    <row r="176" s="290" customFormat="1" ht="15"/>
    <row r="177" s="290" customFormat="1" ht="15"/>
    <row r="178" s="290" customFormat="1" ht="15"/>
    <row r="179" s="290" customFormat="1" ht="15"/>
    <row r="180" s="290" customFormat="1" ht="15"/>
    <row r="181" s="290" customFormat="1" ht="15"/>
    <row r="182" s="290" customFormat="1" ht="15"/>
    <row r="183" s="290" customFormat="1" ht="15"/>
    <row r="184" s="290" customFormat="1" ht="15"/>
    <row r="185" s="290" customFormat="1" ht="15"/>
    <row r="186" s="290" customFormat="1" ht="15"/>
    <row r="187" s="290" customFormat="1" ht="15"/>
    <row r="188" s="290" customFormat="1" ht="15"/>
    <row r="189" s="290" customFormat="1" ht="15"/>
    <row r="190" s="290" customFormat="1" ht="15"/>
    <row r="191" s="290" customFormat="1" ht="15"/>
    <row r="192" s="290" customFormat="1" ht="15"/>
    <row r="193" s="290" customFormat="1" ht="15"/>
    <row r="194" s="290" customFormat="1" ht="15"/>
    <row r="195" s="290" customFormat="1" ht="15"/>
    <row r="196" s="290" customFormat="1" ht="15"/>
    <row r="197" s="290" customFormat="1" ht="15"/>
    <row r="198" s="290" customFormat="1" ht="15"/>
    <row r="199" s="290" customFormat="1" ht="15"/>
    <row r="200" s="290" customFormat="1" ht="15"/>
    <row r="201" s="290" customFormat="1" ht="15"/>
    <row r="202" s="290" customFormat="1" ht="15"/>
    <row r="203" s="290" customFormat="1" ht="15"/>
    <row r="204" s="290" customFormat="1" ht="15"/>
    <row r="205" s="290" customFormat="1" ht="15"/>
    <row r="206" s="290" customFormat="1" ht="15"/>
    <row r="207" s="290" customFormat="1" ht="15"/>
    <row r="208" s="290" customFormat="1" ht="15"/>
    <row r="209" s="290" customFormat="1" ht="15"/>
    <row r="210" s="290" customFormat="1" ht="15"/>
    <row r="211" s="290" customFormat="1" ht="15"/>
    <row r="212" s="290" customFormat="1" ht="15"/>
    <row r="213" s="290" customFormat="1" ht="15"/>
    <row r="214" s="290" customFormat="1" ht="15"/>
    <row r="215" s="290" customFormat="1" ht="15"/>
    <row r="216" s="290" customFormat="1" ht="15"/>
    <row r="217" s="290" customFormat="1" ht="15"/>
    <row r="218" s="290" customFormat="1" ht="15"/>
    <row r="219" s="290" customFormat="1" ht="15"/>
    <row r="220" s="290" customFormat="1" ht="15"/>
    <row r="221" s="290" customFormat="1" ht="15"/>
    <row r="222" s="290" customFormat="1" ht="15"/>
    <row r="223" s="290" customFormat="1" ht="15"/>
    <row r="224" s="290" customFormat="1" ht="15"/>
    <row r="225" s="290" customFormat="1" ht="15"/>
    <row r="226" s="290" customFormat="1" ht="15"/>
    <row r="227" s="290" customFormat="1" ht="15"/>
    <row r="228" s="290" customFormat="1" ht="15"/>
    <row r="229" s="290" customFormat="1" ht="15"/>
    <row r="230" s="290" customFormat="1" ht="15"/>
    <row r="231" s="290" customFormat="1" ht="15"/>
    <row r="232" s="290" customFormat="1" ht="15"/>
    <row r="233" s="290" customFormat="1" ht="15"/>
    <row r="234" s="290" customFormat="1" ht="15"/>
    <row r="235" s="290" customFormat="1" ht="15"/>
    <row r="236" s="290" customFormat="1" ht="15"/>
    <row r="237" s="290" customFormat="1" ht="15"/>
    <row r="238" s="290" customFormat="1" ht="15"/>
    <row r="239" s="290" customFormat="1" ht="15"/>
    <row r="240" s="290" customFormat="1" ht="15"/>
    <row r="241" s="290" customFormat="1" ht="15"/>
    <row r="242" s="290" customFormat="1" ht="15"/>
    <row r="243" s="290" customFormat="1" ht="15"/>
    <row r="244" s="290" customFormat="1" ht="15"/>
    <row r="245" s="290" customFormat="1" ht="15"/>
    <row r="246" s="290" customFormat="1" ht="15"/>
    <row r="247" s="290" customFormat="1" ht="15"/>
    <row r="248" s="290" customFormat="1" ht="15"/>
    <row r="249" s="290" customFormat="1" ht="15"/>
    <row r="250" s="290" customFormat="1" ht="15"/>
    <row r="251" s="290" customFormat="1" ht="15"/>
    <row r="252" s="290" customFormat="1" ht="15"/>
    <row r="253" s="290" customFormat="1" ht="15"/>
    <row r="254" s="290" customFormat="1" ht="15"/>
    <row r="255" s="290" customFormat="1" ht="15"/>
    <row r="256" s="290" customFormat="1" ht="15"/>
    <row r="257" s="290" customFormat="1" ht="15"/>
    <row r="258" s="290" customFormat="1" ht="15"/>
    <row r="259" s="290" customFormat="1" ht="15"/>
    <row r="260" s="290" customFormat="1" ht="15"/>
    <row r="261" s="290" customFormat="1" ht="15"/>
    <row r="262" s="290" customFormat="1" ht="15"/>
    <row r="263" s="290" customFormat="1" ht="15"/>
    <row r="264" s="290" customFormat="1" ht="15"/>
    <row r="265" s="290" customFormat="1" ht="15"/>
    <row r="266" s="290" customFormat="1" ht="15"/>
    <row r="267" s="290" customFormat="1" ht="15"/>
    <row r="268" s="290" customFormat="1" ht="15"/>
    <row r="269" s="290" customFormat="1" ht="15"/>
    <row r="270" s="290" customFormat="1" ht="15"/>
    <row r="271" s="290" customFormat="1" ht="15"/>
    <row r="272" s="290" customFormat="1" ht="15"/>
    <row r="273" s="290" customFormat="1" ht="15"/>
    <row r="274" s="290" customFormat="1" ht="15"/>
    <row r="275" s="290" customFormat="1" ht="15"/>
    <row r="276" s="290" customFormat="1" ht="15"/>
    <row r="277" s="290" customFormat="1" ht="15"/>
    <row r="278" s="290" customFormat="1" ht="15"/>
    <row r="279" s="290" customFormat="1" ht="15"/>
    <row r="280" s="290" customFormat="1" ht="15"/>
    <row r="281" s="290" customFormat="1" ht="15"/>
    <row r="282" s="290" customFormat="1" ht="15"/>
    <row r="283" s="290" customFormat="1" ht="15"/>
    <row r="284" s="290" customFormat="1" ht="15"/>
    <row r="285" s="290" customFormat="1" ht="15"/>
    <row r="286" s="290" customFormat="1" ht="15"/>
    <row r="287" s="290" customFormat="1" ht="15"/>
    <row r="288" s="290" customFormat="1" ht="15"/>
    <row r="289" s="290" customFormat="1" ht="15"/>
    <row r="290" s="290" customFormat="1" ht="15"/>
    <row r="291" s="290" customFormat="1" ht="15"/>
    <row r="292" s="290" customFormat="1" ht="15"/>
    <row r="293" s="290" customFormat="1" ht="15"/>
    <row r="294" s="290" customFormat="1" ht="15"/>
    <row r="295" s="290" customFormat="1" ht="15"/>
    <row r="296" s="290" customFormat="1" ht="15"/>
    <row r="297" s="290" customFormat="1" ht="15"/>
    <row r="298" s="290" customFormat="1" ht="15"/>
    <row r="299" s="290" customFormat="1" ht="15"/>
    <row r="300" s="290" customFormat="1" ht="15"/>
    <row r="301" s="290" customFormat="1" ht="15"/>
    <row r="302" s="290" customFormat="1" ht="15"/>
    <row r="303" s="290" customFormat="1" ht="15"/>
    <row r="304" s="290" customFormat="1" ht="15"/>
    <row r="305" s="290" customFormat="1" ht="15"/>
    <row r="306" s="290" customFormat="1" ht="15"/>
    <row r="307" s="290" customFormat="1" ht="15"/>
    <row r="308" s="290" customFormat="1" ht="15"/>
    <row r="309" s="290" customFormat="1" ht="15"/>
    <row r="310" s="290" customFormat="1" ht="15"/>
    <row r="311" s="290" customFormat="1" ht="15"/>
    <row r="312" s="290" customFormat="1" ht="15"/>
    <row r="313" s="290" customFormat="1" ht="15"/>
    <row r="314" s="290" customFormat="1" ht="15"/>
    <row r="315" s="290" customFormat="1" ht="15"/>
    <row r="316" s="290" customFormat="1" ht="15"/>
    <row r="317" s="290" customFormat="1" ht="15"/>
    <row r="318" s="290" customFormat="1" ht="15"/>
    <row r="319" s="290" customFormat="1" ht="15"/>
    <row r="320" s="290" customFormat="1" ht="15"/>
    <row r="321" s="290" customFormat="1" ht="15"/>
    <row r="322" s="290" customFormat="1" ht="15"/>
    <row r="323" s="290" customFormat="1" ht="15"/>
    <row r="324" s="290" customFormat="1" ht="15"/>
    <row r="325" s="290" customFormat="1" ht="15"/>
    <row r="326" s="290" customFormat="1" ht="15"/>
    <row r="327" s="290" customFormat="1" ht="15"/>
    <row r="328" s="290" customFormat="1" ht="15"/>
    <row r="329" s="290" customFormat="1" ht="15"/>
    <row r="330" s="290" customFormat="1" ht="15"/>
    <row r="331" s="290" customFormat="1" ht="15"/>
    <row r="332" s="290" customFormat="1" ht="15"/>
    <row r="333" s="290" customFormat="1" ht="15"/>
    <row r="334" s="290" customFormat="1" ht="15"/>
    <row r="335" s="290" customFormat="1" ht="15"/>
    <row r="336" s="290" customFormat="1" ht="15"/>
    <row r="337" s="290" customFormat="1" ht="15"/>
    <row r="338" s="290" customFormat="1" ht="15"/>
    <row r="339" s="290" customFormat="1" ht="15"/>
    <row r="340" s="290" customFormat="1" ht="15"/>
    <row r="341" s="290" customFormat="1" ht="15"/>
    <row r="342" s="290" customFormat="1" ht="15"/>
    <row r="343" s="290" customFormat="1" ht="15"/>
    <row r="344" s="290" customFormat="1" ht="15"/>
    <row r="345" s="290" customFormat="1" ht="15"/>
    <row r="346" s="290" customFormat="1" ht="15"/>
    <row r="347" s="290" customFormat="1" ht="15"/>
    <row r="348" s="290" customFormat="1" ht="15"/>
    <row r="349" s="290" customFormat="1" ht="15"/>
    <row r="350" s="290" customFormat="1" ht="15"/>
    <row r="351" s="290" customFormat="1" ht="15"/>
    <row r="352" s="290" customFormat="1" ht="15"/>
    <row r="353" s="290" customFormat="1" ht="15"/>
    <row r="354" s="290" customFormat="1" ht="15"/>
    <row r="355" s="290" customFormat="1" ht="15"/>
    <row r="356" s="290" customFormat="1" ht="15"/>
    <row r="357" s="290" customFormat="1" ht="15"/>
    <row r="358" s="290" customFormat="1" ht="15"/>
    <row r="359" s="290" customFormat="1" ht="15"/>
    <row r="360" s="290" customFormat="1" ht="15"/>
    <row r="361" s="290" customFormat="1" ht="15"/>
    <row r="362" s="290" customFormat="1" ht="15"/>
    <row r="363" s="290" customFormat="1" ht="15"/>
    <row r="364" s="290" customFormat="1" ht="15"/>
    <row r="365" s="290" customFormat="1" ht="15"/>
    <row r="366" s="290" customFormat="1" ht="15"/>
    <row r="367" s="290" customFormat="1" ht="15"/>
    <row r="368" s="290" customFormat="1" ht="15"/>
    <row r="369" s="290" customFormat="1" ht="15"/>
    <row r="370" s="290" customFormat="1" ht="15"/>
    <row r="371" s="290" customFormat="1" ht="15"/>
    <row r="372" s="290" customFormat="1" ht="15"/>
    <row r="373" s="290" customFormat="1" ht="15"/>
    <row r="374" s="290" customFormat="1" ht="15"/>
    <row r="375" s="290" customFormat="1" ht="15"/>
    <row r="376" s="290" customFormat="1" ht="15"/>
    <row r="377" s="290" customFormat="1" ht="15"/>
    <row r="378" s="290" customFormat="1" ht="15"/>
    <row r="379" s="290" customFormat="1" ht="15"/>
    <row r="380" s="290" customFormat="1" ht="15"/>
    <row r="381" s="290" customFormat="1" ht="15"/>
    <row r="382" s="290" customFormat="1" ht="15"/>
    <row r="383" s="290" customFormat="1" ht="15"/>
    <row r="384" s="290" customFormat="1" ht="15"/>
    <row r="385" s="290" customFormat="1" ht="15"/>
    <row r="386" s="290" customFormat="1" ht="15"/>
    <row r="387" s="290" customFormat="1" ht="15"/>
    <row r="388" s="290" customFormat="1" ht="15"/>
    <row r="389" s="290" customFormat="1" ht="15"/>
    <row r="390" s="290" customFormat="1" ht="15"/>
    <row r="391" s="290" customFormat="1" ht="15"/>
    <row r="392" s="290" customFormat="1" ht="15"/>
    <row r="393" s="290" customFormat="1" ht="15"/>
    <row r="394" s="290" customFormat="1" ht="15"/>
    <row r="395" s="290" customFormat="1" ht="15"/>
    <row r="396" s="290" customFormat="1" ht="15"/>
    <row r="397" s="290" customFormat="1" ht="15"/>
    <row r="398" s="290" customFormat="1" ht="15"/>
    <row r="399" s="290" customFormat="1" ht="15"/>
    <row r="400" s="290" customFormat="1" ht="15"/>
    <row r="401" s="290" customFormat="1" ht="15"/>
    <row r="402" s="290" customFormat="1" ht="15"/>
    <row r="403" s="290" customFormat="1" ht="15"/>
    <row r="404" s="290" customFormat="1" ht="15"/>
    <row r="405" s="290" customFormat="1" ht="15"/>
    <row r="406" s="290" customFormat="1" ht="15"/>
    <row r="407" s="290" customFormat="1" ht="15"/>
    <row r="408" s="290" customFormat="1" ht="15"/>
    <row r="409" s="290" customFormat="1" ht="15"/>
    <row r="410" s="290" customFormat="1" ht="15"/>
    <row r="411" s="290" customFormat="1" ht="15"/>
    <row r="412" s="290" customFormat="1" ht="15"/>
    <row r="413" s="290" customFormat="1" ht="15"/>
    <row r="414" s="290" customFormat="1" ht="15"/>
    <row r="415" s="290" customFormat="1" ht="15"/>
    <row r="416" s="290" customFormat="1" ht="15"/>
    <row r="417" s="290" customFormat="1" ht="15"/>
    <row r="418" s="290" customFormat="1" ht="15"/>
    <row r="419" s="290" customFormat="1" ht="15"/>
    <row r="420" s="290" customFormat="1" ht="15"/>
    <row r="421" s="290" customFormat="1" ht="15"/>
    <row r="422" s="290" customFormat="1" ht="15"/>
    <row r="423" s="290" customFormat="1" ht="15"/>
    <row r="424" s="290" customFormat="1" ht="15"/>
    <row r="425" s="290" customFormat="1" ht="15"/>
    <row r="426" s="290" customFormat="1" ht="15"/>
    <row r="427" s="290" customFormat="1" ht="15"/>
    <row r="428" s="290" customFormat="1" ht="15"/>
    <row r="429" s="290" customFormat="1" ht="15"/>
    <row r="430" s="290" customFormat="1" ht="15"/>
    <row r="431" s="290" customFormat="1" ht="15"/>
    <row r="432" s="290" customFormat="1" ht="15"/>
    <row r="433" s="290" customFormat="1" ht="15"/>
    <row r="434" s="290" customFormat="1" ht="15"/>
    <row r="435" s="290" customFormat="1" ht="15"/>
    <row r="436" s="290" customFormat="1" ht="15"/>
    <row r="437" s="290" customFormat="1" ht="15"/>
    <row r="438" s="290" customFormat="1" ht="15"/>
    <row r="439" s="290" customFormat="1" ht="15"/>
    <row r="440" s="290" customFormat="1" ht="15"/>
    <row r="441" s="290" customFormat="1" ht="15"/>
  </sheetData>
  <mergeCells count="16">
    <mergeCell ref="A43:C44"/>
    <mergeCell ref="D43:D44"/>
    <mergeCell ref="E43:E44"/>
    <mergeCell ref="F43:F44"/>
    <mergeCell ref="A61:C62"/>
    <mergeCell ref="D61:D62"/>
    <mergeCell ref="E61:E62"/>
    <mergeCell ref="F61:F62"/>
    <mergeCell ref="A7:C8"/>
    <mergeCell ref="D7:D8"/>
    <mergeCell ref="E7:E8"/>
    <mergeCell ref="F7:F8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workbookViewId="0" topLeftCell="A1"/>
  </sheetViews>
  <sheetFormatPr defaultColWidth="11.421875" defaultRowHeight="15"/>
  <cols>
    <col min="1" max="1" width="6.7109375" style="346" customWidth="1"/>
    <col min="2" max="2" width="0.85546875" style="346" customWidth="1"/>
    <col min="3" max="3" width="26.8515625" style="346" customWidth="1"/>
    <col min="4" max="6" width="18.7109375" style="346" customWidth="1"/>
    <col min="7" max="7" width="11.8515625" style="346" customWidth="1"/>
    <col min="8" max="16384" width="11.421875" style="346" customWidth="1"/>
  </cols>
  <sheetData>
    <row r="1" spans="1:6" s="296" customFormat="1" ht="15" customHeight="1">
      <c r="A1" s="1177" t="s">
        <v>1045</v>
      </c>
      <c r="B1" s="295"/>
      <c r="C1" s="295"/>
      <c r="D1" s="295"/>
      <c r="E1" s="295"/>
      <c r="F1" s="295"/>
    </row>
    <row r="2" spans="1:6" s="298" customFormat="1" ht="19.5" customHeight="1">
      <c r="A2" s="297" t="s">
        <v>399</v>
      </c>
      <c r="B2" s="297"/>
      <c r="C2" s="297"/>
      <c r="D2" s="297"/>
      <c r="E2" s="297"/>
      <c r="F2" s="297"/>
    </row>
    <row r="3" spans="1:6" s="295" customFormat="1" ht="20.1" customHeight="1">
      <c r="A3" s="299">
        <v>43373</v>
      </c>
      <c r="B3" s="299"/>
      <c r="C3" s="299"/>
      <c r="D3" s="299"/>
      <c r="E3" s="299"/>
      <c r="F3" s="299"/>
    </row>
    <row r="4" spans="1:6" s="301" customFormat="1" ht="20.1" customHeight="1">
      <c r="A4" s="300" t="s">
        <v>74</v>
      </c>
      <c r="B4" s="300"/>
      <c r="C4" s="300"/>
      <c r="D4" s="300"/>
      <c r="E4" s="300"/>
      <c r="F4" s="300"/>
    </row>
    <row r="5" s="302" customFormat="1" ht="4.5" customHeight="1"/>
    <row r="6" spans="1:6" s="302" customFormat="1" ht="15" customHeight="1">
      <c r="A6" s="303" t="s">
        <v>75</v>
      </c>
      <c r="B6" s="303"/>
      <c r="C6" s="303"/>
      <c r="D6" s="303"/>
      <c r="E6" s="303"/>
      <c r="F6" s="303"/>
    </row>
    <row r="7" s="304" customFormat="1" ht="6.95" customHeight="1" thickBot="1"/>
    <row r="8" spans="1:6" s="305" customFormat="1" ht="12.2" customHeight="1">
      <c r="A8" s="1386" t="s">
        <v>1</v>
      </c>
      <c r="B8" s="1386"/>
      <c r="C8" s="1380"/>
      <c r="D8" s="1380" t="s">
        <v>366</v>
      </c>
      <c r="E8" s="1384" t="s">
        <v>392</v>
      </c>
      <c r="F8" s="1387" t="s">
        <v>400</v>
      </c>
    </row>
    <row r="9" spans="1:6" s="305" customFormat="1" ht="12.2" customHeight="1">
      <c r="A9" s="1381"/>
      <c r="B9" s="1381"/>
      <c r="C9" s="1381"/>
      <c r="D9" s="1381"/>
      <c r="E9" s="1385" t="s">
        <v>379</v>
      </c>
      <c r="F9" s="1388" t="s">
        <v>380</v>
      </c>
    </row>
    <row r="10" spans="1:6" s="305" customFormat="1" ht="4.5" customHeight="1">
      <c r="A10" s="306"/>
      <c r="B10" s="306"/>
      <c r="C10" s="307"/>
      <c r="D10" s="308"/>
      <c r="E10" s="309"/>
      <c r="F10" s="309"/>
    </row>
    <row r="11" spans="1:6" s="315" customFormat="1" ht="12" customHeight="1">
      <c r="A11" s="310">
        <v>1</v>
      </c>
      <c r="B11" s="311"/>
      <c r="C11" s="312" t="s">
        <v>59</v>
      </c>
      <c r="D11" s="313">
        <v>3089.899</v>
      </c>
      <c r="E11" s="314">
        <v>100</v>
      </c>
      <c r="F11" s="314">
        <v>100</v>
      </c>
    </row>
    <row r="12" spans="1:6" s="315" customFormat="1" ht="12" customHeight="1">
      <c r="A12" s="310">
        <v>2</v>
      </c>
      <c r="B12" s="311"/>
      <c r="C12" s="312" t="s">
        <v>31</v>
      </c>
      <c r="D12" s="313">
        <v>0</v>
      </c>
      <c r="E12" s="314" t="s">
        <v>40</v>
      </c>
      <c r="F12" s="314" t="s">
        <v>40</v>
      </c>
    </row>
    <row r="13" spans="1:6" s="315" customFormat="1" ht="12" customHeight="1">
      <c r="A13" s="310">
        <v>3</v>
      </c>
      <c r="B13" s="311"/>
      <c r="C13" s="312" t="s">
        <v>30</v>
      </c>
      <c r="D13" s="313">
        <v>0</v>
      </c>
      <c r="E13" s="314" t="s">
        <v>40</v>
      </c>
      <c r="F13" s="314" t="s">
        <v>40</v>
      </c>
    </row>
    <row r="14" spans="1:6" s="315" customFormat="1" ht="12" customHeight="1">
      <c r="A14" s="310">
        <v>4</v>
      </c>
      <c r="B14" s="311"/>
      <c r="C14" s="312" t="s">
        <v>38</v>
      </c>
      <c r="D14" s="313">
        <v>0</v>
      </c>
      <c r="E14" s="314" t="s">
        <v>40</v>
      </c>
      <c r="F14" s="314" t="s">
        <v>40</v>
      </c>
    </row>
    <row r="15" spans="1:6" s="315" customFormat="1" ht="12" customHeight="1">
      <c r="A15" s="310">
        <v>5</v>
      </c>
      <c r="B15" s="311"/>
      <c r="C15" s="312" t="s">
        <v>36</v>
      </c>
      <c r="D15" s="313">
        <v>0</v>
      </c>
      <c r="E15" s="314" t="s">
        <v>40</v>
      </c>
      <c r="F15" s="314" t="s">
        <v>40</v>
      </c>
    </row>
    <row r="16" spans="1:6" s="315" customFormat="1" ht="12" customHeight="1">
      <c r="A16" s="310">
        <v>6</v>
      </c>
      <c r="B16" s="311"/>
      <c r="C16" s="312" t="s">
        <v>71</v>
      </c>
      <c r="D16" s="313">
        <v>0</v>
      </c>
      <c r="E16" s="314" t="s">
        <v>40</v>
      </c>
      <c r="F16" s="314" t="s">
        <v>40</v>
      </c>
    </row>
    <row r="17" spans="1:6" s="315" customFormat="1" ht="12" customHeight="1">
      <c r="A17" s="310">
        <v>7</v>
      </c>
      <c r="B17" s="311"/>
      <c r="C17" s="312" t="s">
        <v>401</v>
      </c>
      <c r="D17" s="313">
        <v>0</v>
      </c>
      <c r="E17" s="314" t="s">
        <v>40</v>
      </c>
      <c r="F17" s="314" t="s">
        <v>40</v>
      </c>
    </row>
    <row r="18" spans="1:6" s="315" customFormat="1" ht="12" customHeight="1">
      <c r="A18" s="310">
        <v>8</v>
      </c>
      <c r="B18" s="311"/>
      <c r="C18" s="312" t="s">
        <v>32</v>
      </c>
      <c r="D18" s="313">
        <v>0</v>
      </c>
      <c r="E18" s="314" t="s">
        <v>40</v>
      </c>
      <c r="F18" s="314" t="s">
        <v>40</v>
      </c>
    </row>
    <row r="19" spans="1:6" s="315" customFormat="1" ht="12" customHeight="1">
      <c r="A19" s="310">
        <v>9</v>
      </c>
      <c r="B19" s="311"/>
      <c r="C19" s="312" t="s">
        <v>37</v>
      </c>
      <c r="D19" s="313">
        <v>0</v>
      </c>
      <c r="E19" s="314" t="s">
        <v>40</v>
      </c>
      <c r="F19" s="314" t="s">
        <v>40</v>
      </c>
    </row>
    <row r="20" spans="1:6" s="315" customFormat="1" ht="12" customHeight="1">
      <c r="A20" s="310">
        <v>10</v>
      </c>
      <c r="B20" s="311"/>
      <c r="C20" s="312" t="s">
        <v>33</v>
      </c>
      <c r="D20" s="313">
        <v>0</v>
      </c>
      <c r="E20" s="314" t="s">
        <v>40</v>
      </c>
      <c r="F20" s="314" t="s">
        <v>40</v>
      </c>
    </row>
    <row r="21" spans="1:6" s="315" customFormat="1" ht="12" customHeight="1">
      <c r="A21" s="310">
        <v>11</v>
      </c>
      <c r="B21" s="311"/>
      <c r="C21" s="312" t="s">
        <v>35</v>
      </c>
      <c r="D21" s="313">
        <v>0</v>
      </c>
      <c r="E21" s="314" t="s">
        <v>40</v>
      </c>
      <c r="F21" s="314" t="s">
        <v>40</v>
      </c>
    </row>
    <row r="22" spans="1:6" s="320" customFormat="1" ht="7.5" customHeight="1">
      <c r="A22" s="316"/>
      <c r="B22" s="316"/>
      <c r="C22" s="317"/>
      <c r="D22" s="318"/>
      <c r="E22" s="319"/>
      <c r="F22" s="319"/>
    </row>
    <row r="23" s="321" customFormat="1" ht="7.5" customHeight="1">
      <c r="D23" s="322"/>
    </row>
    <row r="24" spans="1:6" s="324" customFormat="1" ht="13.5" customHeight="1">
      <c r="A24" s="323" t="s">
        <v>95</v>
      </c>
      <c r="B24" s="323"/>
      <c r="C24" s="323"/>
      <c r="D24" s="323"/>
      <c r="E24" s="323"/>
      <c r="F24" s="323"/>
    </row>
    <row r="25" s="321" customFormat="1" ht="6.95" customHeight="1" thickBot="1"/>
    <row r="26" spans="1:6" s="325" customFormat="1" ht="12.2" customHeight="1">
      <c r="A26" s="1379" t="s">
        <v>1</v>
      </c>
      <c r="B26" s="1379"/>
      <c r="C26" s="1380"/>
      <c r="D26" s="1382" t="s">
        <v>366</v>
      </c>
      <c r="E26" s="1384" t="s">
        <v>392</v>
      </c>
      <c r="F26" s="1384" t="s">
        <v>393</v>
      </c>
    </row>
    <row r="27" spans="1:6" s="326" customFormat="1" ht="12.2" customHeight="1">
      <c r="A27" s="1381"/>
      <c r="B27" s="1381"/>
      <c r="C27" s="1381"/>
      <c r="D27" s="1383"/>
      <c r="E27" s="1385" t="s">
        <v>379</v>
      </c>
      <c r="F27" s="1385" t="s">
        <v>380</v>
      </c>
    </row>
    <row r="28" spans="1:6" s="326" customFormat="1" ht="4.5" customHeight="1">
      <c r="A28" s="327"/>
      <c r="B28" s="327"/>
      <c r="C28" s="327"/>
      <c r="D28" s="310"/>
      <c r="E28" s="328"/>
      <c r="F28" s="328"/>
    </row>
    <row r="29" spans="1:7" s="326" customFormat="1" ht="12" customHeight="1">
      <c r="A29" s="310">
        <v>1</v>
      </c>
      <c r="B29" s="311"/>
      <c r="C29" s="312" t="s">
        <v>59</v>
      </c>
      <c r="D29" s="313">
        <v>262549.179</v>
      </c>
      <c r="E29" s="314">
        <v>38.76120831159772</v>
      </c>
      <c r="F29" s="314">
        <v>38.76120831159772</v>
      </c>
      <c r="G29" s="329"/>
    </row>
    <row r="30" spans="1:7" s="326" customFormat="1" ht="12" customHeight="1">
      <c r="A30" s="310">
        <v>2</v>
      </c>
      <c r="B30" s="311"/>
      <c r="C30" s="312" t="s">
        <v>31</v>
      </c>
      <c r="D30" s="313">
        <v>166073.803</v>
      </c>
      <c r="E30" s="314">
        <v>24.51815426618509</v>
      </c>
      <c r="F30" s="314">
        <v>63.279362577782805</v>
      </c>
      <c r="G30" s="329"/>
    </row>
    <row r="31" spans="1:7" s="326" customFormat="1" ht="12" customHeight="1">
      <c r="A31" s="310">
        <v>3</v>
      </c>
      <c r="B31" s="311"/>
      <c r="C31" s="312" t="s">
        <v>38</v>
      </c>
      <c r="D31" s="313">
        <v>98108.204</v>
      </c>
      <c r="E31" s="314">
        <v>14.484115116279698</v>
      </c>
      <c r="F31" s="314">
        <v>77.7634776940625</v>
      </c>
      <c r="G31" s="329"/>
    </row>
    <row r="32" spans="1:7" s="326" customFormat="1" ht="12" customHeight="1">
      <c r="A32" s="310">
        <v>4</v>
      </c>
      <c r="B32" s="311"/>
      <c r="C32" s="312" t="s">
        <v>30</v>
      </c>
      <c r="D32" s="313">
        <v>79361.54</v>
      </c>
      <c r="E32" s="314">
        <v>11.716468493962399</v>
      </c>
      <c r="F32" s="314">
        <v>89.4799461880249</v>
      </c>
      <c r="G32" s="329"/>
    </row>
    <row r="33" spans="1:7" s="326" customFormat="1" ht="12" customHeight="1">
      <c r="A33" s="310">
        <v>5</v>
      </c>
      <c r="B33" s="311"/>
      <c r="C33" s="312" t="s">
        <v>401</v>
      </c>
      <c r="D33" s="313">
        <v>43155.063</v>
      </c>
      <c r="E33" s="314">
        <v>6.3711583217067425</v>
      </c>
      <c r="F33" s="314">
        <v>95.85110450973164</v>
      </c>
      <c r="G33" s="329"/>
    </row>
    <row r="34" spans="1:7" s="326" customFormat="1" ht="12" customHeight="1">
      <c r="A34" s="310">
        <v>6</v>
      </c>
      <c r="B34" s="311"/>
      <c r="C34" s="312" t="s">
        <v>37</v>
      </c>
      <c r="D34" s="313">
        <v>17234.898</v>
      </c>
      <c r="E34" s="314">
        <v>2.544458429280173</v>
      </c>
      <c r="F34" s="314">
        <v>98.39556293901181</v>
      </c>
      <c r="G34" s="329"/>
    </row>
    <row r="35" spans="1:7" s="326" customFormat="1" ht="12" customHeight="1">
      <c r="A35" s="310">
        <v>7</v>
      </c>
      <c r="B35" s="311"/>
      <c r="C35" s="312" t="s">
        <v>33</v>
      </c>
      <c r="D35" s="313">
        <v>10867.66</v>
      </c>
      <c r="E35" s="314">
        <v>1.6044370609881742</v>
      </c>
      <c r="F35" s="314">
        <v>99.99999999999999</v>
      </c>
      <c r="G35" s="329"/>
    </row>
    <row r="36" spans="1:7" s="326" customFormat="1" ht="12" customHeight="1">
      <c r="A36" s="310">
        <v>8</v>
      </c>
      <c r="B36" s="311"/>
      <c r="C36" s="312" t="s">
        <v>36</v>
      </c>
      <c r="D36" s="313">
        <v>0</v>
      </c>
      <c r="E36" s="314" t="s">
        <v>40</v>
      </c>
      <c r="F36" s="314" t="s">
        <v>40</v>
      </c>
      <c r="G36" s="329"/>
    </row>
    <row r="37" spans="1:7" s="326" customFormat="1" ht="12" customHeight="1">
      <c r="A37" s="310">
        <v>9</v>
      </c>
      <c r="B37" s="311"/>
      <c r="C37" s="312" t="s">
        <v>71</v>
      </c>
      <c r="D37" s="313">
        <v>0</v>
      </c>
      <c r="E37" s="314" t="s">
        <v>40</v>
      </c>
      <c r="F37" s="314" t="s">
        <v>40</v>
      </c>
      <c r="G37" s="329"/>
    </row>
    <row r="38" spans="1:7" s="326" customFormat="1" ht="12" customHeight="1">
      <c r="A38" s="310">
        <v>10</v>
      </c>
      <c r="B38" s="311"/>
      <c r="C38" s="312" t="s">
        <v>32</v>
      </c>
      <c r="D38" s="313">
        <v>0</v>
      </c>
      <c r="E38" s="314" t="s">
        <v>40</v>
      </c>
      <c r="F38" s="314" t="s">
        <v>40</v>
      </c>
      <c r="G38" s="329"/>
    </row>
    <row r="39" spans="1:7" s="326" customFormat="1" ht="12" customHeight="1">
      <c r="A39" s="310">
        <v>11</v>
      </c>
      <c r="B39" s="311"/>
      <c r="C39" s="312" t="s">
        <v>35</v>
      </c>
      <c r="D39" s="313">
        <v>0</v>
      </c>
      <c r="E39" s="314" t="s">
        <v>40</v>
      </c>
      <c r="F39" s="314" t="s">
        <v>40</v>
      </c>
      <c r="G39" s="329"/>
    </row>
    <row r="40" spans="1:6" s="330" customFormat="1" ht="5.25" customHeight="1">
      <c r="A40" s="316"/>
      <c r="B40" s="316"/>
      <c r="C40" s="317"/>
      <c r="D40" s="318"/>
      <c r="E40" s="319"/>
      <c r="F40" s="319"/>
    </row>
    <row r="41" spans="4:6" s="321" customFormat="1" ht="7.5" customHeight="1">
      <c r="D41" s="331"/>
      <c r="E41" s="331"/>
      <c r="F41" s="332"/>
    </row>
    <row r="42" spans="1:6" s="324" customFormat="1" ht="14.25" customHeight="1">
      <c r="A42" s="323" t="s">
        <v>77</v>
      </c>
      <c r="B42" s="323"/>
      <c r="C42" s="323"/>
      <c r="D42" s="323"/>
      <c r="E42" s="323"/>
      <c r="F42" s="323"/>
    </row>
    <row r="43" s="321" customFormat="1" ht="6.95" customHeight="1" thickBot="1"/>
    <row r="44" spans="1:6" s="325" customFormat="1" ht="12.2" customHeight="1">
      <c r="A44" s="1379" t="s">
        <v>1</v>
      </c>
      <c r="B44" s="1379"/>
      <c r="C44" s="1380"/>
      <c r="D44" s="1382" t="s">
        <v>366</v>
      </c>
      <c r="E44" s="1384" t="s">
        <v>392</v>
      </c>
      <c r="F44" s="1384" t="s">
        <v>393</v>
      </c>
    </row>
    <row r="45" spans="1:6" s="326" customFormat="1" ht="12.2" customHeight="1">
      <c r="A45" s="1381"/>
      <c r="B45" s="1381"/>
      <c r="C45" s="1381"/>
      <c r="D45" s="1383"/>
      <c r="E45" s="1385" t="s">
        <v>379</v>
      </c>
      <c r="F45" s="1385" t="s">
        <v>380</v>
      </c>
    </row>
    <row r="46" spans="1:6" s="326" customFormat="1" ht="4.5" customHeight="1">
      <c r="A46" s="315"/>
      <c r="B46" s="315"/>
      <c r="C46" s="327"/>
      <c r="D46" s="310"/>
      <c r="E46" s="328"/>
      <c r="F46" s="328"/>
    </row>
    <row r="47" spans="1:6" s="326" customFormat="1" ht="12" customHeight="1">
      <c r="A47" s="310">
        <v>1</v>
      </c>
      <c r="B47" s="311"/>
      <c r="C47" s="312" t="s">
        <v>59</v>
      </c>
      <c r="D47" s="313">
        <v>2590220.225</v>
      </c>
      <c r="E47" s="314">
        <v>40.392477817586794</v>
      </c>
      <c r="F47" s="314">
        <v>40.392477817586794</v>
      </c>
    </row>
    <row r="48" spans="1:7" s="326" customFormat="1" ht="12" customHeight="1">
      <c r="A48" s="310">
        <v>2</v>
      </c>
      <c r="B48" s="311"/>
      <c r="C48" s="312" t="s">
        <v>30</v>
      </c>
      <c r="D48" s="313">
        <v>895209.083</v>
      </c>
      <c r="E48" s="314">
        <v>13.960092148990814</v>
      </c>
      <c r="F48" s="314">
        <v>54.352569966577605</v>
      </c>
      <c r="G48" s="333"/>
    </row>
    <row r="49" spans="1:7" s="326" customFormat="1" ht="12" customHeight="1">
      <c r="A49" s="310">
        <v>3</v>
      </c>
      <c r="B49" s="311"/>
      <c r="C49" s="312" t="s">
        <v>31</v>
      </c>
      <c r="D49" s="313">
        <v>866407.991</v>
      </c>
      <c r="E49" s="314">
        <v>13.51096143087503</v>
      </c>
      <c r="F49" s="314">
        <v>67.86353139745263</v>
      </c>
      <c r="G49" s="333"/>
    </row>
    <row r="50" spans="1:7" s="326" customFormat="1" ht="12" customHeight="1">
      <c r="A50" s="310">
        <v>4</v>
      </c>
      <c r="B50" s="311"/>
      <c r="C50" s="312" t="s">
        <v>401</v>
      </c>
      <c r="D50" s="313">
        <v>565816.976</v>
      </c>
      <c r="E50" s="314">
        <v>8.823477413737683</v>
      </c>
      <c r="F50" s="314">
        <v>76.68700881119031</v>
      </c>
      <c r="G50" s="333"/>
    </row>
    <row r="51" spans="1:7" s="326" customFormat="1" ht="12" customHeight="1">
      <c r="A51" s="310">
        <v>5</v>
      </c>
      <c r="B51" s="311"/>
      <c r="C51" s="312" t="s">
        <v>38</v>
      </c>
      <c r="D51" s="313">
        <v>537984.964</v>
      </c>
      <c r="E51" s="314">
        <v>8.3894587474952</v>
      </c>
      <c r="F51" s="314">
        <v>85.07646755868551</v>
      </c>
      <c r="G51" s="333"/>
    </row>
    <row r="52" spans="1:7" s="326" customFormat="1" ht="12" customHeight="1">
      <c r="A52" s="310">
        <v>6</v>
      </c>
      <c r="B52" s="311"/>
      <c r="C52" s="312" t="s">
        <v>32</v>
      </c>
      <c r="D52" s="313">
        <v>434824.944</v>
      </c>
      <c r="E52" s="314">
        <v>6.780758151578954</v>
      </c>
      <c r="F52" s="314">
        <v>91.85722571026446</v>
      </c>
      <c r="G52" s="333"/>
    </row>
    <row r="53" spans="1:7" s="326" customFormat="1" ht="12" customHeight="1">
      <c r="A53" s="310">
        <v>7</v>
      </c>
      <c r="B53" s="311"/>
      <c r="C53" s="312" t="s">
        <v>33</v>
      </c>
      <c r="D53" s="313">
        <v>250845.533</v>
      </c>
      <c r="E53" s="314">
        <v>3.9117417621674373</v>
      </c>
      <c r="F53" s="314">
        <v>95.7689674724319</v>
      </c>
      <c r="G53" s="333"/>
    </row>
    <row r="54" spans="1:7" s="326" customFormat="1" ht="12" customHeight="1">
      <c r="A54" s="310">
        <v>8</v>
      </c>
      <c r="B54" s="311"/>
      <c r="C54" s="312" t="s">
        <v>37</v>
      </c>
      <c r="D54" s="313">
        <v>245412.136</v>
      </c>
      <c r="E54" s="314">
        <v>3.827012145095344</v>
      </c>
      <c r="F54" s="314">
        <v>99.59597961752723</v>
      </c>
      <c r="G54" s="333"/>
    </row>
    <row r="55" spans="1:7" s="326" customFormat="1" ht="12" customHeight="1">
      <c r="A55" s="310">
        <v>9</v>
      </c>
      <c r="B55" s="311"/>
      <c r="C55" s="312" t="s">
        <v>71</v>
      </c>
      <c r="D55" s="313">
        <v>25908.333</v>
      </c>
      <c r="E55" s="314">
        <v>0.40402038247274974</v>
      </c>
      <c r="F55" s="314">
        <v>99.99999999999999</v>
      </c>
      <c r="G55" s="333"/>
    </row>
    <row r="56" spans="1:7" s="326" customFormat="1" ht="12" customHeight="1">
      <c r="A56" s="310">
        <v>10</v>
      </c>
      <c r="B56" s="311"/>
      <c r="C56" s="312" t="s">
        <v>36</v>
      </c>
      <c r="D56" s="313">
        <v>0</v>
      </c>
      <c r="E56" s="314" t="s">
        <v>40</v>
      </c>
      <c r="F56" s="314" t="s">
        <v>40</v>
      </c>
      <c r="G56" s="333"/>
    </row>
    <row r="57" spans="1:7" s="326" customFormat="1" ht="12" customHeight="1">
      <c r="A57" s="310">
        <v>11</v>
      </c>
      <c r="B57" s="311"/>
      <c r="C57" s="312" t="s">
        <v>35</v>
      </c>
      <c r="D57" s="313">
        <v>0</v>
      </c>
      <c r="E57" s="314" t="s">
        <v>40</v>
      </c>
      <c r="F57" s="314" t="s">
        <v>40</v>
      </c>
      <c r="G57" s="333"/>
    </row>
    <row r="58" spans="1:6" s="330" customFormat="1" ht="6" customHeight="1">
      <c r="A58" s="316"/>
      <c r="B58" s="316"/>
      <c r="C58" s="317"/>
      <c r="D58" s="318"/>
      <c r="E58" s="319"/>
      <c r="F58" s="334"/>
    </row>
    <row r="59" spans="1:6" s="337" customFormat="1" ht="8.25" customHeight="1">
      <c r="A59" s="335"/>
      <c r="B59" s="335"/>
      <c r="C59" s="326"/>
      <c r="D59" s="336"/>
      <c r="E59" s="326"/>
      <c r="F59" s="326"/>
    </row>
    <row r="60" spans="1:6" s="337" customFormat="1" ht="11.1" customHeight="1">
      <c r="A60" s="338" t="s">
        <v>402</v>
      </c>
      <c r="B60" s="338"/>
      <c r="C60" s="326"/>
      <c r="D60" s="326"/>
      <c r="E60" s="326"/>
      <c r="F60" s="326"/>
    </row>
    <row r="61" spans="1:6" s="337" customFormat="1" ht="11.1" customHeight="1">
      <c r="A61" s="339" t="s">
        <v>398</v>
      </c>
      <c r="B61" s="326"/>
      <c r="C61" s="326"/>
      <c r="D61" s="336"/>
      <c r="E61" s="326"/>
      <c r="F61" s="326"/>
    </row>
    <row r="62" spans="1:6" s="343" customFormat="1" ht="13.5">
      <c r="A62" s="340"/>
      <c r="B62" s="340"/>
      <c r="C62" s="312"/>
      <c r="D62" s="341"/>
      <c r="E62" s="342"/>
      <c r="F62" s="342"/>
    </row>
    <row r="63" s="343" customFormat="1" ht="15">
      <c r="C63" s="312"/>
    </row>
    <row r="64" spans="1:6" s="343" customFormat="1" ht="15">
      <c r="A64" s="344"/>
      <c r="B64" s="344"/>
      <c r="C64" s="344"/>
      <c r="D64" s="345"/>
      <c r="E64" s="345"/>
      <c r="F64" s="345"/>
    </row>
    <row r="65" spans="1:6" s="343" customFormat="1" ht="15">
      <c r="A65" s="344"/>
      <c r="B65" s="344"/>
      <c r="C65" s="344"/>
      <c r="D65" s="345"/>
      <c r="E65" s="345"/>
      <c r="F65" s="345"/>
    </row>
    <row r="66" s="343" customFormat="1" ht="15"/>
    <row r="67" s="343" customFormat="1" ht="15"/>
    <row r="68" s="343" customFormat="1" ht="15"/>
    <row r="69" s="343" customFormat="1" ht="15"/>
    <row r="70" s="343" customFormat="1" ht="15"/>
    <row r="71" s="343" customFormat="1" ht="15"/>
    <row r="72" s="343" customFormat="1" ht="15"/>
    <row r="73" s="343" customFormat="1" ht="15"/>
    <row r="74" s="343" customFormat="1" ht="15"/>
    <row r="75" s="343" customFormat="1" ht="15"/>
    <row r="76" s="343" customFormat="1" ht="15"/>
    <row r="77" s="343" customFormat="1" ht="15"/>
    <row r="78" s="343" customFormat="1" ht="15"/>
    <row r="79" s="343" customFormat="1" ht="15"/>
    <row r="80" s="343" customFormat="1" ht="15"/>
    <row r="81" s="343" customFormat="1" ht="15"/>
    <row r="82" s="343" customFormat="1" ht="15"/>
    <row r="83" s="343" customFormat="1" ht="15"/>
    <row r="84" s="343" customFormat="1" ht="15"/>
    <row r="85" s="343" customFormat="1" ht="15"/>
    <row r="86" s="343" customFormat="1" ht="15"/>
    <row r="87" s="343" customFormat="1" ht="15"/>
    <row r="88" s="343" customFormat="1" ht="15"/>
    <row r="89" s="343" customFormat="1" ht="15"/>
    <row r="90" s="343" customFormat="1" ht="15"/>
    <row r="91" s="343" customFormat="1" ht="15"/>
    <row r="92" s="343" customFormat="1" ht="15"/>
    <row r="93" s="343" customFormat="1" ht="15"/>
    <row r="94" s="343" customFormat="1" ht="15"/>
    <row r="95" s="343" customFormat="1" ht="15"/>
    <row r="96" s="343" customFormat="1" ht="15"/>
    <row r="97" s="343" customFormat="1" ht="15"/>
    <row r="98" s="343" customFormat="1" ht="15"/>
    <row r="99" s="343" customFormat="1" ht="15"/>
    <row r="100" s="343" customFormat="1" ht="15"/>
    <row r="101" s="343" customFormat="1" ht="15"/>
    <row r="102" s="343" customFormat="1" ht="15"/>
    <row r="103" s="343" customFormat="1" ht="15"/>
    <row r="104" s="343" customFormat="1" ht="15"/>
    <row r="105" s="343" customFormat="1" ht="15"/>
    <row r="106" s="343" customFormat="1" ht="15"/>
    <row r="107" s="343" customFormat="1" ht="15"/>
    <row r="108" s="343" customFormat="1" ht="15"/>
    <row r="109" s="343" customFormat="1" ht="15"/>
    <row r="110" s="343" customFormat="1" ht="15"/>
    <row r="111" s="343" customFormat="1" ht="15"/>
    <row r="112" s="343" customFormat="1" ht="15"/>
    <row r="113" s="343" customFormat="1" ht="15"/>
    <row r="114" s="343" customFormat="1" ht="15"/>
    <row r="115" s="343" customFormat="1" ht="15"/>
    <row r="116" s="343" customFormat="1" ht="15"/>
    <row r="117" s="343" customFormat="1" ht="15"/>
    <row r="118" s="343" customFormat="1" ht="15"/>
    <row r="119" s="343" customFormat="1" ht="15"/>
    <row r="120" s="343" customFormat="1" ht="15"/>
    <row r="121" s="343" customFormat="1" ht="15"/>
    <row r="122" s="343" customFormat="1" ht="15"/>
    <row r="123" s="343" customFormat="1" ht="15"/>
    <row r="124" s="343" customFormat="1" ht="15"/>
    <row r="125" s="343" customFormat="1" ht="15"/>
    <row r="126" s="343" customFormat="1" ht="15"/>
    <row r="127" s="343" customFormat="1" ht="15"/>
    <row r="128" s="343" customFormat="1" ht="15"/>
    <row r="129" s="343" customFormat="1" ht="15"/>
    <row r="130" s="343" customFormat="1" ht="15"/>
    <row r="131" s="343" customFormat="1" ht="15"/>
    <row r="132" s="343" customFormat="1" ht="15"/>
    <row r="133" s="343" customFormat="1" ht="15"/>
    <row r="134" s="343" customFormat="1" ht="15"/>
    <row r="135" s="343" customFormat="1" ht="15"/>
    <row r="136" s="343" customFormat="1" ht="15"/>
    <row r="137" s="343" customFormat="1" ht="15"/>
    <row r="138" s="343" customFormat="1" ht="15"/>
    <row r="139" s="343" customFormat="1" ht="15"/>
    <row r="140" s="343" customFormat="1" ht="15"/>
    <row r="141" s="343" customFormat="1" ht="15"/>
    <row r="142" s="343" customFormat="1" ht="15"/>
    <row r="143" s="343" customFormat="1" ht="15"/>
    <row r="144" s="343" customFormat="1" ht="15"/>
    <row r="145" s="343" customFormat="1" ht="15"/>
    <row r="146" s="343" customFormat="1" ht="15"/>
    <row r="147" s="343" customFormat="1" ht="15"/>
    <row r="148" s="343" customFormat="1" ht="15"/>
    <row r="149" s="343" customFormat="1" ht="15"/>
    <row r="150" s="343" customFormat="1" ht="15"/>
    <row r="151" s="343" customFormat="1" ht="15"/>
    <row r="152" s="343" customFormat="1" ht="15"/>
    <row r="153" s="343" customFormat="1" ht="15"/>
    <row r="154" s="343" customFormat="1" ht="15"/>
    <row r="155" s="343" customFormat="1" ht="15"/>
    <row r="156" s="343" customFormat="1" ht="15"/>
    <row r="157" s="343" customFormat="1" ht="15"/>
    <row r="158" s="343" customFormat="1" ht="15"/>
    <row r="159" s="343" customFormat="1" ht="15"/>
    <row r="160" s="343" customFormat="1" ht="15"/>
    <row r="161" s="343" customFormat="1" ht="15"/>
    <row r="162" s="343" customFormat="1" ht="15"/>
    <row r="163" s="343" customFormat="1" ht="15"/>
    <row r="164" s="343" customFormat="1" ht="15"/>
    <row r="165" s="343" customFormat="1" ht="15"/>
    <row r="166" s="343" customFormat="1" ht="15"/>
    <row r="167" s="343" customFormat="1" ht="15"/>
    <row r="168" s="343" customFormat="1" ht="15"/>
    <row r="169" s="343" customFormat="1" ht="15"/>
    <row r="170" s="343" customFormat="1" ht="15"/>
    <row r="171" s="343" customFormat="1" ht="15"/>
    <row r="172" s="343" customFormat="1" ht="15"/>
    <row r="173" s="343" customFormat="1" ht="15"/>
    <row r="174" s="343" customFormat="1" ht="15"/>
    <row r="175" s="343" customFormat="1" ht="15"/>
    <row r="176" s="343" customFormat="1" ht="15"/>
    <row r="177" s="343" customFormat="1" ht="15"/>
    <row r="178" s="343" customFormat="1" ht="15"/>
    <row r="179" s="343" customFormat="1" ht="15"/>
    <row r="180" s="343" customFormat="1" ht="15"/>
    <row r="181" s="343" customFormat="1" ht="15"/>
    <row r="182" s="343" customFormat="1" ht="15"/>
    <row r="183" s="343" customFormat="1" ht="15"/>
    <row r="184" s="343" customFormat="1" ht="15"/>
    <row r="185" s="343" customFormat="1" ht="15"/>
    <row r="186" s="343" customFormat="1" ht="15"/>
    <row r="187" s="343" customFormat="1" ht="15"/>
    <row r="188" s="343" customFormat="1" ht="15"/>
    <row r="189" s="343" customFormat="1" ht="15"/>
    <row r="190" s="343" customFormat="1" ht="15"/>
    <row r="191" s="343" customFormat="1" ht="15"/>
    <row r="192" s="343" customFormat="1" ht="15"/>
    <row r="193" s="343" customFormat="1" ht="15"/>
    <row r="194" s="343" customFormat="1" ht="15"/>
    <row r="195" s="343" customFormat="1" ht="15"/>
    <row r="196" s="343" customFormat="1" ht="15"/>
    <row r="197" s="343" customFormat="1" ht="15"/>
    <row r="198" s="343" customFormat="1" ht="15"/>
    <row r="199" s="343" customFormat="1" ht="15"/>
    <row r="200" s="343" customFormat="1" ht="15"/>
    <row r="201" s="343" customFormat="1" ht="15"/>
    <row r="202" s="343" customFormat="1" ht="15"/>
    <row r="203" s="343" customFormat="1" ht="15"/>
    <row r="204" s="343" customFormat="1" ht="15"/>
    <row r="205" s="343" customFormat="1" ht="15"/>
    <row r="206" s="343" customFormat="1" ht="15"/>
    <row r="207" s="343" customFormat="1" ht="15"/>
    <row r="208" s="343" customFormat="1" ht="15"/>
    <row r="209" s="343" customFormat="1" ht="15"/>
    <row r="210" s="343" customFormat="1" ht="15"/>
    <row r="211" s="343" customFormat="1" ht="15"/>
    <row r="212" s="343" customFormat="1" ht="15"/>
    <row r="213" s="343" customFormat="1" ht="15"/>
    <row r="214" s="343" customFormat="1" ht="15"/>
    <row r="215" s="343" customFormat="1" ht="15"/>
    <row r="216" s="343" customFormat="1" ht="15"/>
    <row r="217" s="343" customFormat="1" ht="15"/>
    <row r="218" s="343" customFormat="1" ht="15"/>
    <row r="219" s="343" customFormat="1" ht="15"/>
    <row r="220" s="343" customFormat="1" ht="15"/>
    <row r="221" s="343" customFormat="1" ht="15"/>
    <row r="222" s="343" customFormat="1" ht="15"/>
    <row r="223" s="343" customFormat="1" ht="15"/>
    <row r="224" s="343" customFormat="1" ht="15"/>
    <row r="225" s="343" customFormat="1" ht="15"/>
    <row r="226" s="343" customFormat="1" ht="15"/>
    <row r="227" s="343" customFormat="1" ht="15"/>
    <row r="228" s="343" customFormat="1" ht="15"/>
    <row r="229" s="343" customFormat="1" ht="15"/>
    <row r="230" s="343" customFormat="1" ht="15"/>
    <row r="231" s="343" customFormat="1" ht="15"/>
    <row r="232" s="343" customFormat="1" ht="15"/>
    <row r="233" s="343" customFormat="1" ht="15"/>
    <row r="234" s="343" customFormat="1" ht="15"/>
    <row r="235" s="343" customFormat="1" ht="15"/>
    <row r="236" s="343" customFormat="1" ht="15"/>
    <row r="237" s="343" customFormat="1" ht="15"/>
    <row r="238" s="343" customFormat="1" ht="15"/>
    <row r="239" s="343" customFormat="1" ht="15"/>
    <row r="240" s="343" customFormat="1" ht="15"/>
    <row r="241" s="343" customFormat="1" ht="15"/>
    <row r="242" s="343" customFormat="1" ht="15"/>
    <row r="243" s="343" customFormat="1" ht="15"/>
    <row r="244" s="343" customFormat="1" ht="15"/>
    <row r="245" s="343" customFormat="1" ht="15"/>
    <row r="246" s="343" customFormat="1" ht="15"/>
    <row r="247" s="343" customFormat="1" ht="15"/>
    <row r="248" s="343" customFormat="1" ht="15"/>
    <row r="249" s="343" customFormat="1" ht="15"/>
    <row r="250" s="343" customFormat="1" ht="15"/>
    <row r="251" s="343" customFormat="1" ht="15"/>
    <row r="252" s="343" customFormat="1" ht="15"/>
    <row r="253" s="343" customFormat="1" ht="15"/>
    <row r="254" s="343" customFormat="1" ht="15"/>
    <row r="255" s="343" customFormat="1" ht="15"/>
    <row r="256" s="343" customFormat="1" ht="15"/>
    <row r="257" s="343" customFormat="1" ht="15"/>
    <row r="258" s="343" customFormat="1" ht="15"/>
    <row r="259" s="343" customFormat="1" ht="15"/>
    <row r="260" s="343" customFormat="1" ht="15"/>
    <row r="261" s="343" customFormat="1" ht="15"/>
    <row r="262" s="343" customFormat="1" ht="15"/>
    <row r="263" s="343" customFormat="1" ht="15"/>
    <row r="264" s="343" customFormat="1" ht="15"/>
    <row r="265" s="343" customFormat="1" ht="15"/>
    <row r="266" s="343" customFormat="1" ht="15"/>
    <row r="267" s="343" customFormat="1" ht="15"/>
    <row r="268" s="343" customFormat="1" ht="15"/>
    <row r="269" s="343" customFormat="1" ht="15"/>
    <row r="270" s="343" customFormat="1" ht="15"/>
    <row r="271" s="343" customFormat="1" ht="15"/>
    <row r="272" s="343" customFormat="1" ht="15"/>
    <row r="273" s="343" customFormat="1" ht="15"/>
    <row r="274" s="343" customFormat="1" ht="15"/>
    <row r="275" s="343" customFormat="1" ht="15"/>
    <row r="276" s="343" customFormat="1" ht="15"/>
    <row r="277" s="343" customFormat="1" ht="15"/>
    <row r="278" s="343" customFormat="1" ht="15"/>
    <row r="279" s="343" customFormat="1" ht="15"/>
    <row r="280" s="343" customFormat="1" ht="15"/>
    <row r="281" s="343" customFormat="1" ht="15"/>
    <row r="282" s="343" customFormat="1" ht="15"/>
    <row r="283" s="343" customFormat="1" ht="15"/>
    <row r="284" s="343" customFormat="1" ht="15"/>
    <row r="285" s="343" customFormat="1" ht="15"/>
    <row r="286" s="343" customFormat="1" ht="15"/>
    <row r="287" s="343" customFormat="1" ht="15"/>
    <row r="288" s="343" customFormat="1" ht="15"/>
    <row r="289" s="343" customFormat="1" ht="15"/>
    <row r="290" s="343" customFormat="1" ht="15"/>
    <row r="291" s="343" customFormat="1" ht="15"/>
    <row r="292" s="343" customFormat="1" ht="15"/>
    <row r="293" s="343" customFormat="1" ht="15"/>
    <row r="294" s="343" customFormat="1" ht="15"/>
    <row r="295" s="343" customFormat="1" ht="15"/>
    <row r="296" s="343" customFormat="1" ht="15"/>
    <row r="297" s="343" customFormat="1" ht="15"/>
    <row r="298" s="343" customFormat="1" ht="15"/>
    <row r="299" s="343" customFormat="1" ht="15"/>
    <row r="300" s="343" customFormat="1" ht="15"/>
    <row r="301" s="343" customFormat="1" ht="15"/>
    <row r="302" s="343" customFormat="1" ht="15"/>
    <row r="303" s="343" customFormat="1" ht="15"/>
    <row r="304" s="343" customFormat="1" ht="15"/>
    <row r="305" s="343" customFormat="1" ht="15"/>
    <row r="306" s="343" customFormat="1" ht="15"/>
    <row r="307" s="343" customFormat="1" ht="15"/>
    <row r="308" s="343" customFormat="1" ht="15"/>
    <row r="309" s="343" customFormat="1" ht="15"/>
    <row r="310" s="343" customFormat="1" ht="15"/>
    <row r="311" s="343" customFormat="1" ht="15"/>
    <row r="312" s="343" customFormat="1" ht="15"/>
    <row r="313" s="343" customFormat="1" ht="15"/>
    <row r="314" s="343" customFormat="1" ht="15"/>
    <row r="315" s="343" customFormat="1" ht="15"/>
    <row r="316" s="343" customFormat="1" ht="15"/>
    <row r="317" s="343" customFormat="1" ht="15"/>
    <row r="318" s="343" customFormat="1" ht="15"/>
    <row r="319" s="343" customFormat="1" ht="15"/>
    <row r="320" s="343" customFormat="1" ht="15"/>
    <row r="321" s="343" customFormat="1" ht="15"/>
    <row r="322" s="343" customFormat="1" ht="15"/>
    <row r="323" s="343" customFormat="1" ht="15"/>
    <row r="324" s="343" customFormat="1" ht="15"/>
    <row r="325" s="343" customFormat="1" ht="15"/>
    <row r="326" s="343" customFormat="1" ht="15"/>
    <row r="327" s="343" customFormat="1" ht="15"/>
    <row r="328" s="343" customFormat="1" ht="15"/>
    <row r="329" s="343" customFormat="1" ht="15"/>
    <row r="330" s="343" customFormat="1" ht="15"/>
    <row r="331" s="343" customFormat="1" ht="15"/>
    <row r="332" s="343" customFormat="1" ht="15"/>
    <row r="333" s="343" customFormat="1" ht="15"/>
    <row r="334" s="343" customFormat="1" ht="15"/>
    <row r="335" s="343" customFormat="1" ht="15"/>
    <row r="336" s="343" customFormat="1" ht="15"/>
    <row r="337" s="343" customFormat="1" ht="15"/>
    <row r="338" s="343" customFormat="1" ht="15"/>
    <row r="339" s="343" customFormat="1" ht="15"/>
    <row r="340" s="343" customFormat="1" ht="15"/>
    <row r="341" s="343" customFormat="1" ht="15"/>
    <row r="342" s="343" customFormat="1" ht="15"/>
    <row r="343" s="343" customFormat="1" ht="15"/>
    <row r="344" s="343" customFormat="1" ht="15"/>
    <row r="345" s="343" customFormat="1" ht="15"/>
    <row r="346" s="343" customFormat="1" ht="15"/>
    <row r="347" s="343" customFormat="1" ht="15"/>
    <row r="348" s="343" customFormat="1" ht="15"/>
    <row r="349" s="343" customFormat="1" ht="15"/>
    <row r="350" s="343" customFormat="1" ht="15"/>
    <row r="351" s="343" customFormat="1" ht="15"/>
    <row r="352" s="343" customFormat="1" ht="15"/>
    <row r="353" s="343" customFormat="1" ht="15"/>
    <row r="354" s="343" customFormat="1" ht="15"/>
    <row r="355" s="343" customFormat="1" ht="15"/>
    <row r="356" s="343" customFormat="1" ht="15"/>
    <row r="357" s="343" customFormat="1" ht="15"/>
    <row r="358" s="343" customFormat="1" ht="15"/>
    <row r="359" s="343" customFormat="1" ht="15"/>
    <row r="360" s="343" customFormat="1" ht="15"/>
    <row r="361" s="343" customFormat="1" ht="15"/>
    <row r="362" s="343" customFormat="1" ht="15"/>
    <row r="363" s="343" customFormat="1" ht="15"/>
    <row r="364" s="343" customFormat="1" ht="15"/>
    <row r="365" s="343" customFormat="1" ht="15"/>
    <row r="366" s="343" customFormat="1" ht="15"/>
    <row r="367" s="343" customFormat="1" ht="15"/>
    <row r="368" s="343" customFormat="1" ht="15"/>
    <row r="369" s="343" customFormat="1" ht="15"/>
    <row r="370" s="343" customFormat="1" ht="15"/>
    <row r="371" s="343" customFormat="1" ht="15"/>
    <row r="372" s="343" customFormat="1" ht="15"/>
    <row r="373" s="343" customFormat="1" ht="15"/>
    <row r="374" s="343" customFormat="1" ht="15"/>
    <row r="375" s="343" customFormat="1" ht="15"/>
    <row r="376" s="343" customFormat="1" ht="15"/>
    <row r="377" s="343" customFormat="1" ht="15"/>
    <row r="378" s="343" customFormat="1" ht="15"/>
    <row r="379" s="343" customFormat="1" ht="15"/>
    <row r="380" s="343" customFormat="1" ht="15"/>
    <row r="381" s="343" customFormat="1" ht="15"/>
    <row r="382" s="343" customFormat="1" ht="15"/>
    <row r="383" s="343" customFormat="1" ht="15"/>
    <row r="384" s="343" customFormat="1" ht="15"/>
    <row r="385" s="343" customFormat="1" ht="15"/>
    <row r="386" s="343" customFormat="1" ht="15"/>
    <row r="387" s="343" customFormat="1" ht="15"/>
    <row r="388" s="343" customFormat="1" ht="15"/>
    <row r="389" s="343" customFormat="1" ht="15"/>
    <row r="390" s="343" customFormat="1" ht="15"/>
    <row r="391" s="343" customFormat="1" ht="15"/>
    <row r="392" s="343" customFormat="1" ht="15"/>
    <row r="393" s="343" customFormat="1" ht="15"/>
    <row r="394" s="343" customFormat="1" ht="15"/>
    <row r="395" s="343" customFormat="1" ht="15"/>
    <row r="396" s="343" customFormat="1" ht="15"/>
    <row r="397" s="343" customFormat="1" ht="15"/>
    <row r="398" s="343" customFormat="1" ht="15"/>
    <row r="399" s="343" customFormat="1" ht="15"/>
    <row r="400" s="343" customFormat="1" ht="15"/>
    <row r="401" s="343" customFormat="1" ht="15"/>
    <row r="402" s="343" customFormat="1" ht="15"/>
    <row r="403" s="343" customFormat="1" ht="15"/>
    <row r="404" s="343" customFormat="1" ht="15"/>
    <row r="405" s="343" customFormat="1" ht="15"/>
    <row r="406" s="343" customFormat="1" ht="15"/>
    <row r="407" s="343" customFormat="1" ht="15"/>
    <row r="408" s="343" customFormat="1" ht="15"/>
    <row r="409" s="343" customFormat="1" ht="15"/>
    <row r="410" s="343" customFormat="1" ht="15"/>
    <row r="411" s="343" customFormat="1" ht="15"/>
    <row r="412" s="343" customFormat="1" ht="15"/>
    <row r="413" s="343" customFormat="1" ht="15"/>
    <row r="414" s="343" customFormat="1" ht="15"/>
    <row r="415" s="343" customFormat="1" ht="15"/>
    <row r="416" s="343" customFormat="1" ht="15"/>
    <row r="417" s="343" customFormat="1" ht="15"/>
    <row r="418" s="343" customFormat="1" ht="15"/>
    <row r="419" s="343" customFormat="1" ht="15"/>
    <row r="420" s="343" customFormat="1" ht="15"/>
    <row r="421" s="343" customFormat="1" ht="15"/>
    <row r="422" s="343" customFormat="1" ht="15"/>
    <row r="423" s="343" customFormat="1" ht="15"/>
    <row r="424" s="343" customFormat="1" ht="15"/>
    <row r="425" s="343" customFormat="1" ht="15"/>
    <row r="426" s="343" customFormat="1" ht="15"/>
    <row r="427" s="343" customFormat="1" ht="15"/>
    <row r="428" s="343" customFormat="1" ht="15"/>
    <row r="429" s="343" customFormat="1" ht="15"/>
    <row r="430" s="343" customFormat="1" ht="15"/>
    <row r="431" s="343" customFormat="1" ht="15"/>
    <row r="432" s="343" customFormat="1" ht="15"/>
    <row r="433" s="343" customFormat="1" ht="15"/>
    <row r="434" s="343" customFormat="1" ht="15"/>
    <row r="435" s="343" customFormat="1" ht="15"/>
    <row r="436" s="343" customFormat="1" ht="15"/>
    <row r="437" s="343" customFormat="1" ht="15"/>
    <row r="438" s="343" customFormat="1" ht="15"/>
    <row r="439" s="343" customFormat="1" ht="15"/>
    <row r="440" s="343" customFormat="1" ht="15"/>
    <row r="441" s="343" customFormat="1" ht="15"/>
    <row r="442" s="343" customFormat="1" ht="15"/>
    <row r="443" s="343" customFormat="1" ht="15"/>
    <row r="444" s="343" customFormat="1" ht="15"/>
    <row r="445" s="343" customFormat="1" ht="15"/>
    <row r="446" s="343" customFormat="1" ht="15"/>
    <row r="447" s="343" customFormat="1" ht="15"/>
    <row r="448" s="343" customFormat="1" ht="15"/>
    <row r="449" s="343" customFormat="1" ht="15"/>
    <row r="450" s="343" customFormat="1" ht="15"/>
    <row r="451" s="343" customFormat="1" ht="15"/>
    <row r="452" s="343" customFormat="1" ht="15"/>
    <row r="453" s="343" customFormat="1" ht="15"/>
    <row r="454" s="343" customFormat="1" ht="15"/>
    <row r="455" s="343" customFormat="1" ht="15"/>
    <row r="456" s="343" customFormat="1" ht="15"/>
    <row r="457" s="343" customFormat="1" ht="15"/>
    <row r="458" s="343" customFormat="1" ht="15"/>
    <row r="459" s="343" customFormat="1" ht="15"/>
    <row r="460" s="343" customFormat="1" ht="15"/>
    <row r="461" s="343" customFormat="1" ht="15"/>
    <row r="462" s="343" customFormat="1" ht="15"/>
    <row r="463" s="343" customFormat="1" ht="15"/>
    <row r="464" s="343" customFormat="1" ht="15"/>
    <row r="465" s="343" customFormat="1" ht="15"/>
    <row r="466" s="343" customFormat="1" ht="15"/>
    <row r="467" s="343" customFormat="1" ht="15"/>
    <row r="468" s="343" customFormat="1" ht="15"/>
    <row r="469" s="343" customFormat="1" ht="15"/>
    <row r="470" s="343" customFormat="1" ht="15"/>
    <row r="471" s="343" customFormat="1" ht="15"/>
    <row r="472" s="343" customFormat="1" ht="15"/>
    <row r="473" s="343" customFormat="1" ht="15"/>
    <row r="474" s="343" customFormat="1" ht="15"/>
    <row r="475" s="343" customFormat="1" ht="15"/>
    <row r="476" s="343" customFormat="1" ht="15"/>
    <row r="477" s="343" customFormat="1" ht="15"/>
    <row r="478" s="343" customFormat="1" ht="15"/>
    <row r="479" s="343" customFormat="1" ht="15"/>
    <row r="480" s="343" customFormat="1" ht="15"/>
    <row r="481" s="343" customFormat="1" ht="15"/>
    <row r="482" s="343" customFormat="1" ht="15"/>
    <row r="483" s="343" customFormat="1" ht="15"/>
    <row r="484" s="343" customFormat="1" ht="15"/>
    <row r="485" s="343" customFormat="1" ht="15"/>
    <row r="486" s="343" customFormat="1" ht="15"/>
    <row r="487" s="343" customFormat="1" ht="15"/>
    <row r="488" s="343" customFormat="1" ht="15"/>
    <row r="489" s="343" customFormat="1" ht="15"/>
    <row r="490" s="343" customFormat="1" ht="15"/>
    <row r="491" s="343" customFormat="1" ht="15"/>
    <row r="492" s="343" customFormat="1" ht="15"/>
    <row r="493" s="343" customFormat="1" ht="15"/>
    <row r="494" s="343" customFormat="1" ht="15"/>
    <row r="495" s="343" customFormat="1" ht="15"/>
    <row r="496" s="343" customFormat="1" ht="15"/>
    <row r="497" s="343" customFormat="1" ht="15"/>
    <row r="498" s="343" customFormat="1" ht="15"/>
    <row r="499" s="343" customFormat="1" ht="15"/>
    <row r="500" s="343" customFormat="1" ht="15"/>
    <row r="501" s="343" customFormat="1" ht="15"/>
    <row r="502" s="343" customFormat="1" ht="15"/>
    <row r="503" s="343" customFormat="1" ht="15"/>
    <row r="504" s="343" customFormat="1" ht="15"/>
    <row r="505" s="343" customFormat="1" ht="15"/>
    <row r="506" s="343" customFormat="1" ht="15"/>
    <row r="507" s="343" customFormat="1" ht="15"/>
    <row r="508" s="343" customFormat="1" ht="15"/>
    <row r="509" s="343" customFormat="1" ht="15"/>
    <row r="510" s="343" customFormat="1" ht="15"/>
    <row r="511" s="343" customFormat="1" ht="15"/>
    <row r="512" s="343" customFormat="1" ht="15"/>
    <row r="513" s="343" customFormat="1" ht="15"/>
    <row r="514" s="343" customFormat="1" ht="15"/>
    <row r="515" s="343" customFormat="1" ht="15"/>
    <row r="516" s="343" customFormat="1" ht="15"/>
    <row r="517" s="343" customFormat="1" ht="15"/>
    <row r="518" s="343" customFormat="1" ht="15"/>
    <row r="519" s="343" customFormat="1" ht="15"/>
    <row r="520" s="343" customFormat="1" ht="15"/>
    <row r="521" s="343" customFormat="1" ht="15"/>
    <row r="522" s="343" customFormat="1" ht="15"/>
    <row r="523" s="343" customFormat="1" ht="15"/>
    <row r="524" s="343" customFormat="1" ht="15"/>
    <row r="525" s="343" customFormat="1" ht="15"/>
    <row r="526" s="343" customFormat="1" ht="15"/>
    <row r="527" s="343" customFormat="1" ht="15"/>
    <row r="528" s="343" customFormat="1" ht="15"/>
    <row r="529" s="343" customFormat="1" ht="15"/>
    <row r="530" s="343" customFormat="1" ht="15"/>
    <row r="531" s="343" customFormat="1" ht="15"/>
    <row r="532" s="343" customFormat="1" ht="15"/>
    <row r="533" s="343" customFormat="1" ht="15"/>
    <row r="534" s="343" customFormat="1" ht="15"/>
    <row r="535" s="343" customFormat="1" ht="15"/>
    <row r="536" s="343" customFormat="1" ht="15"/>
  </sheetData>
  <mergeCells count="12">
    <mergeCell ref="A44:C45"/>
    <mergeCell ref="D44:D45"/>
    <mergeCell ref="E44:E45"/>
    <mergeCell ref="F44:F45"/>
    <mergeCell ref="A8:C9"/>
    <mergeCell ref="D8:D9"/>
    <mergeCell ref="E8:E9"/>
    <mergeCell ref="F8:F9"/>
    <mergeCell ref="A26:C27"/>
    <mergeCell ref="D26:D27"/>
    <mergeCell ref="E26:E27"/>
    <mergeCell ref="F26:F27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177" t="s">
        <v>1045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248" t="s">
        <v>0</v>
      </c>
      <c r="B2" s="1248"/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1248"/>
      <c r="N2" s="1248"/>
      <c r="O2" s="1248"/>
      <c r="P2" s="1248"/>
      <c r="Q2" s="1248"/>
      <c r="R2" s="1248"/>
      <c r="S2" s="1248"/>
      <c r="T2" s="1248"/>
      <c r="U2" s="1248"/>
      <c r="V2" s="1248"/>
      <c r="W2" s="1248"/>
      <c r="X2" s="1248"/>
      <c r="Y2" s="1248"/>
      <c r="Z2" s="1248"/>
      <c r="AA2" s="1248"/>
    </row>
    <row r="3" spans="1:27" s="4" customFormat="1" ht="20.1" customHeight="1">
      <c r="A3" s="1389">
        <v>43373</v>
      </c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13</v>
      </c>
      <c r="F9" s="17">
        <v>3</v>
      </c>
      <c r="G9" s="17">
        <v>6</v>
      </c>
      <c r="H9" s="17">
        <v>6</v>
      </c>
      <c r="I9" s="17">
        <v>6</v>
      </c>
      <c r="J9" s="17">
        <v>1</v>
      </c>
      <c r="K9" s="17">
        <v>5</v>
      </c>
      <c r="L9" s="17">
        <v>10</v>
      </c>
      <c r="M9" s="17">
        <v>10</v>
      </c>
      <c r="N9" s="17">
        <v>15</v>
      </c>
      <c r="O9" s="17">
        <v>12</v>
      </c>
      <c r="P9" s="17">
        <v>84</v>
      </c>
      <c r="Q9" s="17">
        <v>3</v>
      </c>
      <c r="R9" s="17">
        <v>2</v>
      </c>
      <c r="S9" s="17">
        <v>3</v>
      </c>
      <c r="T9" s="17">
        <v>1</v>
      </c>
      <c r="U9" s="17">
        <v>16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222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1</v>
      </c>
      <c r="D10" s="17">
        <v>0</v>
      </c>
      <c r="E10" s="17">
        <v>1</v>
      </c>
      <c r="F10" s="17">
        <v>2</v>
      </c>
      <c r="G10" s="17">
        <v>1</v>
      </c>
      <c r="H10" s="17">
        <v>0</v>
      </c>
      <c r="I10" s="17">
        <v>1</v>
      </c>
      <c r="J10" s="17">
        <v>0</v>
      </c>
      <c r="K10" s="17">
        <v>0</v>
      </c>
      <c r="L10" s="17">
        <v>3</v>
      </c>
      <c r="M10" s="17">
        <v>1</v>
      </c>
      <c r="N10" s="17">
        <v>1</v>
      </c>
      <c r="O10" s="17">
        <v>1</v>
      </c>
      <c r="P10" s="17">
        <v>7</v>
      </c>
      <c r="Q10" s="17">
        <v>0</v>
      </c>
      <c r="R10" s="17">
        <v>0</v>
      </c>
      <c r="S10" s="17">
        <v>0</v>
      </c>
      <c r="T10" s="17">
        <v>0</v>
      </c>
      <c r="U10" s="17">
        <v>1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8">
        <v>20</v>
      </c>
      <c r="AB10" s="19"/>
    </row>
    <row r="11" spans="1:28" s="20" customFormat="1" ht="20.1" customHeight="1">
      <c r="A11" s="16" t="s">
        <v>30</v>
      </c>
      <c r="B11" s="17">
        <v>0</v>
      </c>
      <c r="C11" s="17">
        <v>5</v>
      </c>
      <c r="D11" s="17">
        <v>0</v>
      </c>
      <c r="E11" s="17">
        <v>16</v>
      </c>
      <c r="F11" s="17">
        <v>0</v>
      </c>
      <c r="G11" s="17">
        <v>0</v>
      </c>
      <c r="H11" s="17">
        <v>4</v>
      </c>
      <c r="I11" s="17">
        <v>1</v>
      </c>
      <c r="J11" s="17">
        <v>0</v>
      </c>
      <c r="K11" s="17">
        <v>0</v>
      </c>
      <c r="L11" s="17">
        <v>4</v>
      </c>
      <c r="M11" s="17">
        <v>3</v>
      </c>
      <c r="N11" s="17">
        <v>8</v>
      </c>
      <c r="O11" s="17">
        <v>6</v>
      </c>
      <c r="P11" s="17">
        <v>27</v>
      </c>
      <c r="Q11" s="17">
        <v>0</v>
      </c>
      <c r="R11" s="17">
        <v>0</v>
      </c>
      <c r="S11" s="17">
        <v>1</v>
      </c>
      <c r="T11" s="17">
        <v>0</v>
      </c>
      <c r="U11" s="17">
        <v>10</v>
      </c>
      <c r="V11" s="17">
        <v>2</v>
      </c>
      <c r="W11" s="17">
        <v>0</v>
      </c>
      <c r="X11" s="17">
        <v>1</v>
      </c>
      <c r="Y11" s="17">
        <v>1</v>
      </c>
      <c r="Z11" s="17">
        <v>0</v>
      </c>
      <c r="AA11" s="18">
        <v>89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4</v>
      </c>
      <c r="D12" s="17">
        <v>2</v>
      </c>
      <c r="E12" s="17">
        <v>12</v>
      </c>
      <c r="F12" s="17">
        <v>1</v>
      </c>
      <c r="G12" s="17">
        <v>6</v>
      </c>
      <c r="H12" s="17">
        <v>1</v>
      </c>
      <c r="I12" s="17">
        <v>4</v>
      </c>
      <c r="J12" s="17">
        <v>4</v>
      </c>
      <c r="K12" s="17">
        <v>2</v>
      </c>
      <c r="L12" s="17">
        <v>1</v>
      </c>
      <c r="M12" s="17">
        <v>13</v>
      </c>
      <c r="N12" s="17">
        <v>8</v>
      </c>
      <c r="O12" s="17">
        <v>3</v>
      </c>
      <c r="P12" s="17">
        <v>21</v>
      </c>
      <c r="Q12" s="17">
        <v>1</v>
      </c>
      <c r="R12" s="17">
        <v>1</v>
      </c>
      <c r="S12" s="17">
        <v>4</v>
      </c>
      <c r="T12" s="17">
        <v>6</v>
      </c>
      <c r="U12" s="17">
        <v>10</v>
      </c>
      <c r="V12" s="17">
        <v>2</v>
      </c>
      <c r="W12" s="17">
        <v>2</v>
      </c>
      <c r="X12" s="17">
        <v>6</v>
      </c>
      <c r="Y12" s="17">
        <v>1</v>
      </c>
      <c r="Z12" s="17">
        <v>2</v>
      </c>
      <c r="AA12" s="18">
        <v>118</v>
      </c>
      <c r="AB12" s="19"/>
    </row>
    <row r="13" spans="1:28" s="20" customFormat="1" ht="20.1" customHeight="1">
      <c r="A13" s="16" t="s">
        <v>32</v>
      </c>
      <c r="B13" s="17">
        <v>1</v>
      </c>
      <c r="C13" s="17">
        <v>8</v>
      </c>
      <c r="D13" s="17">
        <v>3</v>
      </c>
      <c r="E13" s="17">
        <v>10</v>
      </c>
      <c r="F13" s="17">
        <v>3</v>
      </c>
      <c r="G13" s="17">
        <v>10</v>
      </c>
      <c r="H13" s="17">
        <v>2</v>
      </c>
      <c r="I13" s="17">
        <v>4</v>
      </c>
      <c r="J13" s="17">
        <v>1</v>
      </c>
      <c r="K13" s="17">
        <v>6</v>
      </c>
      <c r="L13" s="17">
        <v>12</v>
      </c>
      <c r="M13" s="17">
        <v>12</v>
      </c>
      <c r="N13" s="17">
        <v>14</v>
      </c>
      <c r="O13" s="17">
        <v>8</v>
      </c>
      <c r="P13" s="17">
        <v>44</v>
      </c>
      <c r="Q13" s="17">
        <v>7</v>
      </c>
      <c r="R13" s="17">
        <v>3</v>
      </c>
      <c r="S13" s="17">
        <v>3</v>
      </c>
      <c r="T13" s="17">
        <v>2</v>
      </c>
      <c r="U13" s="17">
        <v>19</v>
      </c>
      <c r="V13" s="17">
        <v>5</v>
      </c>
      <c r="W13" s="17">
        <v>9</v>
      </c>
      <c r="X13" s="17">
        <v>1</v>
      </c>
      <c r="Y13" s="17">
        <v>4</v>
      </c>
      <c r="Z13" s="17">
        <v>3</v>
      </c>
      <c r="AA13" s="18">
        <v>194</v>
      </c>
      <c r="AB13" s="19"/>
    </row>
    <row r="14" spans="1:28" s="20" customFormat="1" ht="20.1" customHeight="1">
      <c r="A14" s="16" t="s">
        <v>33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</v>
      </c>
      <c r="M14" s="17">
        <v>8</v>
      </c>
      <c r="N14" s="17">
        <v>0</v>
      </c>
      <c r="O14" s="17">
        <v>0</v>
      </c>
      <c r="P14" s="17">
        <v>22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8">
        <v>33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1</v>
      </c>
      <c r="D15" s="17">
        <v>0</v>
      </c>
      <c r="E15" s="17">
        <v>3</v>
      </c>
      <c r="F15" s="17">
        <v>0</v>
      </c>
      <c r="G15" s="17">
        <v>3</v>
      </c>
      <c r="H15" s="17">
        <v>3</v>
      </c>
      <c r="I15" s="17">
        <v>5</v>
      </c>
      <c r="J15" s="17">
        <v>0</v>
      </c>
      <c r="K15" s="17">
        <v>2</v>
      </c>
      <c r="L15" s="17">
        <v>4</v>
      </c>
      <c r="M15" s="17">
        <v>2</v>
      </c>
      <c r="N15" s="17">
        <v>3</v>
      </c>
      <c r="O15" s="17">
        <v>2</v>
      </c>
      <c r="P15" s="17">
        <v>48</v>
      </c>
      <c r="Q15" s="17">
        <v>0</v>
      </c>
      <c r="R15" s="17">
        <v>0</v>
      </c>
      <c r="S15" s="17">
        <v>1</v>
      </c>
      <c r="T15" s="17">
        <v>0</v>
      </c>
      <c r="U15" s="17">
        <v>6</v>
      </c>
      <c r="V15" s="17">
        <v>2</v>
      </c>
      <c r="W15" s="17">
        <v>0</v>
      </c>
      <c r="X15" s="17">
        <v>1</v>
      </c>
      <c r="Y15" s="17">
        <v>0</v>
      </c>
      <c r="Z15" s="17">
        <v>1</v>
      </c>
      <c r="AA15" s="18">
        <v>87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1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0</v>
      </c>
      <c r="D18" s="17">
        <v>2</v>
      </c>
      <c r="E18" s="17">
        <v>7</v>
      </c>
      <c r="F18" s="17">
        <v>6</v>
      </c>
      <c r="G18" s="17">
        <v>0</v>
      </c>
      <c r="H18" s="17">
        <v>1</v>
      </c>
      <c r="I18" s="17">
        <v>1</v>
      </c>
      <c r="J18" s="17">
        <v>2</v>
      </c>
      <c r="K18" s="17">
        <v>2</v>
      </c>
      <c r="L18" s="17">
        <v>0</v>
      </c>
      <c r="M18" s="17">
        <v>4</v>
      </c>
      <c r="N18" s="17">
        <v>4</v>
      </c>
      <c r="O18" s="17">
        <v>0</v>
      </c>
      <c r="P18" s="17">
        <v>20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49</v>
      </c>
      <c r="AB18" s="19"/>
    </row>
    <row r="19" spans="1:28" s="21" customFormat="1" ht="20.1" customHeight="1">
      <c r="A19" s="16" t="s">
        <v>38</v>
      </c>
      <c r="B19" s="17">
        <v>0</v>
      </c>
      <c r="C19" s="17">
        <v>1</v>
      </c>
      <c r="D19" s="17">
        <v>5</v>
      </c>
      <c r="E19" s="17">
        <v>10</v>
      </c>
      <c r="F19" s="17">
        <v>3</v>
      </c>
      <c r="G19" s="17">
        <v>9</v>
      </c>
      <c r="H19" s="17">
        <v>0</v>
      </c>
      <c r="I19" s="17">
        <v>18</v>
      </c>
      <c r="J19" s="17">
        <v>1</v>
      </c>
      <c r="K19" s="17">
        <v>0</v>
      </c>
      <c r="L19" s="17">
        <v>3</v>
      </c>
      <c r="M19" s="17">
        <v>1</v>
      </c>
      <c r="N19" s="17">
        <v>2</v>
      </c>
      <c r="O19" s="17">
        <v>1</v>
      </c>
      <c r="P19" s="17">
        <v>2</v>
      </c>
      <c r="Q19" s="17">
        <v>0</v>
      </c>
      <c r="R19" s="17">
        <v>0</v>
      </c>
      <c r="S19" s="17">
        <v>2</v>
      </c>
      <c r="T19" s="17">
        <v>0</v>
      </c>
      <c r="U19" s="17">
        <v>0</v>
      </c>
      <c r="V19" s="17">
        <v>12</v>
      </c>
      <c r="W19" s="17">
        <v>0</v>
      </c>
      <c r="X19" s="17">
        <v>3</v>
      </c>
      <c r="Y19" s="17">
        <v>0</v>
      </c>
      <c r="Z19" s="17">
        <v>0</v>
      </c>
      <c r="AA19" s="18">
        <v>73</v>
      </c>
      <c r="AB19" s="19"/>
    </row>
    <row r="20" spans="1:28" s="14" customFormat="1" ht="22.5" customHeight="1">
      <c r="A20" s="22" t="s">
        <v>39</v>
      </c>
      <c r="B20" s="18">
        <v>2</v>
      </c>
      <c r="C20" s="18">
        <v>24</v>
      </c>
      <c r="D20" s="18">
        <v>15</v>
      </c>
      <c r="E20" s="18">
        <v>72</v>
      </c>
      <c r="F20" s="18">
        <v>18</v>
      </c>
      <c r="G20" s="18">
        <v>35</v>
      </c>
      <c r="H20" s="18">
        <v>17</v>
      </c>
      <c r="I20" s="18">
        <v>40</v>
      </c>
      <c r="J20" s="18">
        <v>9</v>
      </c>
      <c r="K20" s="18">
        <v>17</v>
      </c>
      <c r="L20" s="18">
        <v>39</v>
      </c>
      <c r="M20" s="18">
        <v>54</v>
      </c>
      <c r="N20" s="18">
        <v>55</v>
      </c>
      <c r="O20" s="18">
        <v>33</v>
      </c>
      <c r="P20" s="18">
        <v>277</v>
      </c>
      <c r="Q20" s="18">
        <v>11</v>
      </c>
      <c r="R20" s="18">
        <v>6</v>
      </c>
      <c r="S20" s="18">
        <v>14</v>
      </c>
      <c r="T20" s="18">
        <v>10</v>
      </c>
      <c r="U20" s="18">
        <v>62</v>
      </c>
      <c r="V20" s="18">
        <v>29</v>
      </c>
      <c r="W20" s="18">
        <v>15</v>
      </c>
      <c r="X20" s="18">
        <v>15</v>
      </c>
      <c r="Y20" s="18">
        <v>9</v>
      </c>
      <c r="Z20" s="18">
        <v>9</v>
      </c>
      <c r="AA20" s="18">
        <v>887</v>
      </c>
      <c r="AB20" s="19"/>
    </row>
    <row r="21" spans="1:28" ht="6" customHeight="1" thickBot="1">
      <c r="A21" s="23"/>
      <c r="B21" s="23" t="s">
        <v>40</v>
      </c>
      <c r="C21" s="23" t="s">
        <v>40</v>
      </c>
      <c r="D21" s="23" t="s">
        <v>40</v>
      </c>
      <c r="E21" s="23" t="s">
        <v>40</v>
      </c>
      <c r="F21" s="23" t="s">
        <v>40</v>
      </c>
      <c r="G21" s="23" t="s">
        <v>40</v>
      </c>
      <c r="H21" s="23" t="s">
        <v>40</v>
      </c>
      <c r="I21" s="23" t="s">
        <v>40</v>
      </c>
      <c r="J21" s="23" t="s">
        <v>40</v>
      </c>
      <c r="K21" s="23" t="s">
        <v>40</v>
      </c>
      <c r="L21" s="23" t="s">
        <v>40</v>
      </c>
      <c r="M21" s="23" t="s">
        <v>40</v>
      </c>
      <c r="N21" s="23" t="s">
        <v>40</v>
      </c>
      <c r="O21" s="23" t="s">
        <v>40</v>
      </c>
      <c r="P21" s="23" t="s">
        <v>40</v>
      </c>
      <c r="Q21" s="23" t="s">
        <v>40</v>
      </c>
      <c r="R21" s="23" t="s">
        <v>40</v>
      </c>
      <c r="S21" s="23" t="s">
        <v>40</v>
      </c>
      <c r="T21" s="23" t="s">
        <v>40</v>
      </c>
      <c r="U21" s="23" t="s">
        <v>40</v>
      </c>
      <c r="V21" s="23" t="s">
        <v>40</v>
      </c>
      <c r="W21" s="23" t="s">
        <v>40</v>
      </c>
      <c r="X21" s="23" t="s">
        <v>40</v>
      </c>
      <c r="Y21" s="23" t="s">
        <v>40</v>
      </c>
      <c r="Z21" s="23" t="s">
        <v>40</v>
      </c>
      <c r="AA21" s="24"/>
      <c r="AB21" s="25"/>
    </row>
    <row r="22" spans="1:28" s="28" customFormat="1" ht="12" customHeight="1">
      <c r="A22" s="26" t="s">
        <v>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5"/>
    </row>
    <row r="23" spans="1:28" ht="13.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9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/>
      <c r="AA24" s="31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0"/>
      <c r="AA25" s="31"/>
      <c r="AB25" s="25"/>
    </row>
    <row r="26" spans="1:28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0"/>
      <c r="AA26" s="31"/>
      <c r="AB26" s="25"/>
    </row>
    <row r="27" ht="15">
      <c r="Z27" s="30"/>
    </row>
    <row r="28" ht="15">
      <c r="Z28" s="30"/>
    </row>
    <row r="29" ht="15">
      <c r="Z29" s="30"/>
    </row>
    <row r="30" ht="15">
      <c r="Z30" s="30"/>
    </row>
    <row r="31" ht="15">
      <c r="Z31" s="30"/>
    </row>
    <row r="32" ht="15">
      <c r="Z32" s="30"/>
    </row>
    <row r="33" ht="15">
      <c r="Z33" s="30"/>
    </row>
    <row r="34" ht="15">
      <c r="Z34" s="30"/>
    </row>
    <row r="35" ht="15">
      <c r="Z35" s="30"/>
    </row>
    <row r="36" ht="15">
      <c r="Z36" s="32"/>
    </row>
    <row r="37" ht="15">
      <c r="Z37" s="32"/>
    </row>
    <row r="38" ht="13.5">
      <c r="Z38" s="33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4"/>
  <sheetViews>
    <sheetView showGridLines="0" workbookViewId="0" topLeftCell="A1"/>
  </sheetViews>
  <sheetFormatPr defaultColWidth="11.421875" defaultRowHeight="15"/>
  <cols>
    <col min="1" max="1" width="23.8515625" style="155" bestFit="1" customWidth="1"/>
    <col min="2" max="2" width="16.140625" style="133" bestFit="1" customWidth="1"/>
    <col min="3" max="3" width="14.8515625" style="133" bestFit="1" customWidth="1"/>
    <col min="4" max="4" width="24.140625" style="133" customWidth="1"/>
    <col min="5" max="5" width="10.7109375" style="156" customWidth="1"/>
    <col min="6" max="8" width="10.7109375" style="133" customWidth="1"/>
    <col min="9" max="9" width="13.8515625" style="133" bestFit="1" customWidth="1"/>
    <col min="10" max="10" width="10.7109375" style="133" customWidth="1"/>
    <col min="11" max="11" width="13.8515625" style="133" bestFit="1" customWidth="1"/>
    <col min="12" max="12" width="15.57421875" style="133" bestFit="1" customWidth="1"/>
    <col min="13" max="13" width="13.8515625" style="133" bestFit="1" customWidth="1"/>
    <col min="14" max="15" width="15.57421875" style="133" bestFit="1" customWidth="1"/>
    <col min="16" max="16" width="14.57421875" style="133" customWidth="1"/>
    <col min="17" max="17" width="13.8515625" style="133" bestFit="1" customWidth="1"/>
    <col min="18" max="18" width="16.8515625" style="133" bestFit="1" customWidth="1"/>
    <col min="19" max="256" width="11.421875" style="133" customWidth="1"/>
    <col min="257" max="257" width="23.8515625" style="133" bestFit="1" customWidth="1"/>
    <col min="258" max="258" width="16.140625" style="133" bestFit="1" customWidth="1"/>
    <col min="259" max="259" width="14.8515625" style="133" bestFit="1" customWidth="1"/>
    <col min="260" max="260" width="24.140625" style="133" customWidth="1"/>
    <col min="261" max="264" width="10.7109375" style="133" customWidth="1"/>
    <col min="265" max="265" width="13.8515625" style="133" bestFit="1" customWidth="1"/>
    <col min="266" max="266" width="10.7109375" style="133" customWidth="1"/>
    <col min="267" max="267" width="13.8515625" style="133" bestFit="1" customWidth="1"/>
    <col min="268" max="268" width="15.57421875" style="133" bestFit="1" customWidth="1"/>
    <col min="269" max="269" width="13.8515625" style="133" bestFit="1" customWidth="1"/>
    <col min="270" max="271" width="15.57421875" style="133" bestFit="1" customWidth="1"/>
    <col min="272" max="272" width="14.57421875" style="133" customWidth="1"/>
    <col min="273" max="273" width="13.8515625" style="133" bestFit="1" customWidth="1"/>
    <col min="274" max="274" width="16.8515625" style="133" bestFit="1" customWidth="1"/>
    <col min="275" max="512" width="11.421875" style="133" customWidth="1"/>
    <col min="513" max="513" width="23.8515625" style="133" bestFit="1" customWidth="1"/>
    <col min="514" max="514" width="16.140625" style="133" bestFit="1" customWidth="1"/>
    <col min="515" max="515" width="14.8515625" style="133" bestFit="1" customWidth="1"/>
    <col min="516" max="516" width="24.140625" style="133" customWidth="1"/>
    <col min="517" max="520" width="10.7109375" style="133" customWidth="1"/>
    <col min="521" max="521" width="13.8515625" style="133" bestFit="1" customWidth="1"/>
    <col min="522" max="522" width="10.7109375" style="133" customWidth="1"/>
    <col min="523" max="523" width="13.8515625" style="133" bestFit="1" customWidth="1"/>
    <col min="524" max="524" width="15.57421875" style="133" bestFit="1" customWidth="1"/>
    <col min="525" max="525" width="13.8515625" style="133" bestFit="1" customWidth="1"/>
    <col min="526" max="527" width="15.57421875" style="133" bestFit="1" customWidth="1"/>
    <col min="528" max="528" width="14.57421875" style="133" customWidth="1"/>
    <col min="529" max="529" width="13.8515625" style="133" bestFit="1" customWidth="1"/>
    <col min="530" max="530" width="16.8515625" style="133" bestFit="1" customWidth="1"/>
    <col min="531" max="768" width="11.421875" style="133" customWidth="1"/>
    <col min="769" max="769" width="23.8515625" style="133" bestFit="1" customWidth="1"/>
    <col min="770" max="770" width="16.140625" style="133" bestFit="1" customWidth="1"/>
    <col min="771" max="771" width="14.8515625" style="133" bestFit="1" customWidth="1"/>
    <col min="772" max="772" width="24.140625" style="133" customWidth="1"/>
    <col min="773" max="776" width="10.7109375" style="133" customWidth="1"/>
    <col min="777" max="777" width="13.8515625" style="133" bestFit="1" customWidth="1"/>
    <col min="778" max="778" width="10.7109375" style="133" customWidth="1"/>
    <col min="779" max="779" width="13.8515625" style="133" bestFit="1" customWidth="1"/>
    <col min="780" max="780" width="15.57421875" style="133" bestFit="1" customWidth="1"/>
    <col min="781" max="781" width="13.8515625" style="133" bestFit="1" customWidth="1"/>
    <col min="782" max="783" width="15.57421875" style="133" bestFit="1" customWidth="1"/>
    <col min="784" max="784" width="14.57421875" style="133" customWidth="1"/>
    <col min="785" max="785" width="13.8515625" style="133" bestFit="1" customWidth="1"/>
    <col min="786" max="786" width="16.8515625" style="133" bestFit="1" customWidth="1"/>
    <col min="787" max="1024" width="11.421875" style="133" customWidth="1"/>
    <col min="1025" max="1025" width="23.8515625" style="133" bestFit="1" customWidth="1"/>
    <col min="1026" max="1026" width="16.140625" style="133" bestFit="1" customWidth="1"/>
    <col min="1027" max="1027" width="14.8515625" style="133" bestFit="1" customWidth="1"/>
    <col min="1028" max="1028" width="24.140625" style="133" customWidth="1"/>
    <col min="1029" max="1032" width="10.7109375" style="133" customWidth="1"/>
    <col min="1033" max="1033" width="13.8515625" style="133" bestFit="1" customWidth="1"/>
    <col min="1034" max="1034" width="10.7109375" style="133" customWidth="1"/>
    <col min="1035" max="1035" width="13.8515625" style="133" bestFit="1" customWidth="1"/>
    <col min="1036" max="1036" width="15.57421875" style="133" bestFit="1" customWidth="1"/>
    <col min="1037" max="1037" width="13.8515625" style="133" bestFit="1" customWidth="1"/>
    <col min="1038" max="1039" width="15.57421875" style="133" bestFit="1" customWidth="1"/>
    <col min="1040" max="1040" width="14.57421875" style="133" customWidth="1"/>
    <col min="1041" max="1041" width="13.8515625" style="133" bestFit="1" customWidth="1"/>
    <col min="1042" max="1042" width="16.8515625" style="133" bestFit="1" customWidth="1"/>
    <col min="1043" max="1280" width="11.421875" style="133" customWidth="1"/>
    <col min="1281" max="1281" width="23.8515625" style="133" bestFit="1" customWidth="1"/>
    <col min="1282" max="1282" width="16.140625" style="133" bestFit="1" customWidth="1"/>
    <col min="1283" max="1283" width="14.8515625" style="133" bestFit="1" customWidth="1"/>
    <col min="1284" max="1284" width="24.140625" style="133" customWidth="1"/>
    <col min="1285" max="1288" width="10.7109375" style="133" customWidth="1"/>
    <col min="1289" max="1289" width="13.8515625" style="133" bestFit="1" customWidth="1"/>
    <col min="1290" max="1290" width="10.7109375" style="133" customWidth="1"/>
    <col min="1291" max="1291" width="13.8515625" style="133" bestFit="1" customWidth="1"/>
    <col min="1292" max="1292" width="15.57421875" style="133" bestFit="1" customWidth="1"/>
    <col min="1293" max="1293" width="13.8515625" style="133" bestFit="1" customWidth="1"/>
    <col min="1294" max="1295" width="15.57421875" style="133" bestFit="1" customWidth="1"/>
    <col min="1296" max="1296" width="14.57421875" style="133" customWidth="1"/>
    <col min="1297" max="1297" width="13.8515625" style="133" bestFit="1" customWidth="1"/>
    <col min="1298" max="1298" width="16.8515625" style="133" bestFit="1" customWidth="1"/>
    <col min="1299" max="1536" width="11.421875" style="133" customWidth="1"/>
    <col min="1537" max="1537" width="23.8515625" style="133" bestFit="1" customWidth="1"/>
    <col min="1538" max="1538" width="16.140625" style="133" bestFit="1" customWidth="1"/>
    <col min="1539" max="1539" width="14.8515625" style="133" bestFit="1" customWidth="1"/>
    <col min="1540" max="1540" width="24.140625" style="133" customWidth="1"/>
    <col min="1541" max="1544" width="10.7109375" style="133" customWidth="1"/>
    <col min="1545" max="1545" width="13.8515625" style="133" bestFit="1" customWidth="1"/>
    <col min="1546" max="1546" width="10.7109375" style="133" customWidth="1"/>
    <col min="1547" max="1547" width="13.8515625" style="133" bestFit="1" customWidth="1"/>
    <col min="1548" max="1548" width="15.57421875" style="133" bestFit="1" customWidth="1"/>
    <col min="1549" max="1549" width="13.8515625" style="133" bestFit="1" customWidth="1"/>
    <col min="1550" max="1551" width="15.57421875" style="133" bestFit="1" customWidth="1"/>
    <col min="1552" max="1552" width="14.57421875" style="133" customWidth="1"/>
    <col min="1553" max="1553" width="13.8515625" style="133" bestFit="1" customWidth="1"/>
    <col min="1554" max="1554" width="16.8515625" style="133" bestFit="1" customWidth="1"/>
    <col min="1555" max="1792" width="11.421875" style="133" customWidth="1"/>
    <col min="1793" max="1793" width="23.8515625" style="133" bestFit="1" customWidth="1"/>
    <col min="1794" max="1794" width="16.140625" style="133" bestFit="1" customWidth="1"/>
    <col min="1795" max="1795" width="14.8515625" style="133" bestFit="1" customWidth="1"/>
    <col min="1796" max="1796" width="24.140625" style="133" customWidth="1"/>
    <col min="1797" max="1800" width="10.7109375" style="133" customWidth="1"/>
    <col min="1801" max="1801" width="13.8515625" style="133" bestFit="1" customWidth="1"/>
    <col min="1802" max="1802" width="10.7109375" style="133" customWidth="1"/>
    <col min="1803" max="1803" width="13.8515625" style="133" bestFit="1" customWidth="1"/>
    <col min="1804" max="1804" width="15.57421875" style="133" bestFit="1" customWidth="1"/>
    <col min="1805" max="1805" width="13.8515625" style="133" bestFit="1" customWidth="1"/>
    <col min="1806" max="1807" width="15.57421875" style="133" bestFit="1" customWidth="1"/>
    <col min="1808" max="1808" width="14.57421875" style="133" customWidth="1"/>
    <col min="1809" max="1809" width="13.8515625" style="133" bestFit="1" customWidth="1"/>
    <col min="1810" max="1810" width="16.8515625" style="133" bestFit="1" customWidth="1"/>
    <col min="1811" max="2048" width="11.421875" style="133" customWidth="1"/>
    <col min="2049" max="2049" width="23.8515625" style="133" bestFit="1" customWidth="1"/>
    <col min="2050" max="2050" width="16.140625" style="133" bestFit="1" customWidth="1"/>
    <col min="2051" max="2051" width="14.8515625" style="133" bestFit="1" customWidth="1"/>
    <col min="2052" max="2052" width="24.140625" style="133" customWidth="1"/>
    <col min="2053" max="2056" width="10.7109375" style="133" customWidth="1"/>
    <col min="2057" max="2057" width="13.8515625" style="133" bestFit="1" customWidth="1"/>
    <col min="2058" max="2058" width="10.7109375" style="133" customWidth="1"/>
    <col min="2059" max="2059" width="13.8515625" style="133" bestFit="1" customWidth="1"/>
    <col min="2060" max="2060" width="15.57421875" style="133" bestFit="1" customWidth="1"/>
    <col min="2061" max="2061" width="13.8515625" style="133" bestFit="1" customWidth="1"/>
    <col min="2062" max="2063" width="15.57421875" style="133" bestFit="1" customWidth="1"/>
    <col min="2064" max="2064" width="14.57421875" style="133" customWidth="1"/>
    <col min="2065" max="2065" width="13.8515625" style="133" bestFit="1" customWidth="1"/>
    <col min="2066" max="2066" width="16.8515625" style="133" bestFit="1" customWidth="1"/>
    <col min="2067" max="2304" width="11.421875" style="133" customWidth="1"/>
    <col min="2305" max="2305" width="23.8515625" style="133" bestFit="1" customWidth="1"/>
    <col min="2306" max="2306" width="16.140625" style="133" bestFit="1" customWidth="1"/>
    <col min="2307" max="2307" width="14.8515625" style="133" bestFit="1" customWidth="1"/>
    <col min="2308" max="2308" width="24.140625" style="133" customWidth="1"/>
    <col min="2309" max="2312" width="10.7109375" style="133" customWidth="1"/>
    <col min="2313" max="2313" width="13.8515625" style="133" bestFit="1" customWidth="1"/>
    <col min="2314" max="2314" width="10.7109375" style="133" customWidth="1"/>
    <col min="2315" max="2315" width="13.8515625" style="133" bestFit="1" customWidth="1"/>
    <col min="2316" max="2316" width="15.57421875" style="133" bestFit="1" customWidth="1"/>
    <col min="2317" max="2317" width="13.8515625" style="133" bestFit="1" customWidth="1"/>
    <col min="2318" max="2319" width="15.57421875" style="133" bestFit="1" customWidth="1"/>
    <col min="2320" max="2320" width="14.57421875" style="133" customWidth="1"/>
    <col min="2321" max="2321" width="13.8515625" style="133" bestFit="1" customWidth="1"/>
    <col min="2322" max="2322" width="16.8515625" style="133" bestFit="1" customWidth="1"/>
    <col min="2323" max="2560" width="11.421875" style="133" customWidth="1"/>
    <col min="2561" max="2561" width="23.8515625" style="133" bestFit="1" customWidth="1"/>
    <col min="2562" max="2562" width="16.140625" style="133" bestFit="1" customWidth="1"/>
    <col min="2563" max="2563" width="14.8515625" style="133" bestFit="1" customWidth="1"/>
    <col min="2564" max="2564" width="24.140625" style="133" customWidth="1"/>
    <col min="2565" max="2568" width="10.7109375" style="133" customWidth="1"/>
    <col min="2569" max="2569" width="13.8515625" style="133" bestFit="1" customWidth="1"/>
    <col min="2570" max="2570" width="10.7109375" style="133" customWidth="1"/>
    <col min="2571" max="2571" width="13.8515625" style="133" bestFit="1" customWidth="1"/>
    <col min="2572" max="2572" width="15.57421875" style="133" bestFit="1" customWidth="1"/>
    <col min="2573" max="2573" width="13.8515625" style="133" bestFit="1" customWidth="1"/>
    <col min="2574" max="2575" width="15.57421875" style="133" bestFit="1" customWidth="1"/>
    <col min="2576" max="2576" width="14.57421875" style="133" customWidth="1"/>
    <col min="2577" max="2577" width="13.8515625" style="133" bestFit="1" customWidth="1"/>
    <col min="2578" max="2578" width="16.8515625" style="133" bestFit="1" customWidth="1"/>
    <col min="2579" max="2816" width="11.421875" style="133" customWidth="1"/>
    <col min="2817" max="2817" width="23.8515625" style="133" bestFit="1" customWidth="1"/>
    <col min="2818" max="2818" width="16.140625" style="133" bestFit="1" customWidth="1"/>
    <col min="2819" max="2819" width="14.8515625" style="133" bestFit="1" customWidth="1"/>
    <col min="2820" max="2820" width="24.140625" style="133" customWidth="1"/>
    <col min="2821" max="2824" width="10.7109375" style="133" customWidth="1"/>
    <col min="2825" max="2825" width="13.8515625" style="133" bestFit="1" customWidth="1"/>
    <col min="2826" max="2826" width="10.7109375" style="133" customWidth="1"/>
    <col min="2827" max="2827" width="13.8515625" style="133" bestFit="1" customWidth="1"/>
    <col min="2828" max="2828" width="15.57421875" style="133" bestFit="1" customWidth="1"/>
    <col min="2829" max="2829" width="13.8515625" style="133" bestFit="1" customWidth="1"/>
    <col min="2830" max="2831" width="15.57421875" style="133" bestFit="1" customWidth="1"/>
    <col min="2832" max="2832" width="14.57421875" style="133" customWidth="1"/>
    <col min="2833" max="2833" width="13.8515625" style="133" bestFit="1" customWidth="1"/>
    <col min="2834" max="2834" width="16.8515625" style="133" bestFit="1" customWidth="1"/>
    <col min="2835" max="3072" width="11.421875" style="133" customWidth="1"/>
    <col min="3073" max="3073" width="23.8515625" style="133" bestFit="1" customWidth="1"/>
    <col min="3074" max="3074" width="16.140625" style="133" bestFit="1" customWidth="1"/>
    <col min="3075" max="3075" width="14.8515625" style="133" bestFit="1" customWidth="1"/>
    <col min="3076" max="3076" width="24.140625" style="133" customWidth="1"/>
    <col min="3077" max="3080" width="10.7109375" style="133" customWidth="1"/>
    <col min="3081" max="3081" width="13.8515625" style="133" bestFit="1" customWidth="1"/>
    <col min="3082" max="3082" width="10.7109375" style="133" customWidth="1"/>
    <col min="3083" max="3083" width="13.8515625" style="133" bestFit="1" customWidth="1"/>
    <col min="3084" max="3084" width="15.57421875" style="133" bestFit="1" customWidth="1"/>
    <col min="3085" max="3085" width="13.8515625" style="133" bestFit="1" customWidth="1"/>
    <col min="3086" max="3087" width="15.57421875" style="133" bestFit="1" customWidth="1"/>
    <col min="3088" max="3088" width="14.57421875" style="133" customWidth="1"/>
    <col min="3089" max="3089" width="13.8515625" style="133" bestFit="1" customWidth="1"/>
    <col min="3090" max="3090" width="16.8515625" style="133" bestFit="1" customWidth="1"/>
    <col min="3091" max="3328" width="11.421875" style="133" customWidth="1"/>
    <col min="3329" max="3329" width="23.8515625" style="133" bestFit="1" customWidth="1"/>
    <col min="3330" max="3330" width="16.140625" style="133" bestFit="1" customWidth="1"/>
    <col min="3331" max="3331" width="14.8515625" style="133" bestFit="1" customWidth="1"/>
    <col min="3332" max="3332" width="24.140625" style="133" customWidth="1"/>
    <col min="3333" max="3336" width="10.7109375" style="133" customWidth="1"/>
    <col min="3337" max="3337" width="13.8515625" style="133" bestFit="1" customWidth="1"/>
    <col min="3338" max="3338" width="10.7109375" style="133" customWidth="1"/>
    <col min="3339" max="3339" width="13.8515625" style="133" bestFit="1" customWidth="1"/>
    <col min="3340" max="3340" width="15.57421875" style="133" bestFit="1" customWidth="1"/>
    <col min="3341" max="3341" width="13.8515625" style="133" bestFit="1" customWidth="1"/>
    <col min="3342" max="3343" width="15.57421875" style="133" bestFit="1" customWidth="1"/>
    <col min="3344" max="3344" width="14.57421875" style="133" customWidth="1"/>
    <col min="3345" max="3345" width="13.8515625" style="133" bestFit="1" customWidth="1"/>
    <col min="3346" max="3346" width="16.8515625" style="133" bestFit="1" customWidth="1"/>
    <col min="3347" max="3584" width="11.421875" style="133" customWidth="1"/>
    <col min="3585" max="3585" width="23.8515625" style="133" bestFit="1" customWidth="1"/>
    <col min="3586" max="3586" width="16.140625" style="133" bestFit="1" customWidth="1"/>
    <col min="3587" max="3587" width="14.8515625" style="133" bestFit="1" customWidth="1"/>
    <col min="3588" max="3588" width="24.140625" style="133" customWidth="1"/>
    <col min="3589" max="3592" width="10.7109375" style="133" customWidth="1"/>
    <col min="3593" max="3593" width="13.8515625" style="133" bestFit="1" customWidth="1"/>
    <col min="3594" max="3594" width="10.7109375" style="133" customWidth="1"/>
    <col min="3595" max="3595" width="13.8515625" style="133" bestFit="1" customWidth="1"/>
    <col min="3596" max="3596" width="15.57421875" style="133" bestFit="1" customWidth="1"/>
    <col min="3597" max="3597" width="13.8515625" style="133" bestFit="1" customWidth="1"/>
    <col min="3598" max="3599" width="15.57421875" style="133" bestFit="1" customWidth="1"/>
    <col min="3600" max="3600" width="14.57421875" style="133" customWidth="1"/>
    <col min="3601" max="3601" width="13.8515625" style="133" bestFit="1" customWidth="1"/>
    <col min="3602" max="3602" width="16.8515625" style="133" bestFit="1" customWidth="1"/>
    <col min="3603" max="3840" width="11.421875" style="133" customWidth="1"/>
    <col min="3841" max="3841" width="23.8515625" style="133" bestFit="1" customWidth="1"/>
    <col min="3842" max="3842" width="16.140625" style="133" bestFit="1" customWidth="1"/>
    <col min="3843" max="3843" width="14.8515625" style="133" bestFit="1" customWidth="1"/>
    <col min="3844" max="3844" width="24.140625" style="133" customWidth="1"/>
    <col min="3845" max="3848" width="10.7109375" style="133" customWidth="1"/>
    <col min="3849" max="3849" width="13.8515625" style="133" bestFit="1" customWidth="1"/>
    <col min="3850" max="3850" width="10.7109375" style="133" customWidth="1"/>
    <col min="3851" max="3851" width="13.8515625" style="133" bestFit="1" customWidth="1"/>
    <col min="3852" max="3852" width="15.57421875" style="133" bestFit="1" customWidth="1"/>
    <col min="3853" max="3853" width="13.8515625" style="133" bestFit="1" customWidth="1"/>
    <col min="3854" max="3855" width="15.57421875" style="133" bestFit="1" customWidth="1"/>
    <col min="3856" max="3856" width="14.57421875" style="133" customWidth="1"/>
    <col min="3857" max="3857" width="13.8515625" style="133" bestFit="1" customWidth="1"/>
    <col min="3858" max="3858" width="16.8515625" style="133" bestFit="1" customWidth="1"/>
    <col min="3859" max="4096" width="11.421875" style="133" customWidth="1"/>
    <col min="4097" max="4097" width="23.8515625" style="133" bestFit="1" customWidth="1"/>
    <col min="4098" max="4098" width="16.140625" style="133" bestFit="1" customWidth="1"/>
    <col min="4099" max="4099" width="14.8515625" style="133" bestFit="1" customWidth="1"/>
    <col min="4100" max="4100" width="24.140625" style="133" customWidth="1"/>
    <col min="4101" max="4104" width="10.7109375" style="133" customWidth="1"/>
    <col min="4105" max="4105" width="13.8515625" style="133" bestFit="1" customWidth="1"/>
    <col min="4106" max="4106" width="10.7109375" style="133" customWidth="1"/>
    <col min="4107" max="4107" width="13.8515625" style="133" bestFit="1" customWidth="1"/>
    <col min="4108" max="4108" width="15.57421875" style="133" bestFit="1" customWidth="1"/>
    <col min="4109" max="4109" width="13.8515625" style="133" bestFit="1" customWidth="1"/>
    <col min="4110" max="4111" width="15.57421875" style="133" bestFit="1" customWidth="1"/>
    <col min="4112" max="4112" width="14.57421875" style="133" customWidth="1"/>
    <col min="4113" max="4113" width="13.8515625" style="133" bestFit="1" customWidth="1"/>
    <col min="4114" max="4114" width="16.8515625" style="133" bestFit="1" customWidth="1"/>
    <col min="4115" max="4352" width="11.421875" style="133" customWidth="1"/>
    <col min="4353" max="4353" width="23.8515625" style="133" bestFit="1" customWidth="1"/>
    <col min="4354" max="4354" width="16.140625" style="133" bestFit="1" customWidth="1"/>
    <col min="4355" max="4355" width="14.8515625" style="133" bestFit="1" customWidth="1"/>
    <col min="4356" max="4356" width="24.140625" style="133" customWidth="1"/>
    <col min="4357" max="4360" width="10.7109375" style="133" customWidth="1"/>
    <col min="4361" max="4361" width="13.8515625" style="133" bestFit="1" customWidth="1"/>
    <col min="4362" max="4362" width="10.7109375" style="133" customWidth="1"/>
    <col min="4363" max="4363" width="13.8515625" style="133" bestFit="1" customWidth="1"/>
    <col min="4364" max="4364" width="15.57421875" style="133" bestFit="1" customWidth="1"/>
    <col min="4365" max="4365" width="13.8515625" style="133" bestFit="1" customWidth="1"/>
    <col min="4366" max="4367" width="15.57421875" style="133" bestFit="1" customWidth="1"/>
    <col min="4368" max="4368" width="14.57421875" style="133" customWidth="1"/>
    <col min="4369" max="4369" width="13.8515625" style="133" bestFit="1" customWidth="1"/>
    <col min="4370" max="4370" width="16.8515625" style="133" bestFit="1" customWidth="1"/>
    <col min="4371" max="4608" width="11.421875" style="133" customWidth="1"/>
    <col min="4609" max="4609" width="23.8515625" style="133" bestFit="1" customWidth="1"/>
    <col min="4610" max="4610" width="16.140625" style="133" bestFit="1" customWidth="1"/>
    <col min="4611" max="4611" width="14.8515625" style="133" bestFit="1" customWidth="1"/>
    <col min="4612" max="4612" width="24.140625" style="133" customWidth="1"/>
    <col min="4613" max="4616" width="10.7109375" style="133" customWidth="1"/>
    <col min="4617" max="4617" width="13.8515625" style="133" bestFit="1" customWidth="1"/>
    <col min="4618" max="4618" width="10.7109375" style="133" customWidth="1"/>
    <col min="4619" max="4619" width="13.8515625" style="133" bestFit="1" customWidth="1"/>
    <col min="4620" max="4620" width="15.57421875" style="133" bestFit="1" customWidth="1"/>
    <col min="4621" max="4621" width="13.8515625" style="133" bestFit="1" customWidth="1"/>
    <col min="4622" max="4623" width="15.57421875" style="133" bestFit="1" customWidth="1"/>
    <col min="4624" max="4624" width="14.57421875" style="133" customWidth="1"/>
    <col min="4625" max="4625" width="13.8515625" style="133" bestFit="1" customWidth="1"/>
    <col min="4626" max="4626" width="16.8515625" style="133" bestFit="1" customWidth="1"/>
    <col min="4627" max="4864" width="11.421875" style="133" customWidth="1"/>
    <col min="4865" max="4865" width="23.8515625" style="133" bestFit="1" customWidth="1"/>
    <col min="4866" max="4866" width="16.140625" style="133" bestFit="1" customWidth="1"/>
    <col min="4867" max="4867" width="14.8515625" style="133" bestFit="1" customWidth="1"/>
    <col min="4868" max="4868" width="24.140625" style="133" customWidth="1"/>
    <col min="4869" max="4872" width="10.7109375" style="133" customWidth="1"/>
    <col min="4873" max="4873" width="13.8515625" style="133" bestFit="1" customWidth="1"/>
    <col min="4874" max="4874" width="10.7109375" style="133" customWidth="1"/>
    <col min="4875" max="4875" width="13.8515625" style="133" bestFit="1" customWidth="1"/>
    <col min="4876" max="4876" width="15.57421875" style="133" bestFit="1" customWidth="1"/>
    <col min="4877" max="4877" width="13.8515625" style="133" bestFit="1" customWidth="1"/>
    <col min="4878" max="4879" width="15.57421875" style="133" bestFit="1" customWidth="1"/>
    <col min="4880" max="4880" width="14.57421875" style="133" customWidth="1"/>
    <col min="4881" max="4881" width="13.8515625" style="133" bestFit="1" customWidth="1"/>
    <col min="4882" max="4882" width="16.8515625" style="133" bestFit="1" customWidth="1"/>
    <col min="4883" max="5120" width="11.421875" style="133" customWidth="1"/>
    <col min="5121" max="5121" width="23.8515625" style="133" bestFit="1" customWidth="1"/>
    <col min="5122" max="5122" width="16.140625" style="133" bestFit="1" customWidth="1"/>
    <col min="5123" max="5123" width="14.8515625" style="133" bestFit="1" customWidth="1"/>
    <col min="5124" max="5124" width="24.140625" style="133" customWidth="1"/>
    <col min="5125" max="5128" width="10.7109375" style="133" customWidth="1"/>
    <col min="5129" max="5129" width="13.8515625" style="133" bestFit="1" customWidth="1"/>
    <col min="5130" max="5130" width="10.7109375" style="133" customWidth="1"/>
    <col min="5131" max="5131" width="13.8515625" style="133" bestFit="1" customWidth="1"/>
    <col min="5132" max="5132" width="15.57421875" style="133" bestFit="1" customWidth="1"/>
    <col min="5133" max="5133" width="13.8515625" style="133" bestFit="1" customWidth="1"/>
    <col min="5134" max="5135" width="15.57421875" style="133" bestFit="1" customWidth="1"/>
    <col min="5136" max="5136" width="14.57421875" style="133" customWidth="1"/>
    <col min="5137" max="5137" width="13.8515625" style="133" bestFit="1" customWidth="1"/>
    <col min="5138" max="5138" width="16.8515625" style="133" bestFit="1" customWidth="1"/>
    <col min="5139" max="5376" width="11.421875" style="133" customWidth="1"/>
    <col min="5377" max="5377" width="23.8515625" style="133" bestFit="1" customWidth="1"/>
    <col min="5378" max="5378" width="16.140625" style="133" bestFit="1" customWidth="1"/>
    <col min="5379" max="5379" width="14.8515625" style="133" bestFit="1" customWidth="1"/>
    <col min="5380" max="5380" width="24.140625" style="133" customWidth="1"/>
    <col min="5381" max="5384" width="10.7109375" style="133" customWidth="1"/>
    <col min="5385" max="5385" width="13.8515625" style="133" bestFit="1" customWidth="1"/>
    <col min="5386" max="5386" width="10.7109375" style="133" customWidth="1"/>
    <col min="5387" max="5387" width="13.8515625" style="133" bestFit="1" customWidth="1"/>
    <col min="5388" max="5388" width="15.57421875" style="133" bestFit="1" customWidth="1"/>
    <col min="5389" max="5389" width="13.8515625" style="133" bestFit="1" customWidth="1"/>
    <col min="5390" max="5391" width="15.57421875" style="133" bestFit="1" customWidth="1"/>
    <col min="5392" max="5392" width="14.57421875" style="133" customWidth="1"/>
    <col min="5393" max="5393" width="13.8515625" style="133" bestFit="1" customWidth="1"/>
    <col min="5394" max="5394" width="16.8515625" style="133" bestFit="1" customWidth="1"/>
    <col min="5395" max="5632" width="11.421875" style="133" customWidth="1"/>
    <col min="5633" max="5633" width="23.8515625" style="133" bestFit="1" customWidth="1"/>
    <col min="5634" max="5634" width="16.140625" style="133" bestFit="1" customWidth="1"/>
    <col min="5635" max="5635" width="14.8515625" style="133" bestFit="1" customWidth="1"/>
    <col min="5636" max="5636" width="24.140625" style="133" customWidth="1"/>
    <col min="5637" max="5640" width="10.7109375" style="133" customWidth="1"/>
    <col min="5641" max="5641" width="13.8515625" style="133" bestFit="1" customWidth="1"/>
    <col min="5642" max="5642" width="10.7109375" style="133" customWidth="1"/>
    <col min="5643" max="5643" width="13.8515625" style="133" bestFit="1" customWidth="1"/>
    <col min="5644" max="5644" width="15.57421875" style="133" bestFit="1" customWidth="1"/>
    <col min="5645" max="5645" width="13.8515625" style="133" bestFit="1" customWidth="1"/>
    <col min="5646" max="5647" width="15.57421875" style="133" bestFit="1" customWidth="1"/>
    <col min="5648" max="5648" width="14.57421875" style="133" customWidth="1"/>
    <col min="5649" max="5649" width="13.8515625" style="133" bestFit="1" customWidth="1"/>
    <col min="5650" max="5650" width="16.8515625" style="133" bestFit="1" customWidth="1"/>
    <col min="5651" max="5888" width="11.421875" style="133" customWidth="1"/>
    <col min="5889" max="5889" width="23.8515625" style="133" bestFit="1" customWidth="1"/>
    <col min="5890" max="5890" width="16.140625" style="133" bestFit="1" customWidth="1"/>
    <col min="5891" max="5891" width="14.8515625" style="133" bestFit="1" customWidth="1"/>
    <col min="5892" max="5892" width="24.140625" style="133" customWidth="1"/>
    <col min="5893" max="5896" width="10.7109375" style="133" customWidth="1"/>
    <col min="5897" max="5897" width="13.8515625" style="133" bestFit="1" customWidth="1"/>
    <col min="5898" max="5898" width="10.7109375" style="133" customWidth="1"/>
    <col min="5899" max="5899" width="13.8515625" style="133" bestFit="1" customWidth="1"/>
    <col min="5900" max="5900" width="15.57421875" style="133" bestFit="1" customWidth="1"/>
    <col min="5901" max="5901" width="13.8515625" style="133" bestFit="1" customWidth="1"/>
    <col min="5902" max="5903" width="15.57421875" style="133" bestFit="1" customWidth="1"/>
    <col min="5904" max="5904" width="14.57421875" style="133" customWidth="1"/>
    <col min="5905" max="5905" width="13.8515625" style="133" bestFit="1" customWidth="1"/>
    <col min="5906" max="5906" width="16.8515625" style="133" bestFit="1" customWidth="1"/>
    <col min="5907" max="6144" width="11.421875" style="133" customWidth="1"/>
    <col min="6145" max="6145" width="23.8515625" style="133" bestFit="1" customWidth="1"/>
    <col min="6146" max="6146" width="16.140625" style="133" bestFit="1" customWidth="1"/>
    <col min="6147" max="6147" width="14.8515625" style="133" bestFit="1" customWidth="1"/>
    <col min="6148" max="6148" width="24.140625" style="133" customWidth="1"/>
    <col min="6149" max="6152" width="10.7109375" style="133" customWidth="1"/>
    <col min="6153" max="6153" width="13.8515625" style="133" bestFit="1" customWidth="1"/>
    <col min="6154" max="6154" width="10.7109375" style="133" customWidth="1"/>
    <col min="6155" max="6155" width="13.8515625" style="133" bestFit="1" customWidth="1"/>
    <col min="6156" max="6156" width="15.57421875" style="133" bestFit="1" customWidth="1"/>
    <col min="6157" max="6157" width="13.8515625" style="133" bestFit="1" customWidth="1"/>
    <col min="6158" max="6159" width="15.57421875" style="133" bestFit="1" customWidth="1"/>
    <col min="6160" max="6160" width="14.57421875" style="133" customWidth="1"/>
    <col min="6161" max="6161" width="13.8515625" style="133" bestFit="1" customWidth="1"/>
    <col min="6162" max="6162" width="16.8515625" style="133" bestFit="1" customWidth="1"/>
    <col min="6163" max="6400" width="11.421875" style="133" customWidth="1"/>
    <col min="6401" max="6401" width="23.8515625" style="133" bestFit="1" customWidth="1"/>
    <col min="6402" max="6402" width="16.140625" style="133" bestFit="1" customWidth="1"/>
    <col min="6403" max="6403" width="14.8515625" style="133" bestFit="1" customWidth="1"/>
    <col min="6404" max="6404" width="24.140625" style="133" customWidth="1"/>
    <col min="6405" max="6408" width="10.7109375" style="133" customWidth="1"/>
    <col min="6409" max="6409" width="13.8515625" style="133" bestFit="1" customWidth="1"/>
    <col min="6410" max="6410" width="10.7109375" style="133" customWidth="1"/>
    <col min="6411" max="6411" width="13.8515625" style="133" bestFit="1" customWidth="1"/>
    <col min="6412" max="6412" width="15.57421875" style="133" bestFit="1" customWidth="1"/>
    <col min="6413" max="6413" width="13.8515625" style="133" bestFit="1" customWidth="1"/>
    <col min="6414" max="6415" width="15.57421875" style="133" bestFit="1" customWidth="1"/>
    <col min="6416" max="6416" width="14.57421875" style="133" customWidth="1"/>
    <col min="6417" max="6417" width="13.8515625" style="133" bestFit="1" customWidth="1"/>
    <col min="6418" max="6418" width="16.8515625" style="133" bestFit="1" customWidth="1"/>
    <col min="6419" max="6656" width="11.421875" style="133" customWidth="1"/>
    <col min="6657" max="6657" width="23.8515625" style="133" bestFit="1" customWidth="1"/>
    <col min="6658" max="6658" width="16.140625" style="133" bestFit="1" customWidth="1"/>
    <col min="6659" max="6659" width="14.8515625" style="133" bestFit="1" customWidth="1"/>
    <col min="6660" max="6660" width="24.140625" style="133" customWidth="1"/>
    <col min="6661" max="6664" width="10.7109375" style="133" customWidth="1"/>
    <col min="6665" max="6665" width="13.8515625" style="133" bestFit="1" customWidth="1"/>
    <col min="6666" max="6666" width="10.7109375" style="133" customWidth="1"/>
    <col min="6667" max="6667" width="13.8515625" style="133" bestFit="1" customWidth="1"/>
    <col min="6668" max="6668" width="15.57421875" style="133" bestFit="1" customWidth="1"/>
    <col min="6669" max="6669" width="13.8515625" style="133" bestFit="1" customWidth="1"/>
    <col min="6670" max="6671" width="15.57421875" style="133" bestFit="1" customWidth="1"/>
    <col min="6672" max="6672" width="14.57421875" style="133" customWidth="1"/>
    <col min="6673" max="6673" width="13.8515625" style="133" bestFit="1" customWidth="1"/>
    <col min="6674" max="6674" width="16.8515625" style="133" bestFit="1" customWidth="1"/>
    <col min="6675" max="6912" width="11.421875" style="133" customWidth="1"/>
    <col min="6913" max="6913" width="23.8515625" style="133" bestFit="1" customWidth="1"/>
    <col min="6914" max="6914" width="16.140625" style="133" bestFit="1" customWidth="1"/>
    <col min="6915" max="6915" width="14.8515625" style="133" bestFit="1" customWidth="1"/>
    <col min="6916" max="6916" width="24.140625" style="133" customWidth="1"/>
    <col min="6917" max="6920" width="10.7109375" style="133" customWidth="1"/>
    <col min="6921" max="6921" width="13.8515625" style="133" bestFit="1" customWidth="1"/>
    <col min="6922" max="6922" width="10.7109375" style="133" customWidth="1"/>
    <col min="6923" max="6923" width="13.8515625" style="133" bestFit="1" customWidth="1"/>
    <col min="6924" max="6924" width="15.57421875" style="133" bestFit="1" customWidth="1"/>
    <col min="6925" max="6925" width="13.8515625" style="133" bestFit="1" customWidth="1"/>
    <col min="6926" max="6927" width="15.57421875" style="133" bestFit="1" customWidth="1"/>
    <col min="6928" max="6928" width="14.57421875" style="133" customWidth="1"/>
    <col min="6929" max="6929" width="13.8515625" style="133" bestFit="1" customWidth="1"/>
    <col min="6930" max="6930" width="16.8515625" style="133" bestFit="1" customWidth="1"/>
    <col min="6931" max="7168" width="11.421875" style="133" customWidth="1"/>
    <col min="7169" max="7169" width="23.8515625" style="133" bestFit="1" customWidth="1"/>
    <col min="7170" max="7170" width="16.140625" style="133" bestFit="1" customWidth="1"/>
    <col min="7171" max="7171" width="14.8515625" style="133" bestFit="1" customWidth="1"/>
    <col min="7172" max="7172" width="24.140625" style="133" customWidth="1"/>
    <col min="7173" max="7176" width="10.7109375" style="133" customWidth="1"/>
    <col min="7177" max="7177" width="13.8515625" style="133" bestFit="1" customWidth="1"/>
    <col min="7178" max="7178" width="10.7109375" style="133" customWidth="1"/>
    <col min="7179" max="7179" width="13.8515625" style="133" bestFit="1" customWidth="1"/>
    <col min="7180" max="7180" width="15.57421875" style="133" bestFit="1" customWidth="1"/>
    <col min="7181" max="7181" width="13.8515625" style="133" bestFit="1" customWidth="1"/>
    <col min="7182" max="7183" width="15.57421875" style="133" bestFit="1" customWidth="1"/>
    <col min="7184" max="7184" width="14.57421875" style="133" customWidth="1"/>
    <col min="7185" max="7185" width="13.8515625" style="133" bestFit="1" customWidth="1"/>
    <col min="7186" max="7186" width="16.8515625" style="133" bestFit="1" customWidth="1"/>
    <col min="7187" max="7424" width="11.421875" style="133" customWidth="1"/>
    <col min="7425" max="7425" width="23.8515625" style="133" bestFit="1" customWidth="1"/>
    <col min="7426" max="7426" width="16.140625" style="133" bestFit="1" customWidth="1"/>
    <col min="7427" max="7427" width="14.8515625" style="133" bestFit="1" customWidth="1"/>
    <col min="7428" max="7428" width="24.140625" style="133" customWidth="1"/>
    <col min="7429" max="7432" width="10.7109375" style="133" customWidth="1"/>
    <col min="7433" max="7433" width="13.8515625" style="133" bestFit="1" customWidth="1"/>
    <col min="7434" max="7434" width="10.7109375" style="133" customWidth="1"/>
    <col min="7435" max="7435" width="13.8515625" style="133" bestFit="1" customWidth="1"/>
    <col min="7436" max="7436" width="15.57421875" style="133" bestFit="1" customWidth="1"/>
    <col min="7437" max="7437" width="13.8515625" style="133" bestFit="1" customWidth="1"/>
    <col min="7438" max="7439" width="15.57421875" style="133" bestFit="1" customWidth="1"/>
    <col min="7440" max="7440" width="14.57421875" style="133" customWidth="1"/>
    <col min="7441" max="7441" width="13.8515625" style="133" bestFit="1" customWidth="1"/>
    <col min="7442" max="7442" width="16.8515625" style="133" bestFit="1" customWidth="1"/>
    <col min="7443" max="7680" width="11.421875" style="133" customWidth="1"/>
    <col min="7681" max="7681" width="23.8515625" style="133" bestFit="1" customWidth="1"/>
    <col min="7682" max="7682" width="16.140625" style="133" bestFit="1" customWidth="1"/>
    <col min="7683" max="7683" width="14.8515625" style="133" bestFit="1" customWidth="1"/>
    <col min="7684" max="7684" width="24.140625" style="133" customWidth="1"/>
    <col min="7685" max="7688" width="10.7109375" style="133" customWidth="1"/>
    <col min="7689" max="7689" width="13.8515625" style="133" bestFit="1" customWidth="1"/>
    <col min="7690" max="7690" width="10.7109375" style="133" customWidth="1"/>
    <col min="7691" max="7691" width="13.8515625" style="133" bestFit="1" customWidth="1"/>
    <col min="7692" max="7692" width="15.57421875" style="133" bestFit="1" customWidth="1"/>
    <col min="7693" max="7693" width="13.8515625" style="133" bestFit="1" customWidth="1"/>
    <col min="7694" max="7695" width="15.57421875" style="133" bestFit="1" customWidth="1"/>
    <col min="7696" max="7696" width="14.57421875" style="133" customWidth="1"/>
    <col min="7697" max="7697" width="13.8515625" style="133" bestFit="1" customWidth="1"/>
    <col min="7698" max="7698" width="16.8515625" style="133" bestFit="1" customWidth="1"/>
    <col min="7699" max="7936" width="11.421875" style="133" customWidth="1"/>
    <col min="7937" max="7937" width="23.8515625" style="133" bestFit="1" customWidth="1"/>
    <col min="7938" max="7938" width="16.140625" style="133" bestFit="1" customWidth="1"/>
    <col min="7939" max="7939" width="14.8515625" style="133" bestFit="1" customWidth="1"/>
    <col min="7940" max="7940" width="24.140625" style="133" customWidth="1"/>
    <col min="7941" max="7944" width="10.7109375" style="133" customWidth="1"/>
    <col min="7945" max="7945" width="13.8515625" style="133" bestFit="1" customWidth="1"/>
    <col min="7946" max="7946" width="10.7109375" style="133" customWidth="1"/>
    <col min="7947" max="7947" width="13.8515625" style="133" bestFit="1" customWidth="1"/>
    <col min="7948" max="7948" width="15.57421875" style="133" bestFit="1" customWidth="1"/>
    <col min="7949" max="7949" width="13.8515625" style="133" bestFit="1" customWidth="1"/>
    <col min="7950" max="7951" width="15.57421875" style="133" bestFit="1" customWidth="1"/>
    <col min="7952" max="7952" width="14.57421875" style="133" customWidth="1"/>
    <col min="7953" max="7953" width="13.8515625" style="133" bestFit="1" customWidth="1"/>
    <col min="7954" max="7954" width="16.8515625" style="133" bestFit="1" customWidth="1"/>
    <col min="7955" max="8192" width="11.421875" style="133" customWidth="1"/>
    <col min="8193" max="8193" width="23.8515625" style="133" bestFit="1" customWidth="1"/>
    <col min="8194" max="8194" width="16.140625" style="133" bestFit="1" customWidth="1"/>
    <col min="8195" max="8195" width="14.8515625" style="133" bestFit="1" customWidth="1"/>
    <col min="8196" max="8196" width="24.140625" style="133" customWidth="1"/>
    <col min="8197" max="8200" width="10.7109375" style="133" customWidth="1"/>
    <col min="8201" max="8201" width="13.8515625" style="133" bestFit="1" customWidth="1"/>
    <col min="8202" max="8202" width="10.7109375" style="133" customWidth="1"/>
    <col min="8203" max="8203" width="13.8515625" style="133" bestFit="1" customWidth="1"/>
    <col min="8204" max="8204" width="15.57421875" style="133" bestFit="1" customWidth="1"/>
    <col min="8205" max="8205" width="13.8515625" style="133" bestFit="1" customWidth="1"/>
    <col min="8206" max="8207" width="15.57421875" style="133" bestFit="1" customWidth="1"/>
    <col min="8208" max="8208" width="14.57421875" style="133" customWidth="1"/>
    <col min="8209" max="8209" width="13.8515625" style="133" bestFit="1" customWidth="1"/>
    <col min="8210" max="8210" width="16.8515625" style="133" bestFit="1" customWidth="1"/>
    <col min="8211" max="8448" width="11.421875" style="133" customWidth="1"/>
    <col min="8449" max="8449" width="23.8515625" style="133" bestFit="1" customWidth="1"/>
    <col min="8450" max="8450" width="16.140625" style="133" bestFit="1" customWidth="1"/>
    <col min="8451" max="8451" width="14.8515625" style="133" bestFit="1" customWidth="1"/>
    <col min="8452" max="8452" width="24.140625" style="133" customWidth="1"/>
    <col min="8453" max="8456" width="10.7109375" style="133" customWidth="1"/>
    <col min="8457" max="8457" width="13.8515625" style="133" bestFit="1" customWidth="1"/>
    <col min="8458" max="8458" width="10.7109375" style="133" customWidth="1"/>
    <col min="8459" max="8459" width="13.8515625" style="133" bestFit="1" customWidth="1"/>
    <col min="8460" max="8460" width="15.57421875" style="133" bestFit="1" customWidth="1"/>
    <col min="8461" max="8461" width="13.8515625" style="133" bestFit="1" customWidth="1"/>
    <col min="8462" max="8463" width="15.57421875" style="133" bestFit="1" customWidth="1"/>
    <col min="8464" max="8464" width="14.57421875" style="133" customWidth="1"/>
    <col min="8465" max="8465" width="13.8515625" style="133" bestFit="1" customWidth="1"/>
    <col min="8466" max="8466" width="16.8515625" style="133" bestFit="1" customWidth="1"/>
    <col min="8467" max="8704" width="11.421875" style="133" customWidth="1"/>
    <col min="8705" max="8705" width="23.8515625" style="133" bestFit="1" customWidth="1"/>
    <col min="8706" max="8706" width="16.140625" style="133" bestFit="1" customWidth="1"/>
    <col min="8707" max="8707" width="14.8515625" style="133" bestFit="1" customWidth="1"/>
    <col min="8708" max="8708" width="24.140625" style="133" customWidth="1"/>
    <col min="8709" max="8712" width="10.7109375" style="133" customWidth="1"/>
    <col min="8713" max="8713" width="13.8515625" style="133" bestFit="1" customWidth="1"/>
    <col min="8714" max="8714" width="10.7109375" style="133" customWidth="1"/>
    <col min="8715" max="8715" width="13.8515625" style="133" bestFit="1" customWidth="1"/>
    <col min="8716" max="8716" width="15.57421875" style="133" bestFit="1" customWidth="1"/>
    <col min="8717" max="8717" width="13.8515625" style="133" bestFit="1" customWidth="1"/>
    <col min="8718" max="8719" width="15.57421875" style="133" bestFit="1" customWidth="1"/>
    <col min="8720" max="8720" width="14.57421875" style="133" customWidth="1"/>
    <col min="8721" max="8721" width="13.8515625" style="133" bestFit="1" customWidth="1"/>
    <col min="8722" max="8722" width="16.8515625" style="133" bestFit="1" customWidth="1"/>
    <col min="8723" max="8960" width="11.421875" style="133" customWidth="1"/>
    <col min="8961" max="8961" width="23.8515625" style="133" bestFit="1" customWidth="1"/>
    <col min="8962" max="8962" width="16.140625" style="133" bestFit="1" customWidth="1"/>
    <col min="8963" max="8963" width="14.8515625" style="133" bestFit="1" customWidth="1"/>
    <col min="8964" max="8964" width="24.140625" style="133" customWidth="1"/>
    <col min="8965" max="8968" width="10.7109375" style="133" customWidth="1"/>
    <col min="8969" max="8969" width="13.8515625" style="133" bestFit="1" customWidth="1"/>
    <col min="8970" max="8970" width="10.7109375" style="133" customWidth="1"/>
    <col min="8971" max="8971" width="13.8515625" style="133" bestFit="1" customWidth="1"/>
    <col min="8972" max="8972" width="15.57421875" style="133" bestFit="1" customWidth="1"/>
    <col min="8973" max="8973" width="13.8515625" style="133" bestFit="1" customWidth="1"/>
    <col min="8974" max="8975" width="15.57421875" style="133" bestFit="1" customWidth="1"/>
    <col min="8976" max="8976" width="14.57421875" style="133" customWidth="1"/>
    <col min="8977" max="8977" width="13.8515625" style="133" bestFit="1" customWidth="1"/>
    <col min="8978" max="8978" width="16.8515625" style="133" bestFit="1" customWidth="1"/>
    <col min="8979" max="9216" width="11.421875" style="133" customWidth="1"/>
    <col min="9217" max="9217" width="23.8515625" style="133" bestFit="1" customWidth="1"/>
    <col min="9218" max="9218" width="16.140625" style="133" bestFit="1" customWidth="1"/>
    <col min="9219" max="9219" width="14.8515625" style="133" bestFit="1" customWidth="1"/>
    <col min="9220" max="9220" width="24.140625" style="133" customWidth="1"/>
    <col min="9221" max="9224" width="10.7109375" style="133" customWidth="1"/>
    <col min="9225" max="9225" width="13.8515625" style="133" bestFit="1" customWidth="1"/>
    <col min="9226" max="9226" width="10.7109375" style="133" customWidth="1"/>
    <col min="9227" max="9227" width="13.8515625" style="133" bestFit="1" customWidth="1"/>
    <col min="9228" max="9228" width="15.57421875" style="133" bestFit="1" customWidth="1"/>
    <col min="9229" max="9229" width="13.8515625" style="133" bestFit="1" customWidth="1"/>
    <col min="9230" max="9231" width="15.57421875" style="133" bestFit="1" customWidth="1"/>
    <col min="9232" max="9232" width="14.57421875" style="133" customWidth="1"/>
    <col min="9233" max="9233" width="13.8515625" style="133" bestFit="1" customWidth="1"/>
    <col min="9234" max="9234" width="16.8515625" style="133" bestFit="1" customWidth="1"/>
    <col min="9235" max="9472" width="11.421875" style="133" customWidth="1"/>
    <col min="9473" max="9473" width="23.8515625" style="133" bestFit="1" customWidth="1"/>
    <col min="9474" max="9474" width="16.140625" style="133" bestFit="1" customWidth="1"/>
    <col min="9475" max="9475" width="14.8515625" style="133" bestFit="1" customWidth="1"/>
    <col min="9476" max="9476" width="24.140625" style="133" customWidth="1"/>
    <col min="9477" max="9480" width="10.7109375" style="133" customWidth="1"/>
    <col min="9481" max="9481" width="13.8515625" style="133" bestFit="1" customWidth="1"/>
    <col min="9482" max="9482" width="10.7109375" style="133" customWidth="1"/>
    <col min="9483" max="9483" width="13.8515625" style="133" bestFit="1" customWidth="1"/>
    <col min="9484" max="9484" width="15.57421875" style="133" bestFit="1" customWidth="1"/>
    <col min="9485" max="9485" width="13.8515625" style="133" bestFit="1" customWidth="1"/>
    <col min="9486" max="9487" width="15.57421875" style="133" bestFit="1" customWidth="1"/>
    <col min="9488" max="9488" width="14.57421875" style="133" customWidth="1"/>
    <col min="9489" max="9489" width="13.8515625" style="133" bestFit="1" customWidth="1"/>
    <col min="9490" max="9490" width="16.8515625" style="133" bestFit="1" customWidth="1"/>
    <col min="9491" max="9728" width="11.421875" style="133" customWidth="1"/>
    <col min="9729" max="9729" width="23.8515625" style="133" bestFit="1" customWidth="1"/>
    <col min="9730" max="9730" width="16.140625" style="133" bestFit="1" customWidth="1"/>
    <col min="9731" max="9731" width="14.8515625" style="133" bestFit="1" customWidth="1"/>
    <col min="9732" max="9732" width="24.140625" style="133" customWidth="1"/>
    <col min="9733" max="9736" width="10.7109375" style="133" customWidth="1"/>
    <col min="9737" max="9737" width="13.8515625" style="133" bestFit="1" customWidth="1"/>
    <col min="9738" max="9738" width="10.7109375" style="133" customWidth="1"/>
    <col min="9739" max="9739" width="13.8515625" style="133" bestFit="1" customWidth="1"/>
    <col min="9740" max="9740" width="15.57421875" style="133" bestFit="1" customWidth="1"/>
    <col min="9741" max="9741" width="13.8515625" style="133" bestFit="1" customWidth="1"/>
    <col min="9742" max="9743" width="15.57421875" style="133" bestFit="1" customWidth="1"/>
    <col min="9744" max="9744" width="14.57421875" style="133" customWidth="1"/>
    <col min="9745" max="9745" width="13.8515625" style="133" bestFit="1" customWidth="1"/>
    <col min="9746" max="9746" width="16.8515625" style="133" bestFit="1" customWidth="1"/>
    <col min="9747" max="9984" width="11.421875" style="133" customWidth="1"/>
    <col min="9985" max="9985" width="23.8515625" style="133" bestFit="1" customWidth="1"/>
    <col min="9986" max="9986" width="16.140625" style="133" bestFit="1" customWidth="1"/>
    <col min="9987" max="9987" width="14.8515625" style="133" bestFit="1" customWidth="1"/>
    <col min="9988" max="9988" width="24.140625" style="133" customWidth="1"/>
    <col min="9989" max="9992" width="10.7109375" style="133" customWidth="1"/>
    <col min="9993" max="9993" width="13.8515625" style="133" bestFit="1" customWidth="1"/>
    <col min="9994" max="9994" width="10.7109375" style="133" customWidth="1"/>
    <col min="9995" max="9995" width="13.8515625" style="133" bestFit="1" customWidth="1"/>
    <col min="9996" max="9996" width="15.57421875" style="133" bestFit="1" customWidth="1"/>
    <col min="9997" max="9997" width="13.8515625" style="133" bestFit="1" customWidth="1"/>
    <col min="9998" max="9999" width="15.57421875" style="133" bestFit="1" customWidth="1"/>
    <col min="10000" max="10000" width="14.57421875" style="133" customWidth="1"/>
    <col min="10001" max="10001" width="13.8515625" style="133" bestFit="1" customWidth="1"/>
    <col min="10002" max="10002" width="16.8515625" style="133" bestFit="1" customWidth="1"/>
    <col min="10003" max="10240" width="11.421875" style="133" customWidth="1"/>
    <col min="10241" max="10241" width="23.8515625" style="133" bestFit="1" customWidth="1"/>
    <col min="10242" max="10242" width="16.140625" style="133" bestFit="1" customWidth="1"/>
    <col min="10243" max="10243" width="14.8515625" style="133" bestFit="1" customWidth="1"/>
    <col min="10244" max="10244" width="24.140625" style="133" customWidth="1"/>
    <col min="10245" max="10248" width="10.7109375" style="133" customWidth="1"/>
    <col min="10249" max="10249" width="13.8515625" style="133" bestFit="1" customWidth="1"/>
    <col min="10250" max="10250" width="10.7109375" style="133" customWidth="1"/>
    <col min="10251" max="10251" width="13.8515625" style="133" bestFit="1" customWidth="1"/>
    <col min="10252" max="10252" width="15.57421875" style="133" bestFit="1" customWidth="1"/>
    <col min="10253" max="10253" width="13.8515625" style="133" bestFit="1" customWidth="1"/>
    <col min="10254" max="10255" width="15.57421875" style="133" bestFit="1" customWidth="1"/>
    <col min="10256" max="10256" width="14.57421875" style="133" customWidth="1"/>
    <col min="10257" max="10257" width="13.8515625" style="133" bestFit="1" customWidth="1"/>
    <col min="10258" max="10258" width="16.8515625" style="133" bestFit="1" customWidth="1"/>
    <col min="10259" max="10496" width="11.421875" style="133" customWidth="1"/>
    <col min="10497" max="10497" width="23.8515625" style="133" bestFit="1" customWidth="1"/>
    <col min="10498" max="10498" width="16.140625" style="133" bestFit="1" customWidth="1"/>
    <col min="10499" max="10499" width="14.8515625" style="133" bestFit="1" customWidth="1"/>
    <col min="10500" max="10500" width="24.140625" style="133" customWidth="1"/>
    <col min="10501" max="10504" width="10.7109375" style="133" customWidth="1"/>
    <col min="10505" max="10505" width="13.8515625" style="133" bestFit="1" customWidth="1"/>
    <col min="10506" max="10506" width="10.7109375" style="133" customWidth="1"/>
    <col min="10507" max="10507" width="13.8515625" style="133" bestFit="1" customWidth="1"/>
    <col min="10508" max="10508" width="15.57421875" style="133" bestFit="1" customWidth="1"/>
    <col min="10509" max="10509" width="13.8515625" style="133" bestFit="1" customWidth="1"/>
    <col min="10510" max="10511" width="15.57421875" style="133" bestFit="1" customWidth="1"/>
    <col min="10512" max="10512" width="14.57421875" style="133" customWidth="1"/>
    <col min="10513" max="10513" width="13.8515625" style="133" bestFit="1" customWidth="1"/>
    <col min="10514" max="10514" width="16.8515625" style="133" bestFit="1" customWidth="1"/>
    <col min="10515" max="10752" width="11.421875" style="133" customWidth="1"/>
    <col min="10753" max="10753" width="23.8515625" style="133" bestFit="1" customWidth="1"/>
    <col min="10754" max="10754" width="16.140625" style="133" bestFit="1" customWidth="1"/>
    <col min="10755" max="10755" width="14.8515625" style="133" bestFit="1" customWidth="1"/>
    <col min="10756" max="10756" width="24.140625" style="133" customWidth="1"/>
    <col min="10757" max="10760" width="10.7109375" style="133" customWidth="1"/>
    <col min="10761" max="10761" width="13.8515625" style="133" bestFit="1" customWidth="1"/>
    <col min="10762" max="10762" width="10.7109375" style="133" customWidth="1"/>
    <col min="10763" max="10763" width="13.8515625" style="133" bestFit="1" customWidth="1"/>
    <col min="10764" max="10764" width="15.57421875" style="133" bestFit="1" customWidth="1"/>
    <col min="10765" max="10765" width="13.8515625" style="133" bestFit="1" customWidth="1"/>
    <col min="10766" max="10767" width="15.57421875" style="133" bestFit="1" customWidth="1"/>
    <col min="10768" max="10768" width="14.57421875" style="133" customWidth="1"/>
    <col min="10769" max="10769" width="13.8515625" style="133" bestFit="1" customWidth="1"/>
    <col min="10770" max="10770" width="16.8515625" style="133" bestFit="1" customWidth="1"/>
    <col min="10771" max="11008" width="11.421875" style="133" customWidth="1"/>
    <col min="11009" max="11009" width="23.8515625" style="133" bestFit="1" customWidth="1"/>
    <col min="11010" max="11010" width="16.140625" style="133" bestFit="1" customWidth="1"/>
    <col min="11011" max="11011" width="14.8515625" style="133" bestFit="1" customWidth="1"/>
    <col min="11012" max="11012" width="24.140625" style="133" customWidth="1"/>
    <col min="11013" max="11016" width="10.7109375" style="133" customWidth="1"/>
    <col min="11017" max="11017" width="13.8515625" style="133" bestFit="1" customWidth="1"/>
    <col min="11018" max="11018" width="10.7109375" style="133" customWidth="1"/>
    <col min="11019" max="11019" width="13.8515625" style="133" bestFit="1" customWidth="1"/>
    <col min="11020" max="11020" width="15.57421875" style="133" bestFit="1" customWidth="1"/>
    <col min="11021" max="11021" width="13.8515625" style="133" bestFit="1" customWidth="1"/>
    <col min="11022" max="11023" width="15.57421875" style="133" bestFit="1" customWidth="1"/>
    <col min="11024" max="11024" width="14.57421875" style="133" customWidth="1"/>
    <col min="11025" max="11025" width="13.8515625" style="133" bestFit="1" customWidth="1"/>
    <col min="11026" max="11026" width="16.8515625" style="133" bestFit="1" customWidth="1"/>
    <col min="11027" max="11264" width="11.421875" style="133" customWidth="1"/>
    <col min="11265" max="11265" width="23.8515625" style="133" bestFit="1" customWidth="1"/>
    <col min="11266" max="11266" width="16.140625" style="133" bestFit="1" customWidth="1"/>
    <col min="11267" max="11267" width="14.8515625" style="133" bestFit="1" customWidth="1"/>
    <col min="11268" max="11268" width="24.140625" style="133" customWidth="1"/>
    <col min="11269" max="11272" width="10.7109375" style="133" customWidth="1"/>
    <col min="11273" max="11273" width="13.8515625" style="133" bestFit="1" customWidth="1"/>
    <col min="11274" max="11274" width="10.7109375" style="133" customWidth="1"/>
    <col min="11275" max="11275" width="13.8515625" style="133" bestFit="1" customWidth="1"/>
    <col min="11276" max="11276" width="15.57421875" style="133" bestFit="1" customWidth="1"/>
    <col min="11277" max="11277" width="13.8515625" style="133" bestFit="1" customWidth="1"/>
    <col min="11278" max="11279" width="15.57421875" style="133" bestFit="1" customWidth="1"/>
    <col min="11280" max="11280" width="14.57421875" style="133" customWidth="1"/>
    <col min="11281" max="11281" width="13.8515625" style="133" bestFit="1" customWidth="1"/>
    <col min="11282" max="11282" width="16.8515625" style="133" bestFit="1" customWidth="1"/>
    <col min="11283" max="11520" width="11.421875" style="133" customWidth="1"/>
    <col min="11521" max="11521" width="23.8515625" style="133" bestFit="1" customWidth="1"/>
    <col min="11522" max="11522" width="16.140625" style="133" bestFit="1" customWidth="1"/>
    <col min="11523" max="11523" width="14.8515625" style="133" bestFit="1" customWidth="1"/>
    <col min="11524" max="11524" width="24.140625" style="133" customWidth="1"/>
    <col min="11525" max="11528" width="10.7109375" style="133" customWidth="1"/>
    <col min="11529" max="11529" width="13.8515625" style="133" bestFit="1" customWidth="1"/>
    <col min="11530" max="11530" width="10.7109375" style="133" customWidth="1"/>
    <col min="11531" max="11531" width="13.8515625" style="133" bestFit="1" customWidth="1"/>
    <col min="11532" max="11532" width="15.57421875" style="133" bestFit="1" customWidth="1"/>
    <col min="11533" max="11533" width="13.8515625" style="133" bestFit="1" customWidth="1"/>
    <col min="11534" max="11535" width="15.57421875" style="133" bestFit="1" customWidth="1"/>
    <col min="11536" max="11536" width="14.57421875" style="133" customWidth="1"/>
    <col min="11537" max="11537" width="13.8515625" style="133" bestFit="1" customWidth="1"/>
    <col min="11538" max="11538" width="16.8515625" style="133" bestFit="1" customWidth="1"/>
    <col min="11539" max="11776" width="11.421875" style="133" customWidth="1"/>
    <col min="11777" max="11777" width="23.8515625" style="133" bestFit="1" customWidth="1"/>
    <col min="11778" max="11778" width="16.140625" style="133" bestFit="1" customWidth="1"/>
    <col min="11779" max="11779" width="14.8515625" style="133" bestFit="1" customWidth="1"/>
    <col min="11780" max="11780" width="24.140625" style="133" customWidth="1"/>
    <col min="11781" max="11784" width="10.7109375" style="133" customWidth="1"/>
    <col min="11785" max="11785" width="13.8515625" style="133" bestFit="1" customWidth="1"/>
    <col min="11786" max="11786" width="10.7109375" style="133" customWidth="1"/>
    <col min="11787" max="11787" width="13.8515625" style="133" bestFit="1" customWidth="1"/>
    <col min="11788" max="11788" width="15.57421875" style="133" bestFit="1" customWidth="1"/>
    <col min="11789" max="11789" width="13.8515625" style="133" bestFit="1" customWidth="1"/>
    <col min="11790" max="11791" width="15.57421875" style="133" bestFit="1" customWidth="1"/>
    <col min="11792" max="11792" width="14.57421875" style="133" customWidth="1"/>
    <col min="11793" max="11793" width="13.8515625" style="133" bestFit="1" customWidth="1"/>
    <col min="11794" max="11794" width="16.8515625" style="133" bestFit="1" customWidth="1"/>
    <col min="11795" max="12032" width="11.421875" style="133" customWidth="1"/>
    <col min="12033" max="12033" width="23.8515625" style="133" bestFit="1" customWidth="1"/>
    <col min="12034" max="12034" width="16.140625" style="133" bestFit="1" customWidth="1"/>
    <col min="12035" max="12035" width="14.8515625" style="133" bestFit="1" customWidth="1"/>
    <col min="12036" max="12036" width="24.140625" style="133" customWidth="1"/>
    <col min="12037" max="12040" width="10.7109375" style="133" customWidth="1"/>
    <col min="12041" max="12041" width="13.8515625" style="133" bestFit="1" customWidth="1"/>
    <col min="12042" max="12042" width="10.7109375" style="133" customWidth="1"/>
    <col min="12043" max="12043" width="13.8515625" style="133" bestFit="1" customWidth="1"/>
    <col min="12044" max="12044" width="15.57421875" style="133" bestFit="1" customWidth="1"/>
    <col min="12045" max="12045" width="13.8515625" style="133" bestFit="1" customWidth="1"/>
    <col min="12046" max="12047" width="15.57421875" style="133" bestFit="1" customWidth="1"/>
    <col min="12048" max="12048" width="14.57421875" style="133" customWidth="1"/>
    <col min="12049" max="12049" width="13.8515625" style="133" bestFit="1" customWidth="1"/>
    <col min="12050" max="12050" width="16.8515625" style="133" bestFit="1" customWidth="1"/>
    <col min="12051" max="12288" width="11.421875" style="133" customWidth="1"/>
    <col min="12289" max="12289" width="23.8515625" style="133" bestFit="1" customWidth="1"/>
    <col min="12290" max="12290" width="16.140625" style="133" bestFit="1" customWidth="1"/>
    <col min="12291" max="12291" width="14.8515625" style="133" bestFit="1" customWidth="1"/>
    <col min="12292" max="12292" width="24.140625" style="133" customWidth="1"/>
    <col min="12293" max="12296" width="10.7109375" style="133" customWidth="1"/>
    <col min="12297" max="12297" width="13.8515625" style="133" bestFit="1" customWidth="1"/>
    <col min="12298" max="12298" width="10.7109375" style="133" customWidth="1"/>
    <col min="12299" max="12299" width="13.8515625" style="133" bestFit="1" customWidth="1"/>
    <col min="12300" max="12300" width="15.57421875" style="133" bestFit="1" customWidth="1"/>
    <col min="12301" max="12301" width="13.8515625" style="133" bestFit="1" customWidth="1"/>
    <col min="12302" max="12303" width="15.57421875" style="133" bestFit="1" customWidth="1"/>
    <col min="12304" max="12304" width="14.57421875" style="133" customWidth="1"/>
    <col min="12305" max="12305" width="13.8515625" style="133" bestFit="1" customWidth="1"/>
    <col min="12306" max="12306" width="16.8515625" style="133" bestFit="1" customWidth="1"/>
    <col min="12307" max="12544" width="11.421875" style="133" customWidth="1"/>
    <col min="12545" max="12545" width="23.8515625" style="133" bestFit="1" customWidth="1"/>
    <col min="12546" max="12546" width="16.140625" style="133" bestFit="1" customWidth="1"/>
    <col min="12547" max="12547" width="14.8515625" style="133" bestFit="1" customWidth="1"/>
    <col min="12548" max="12548" width="24.140625" style="133" customWidth="1"/>
    <col min="12549" max="12552" width="10.7109375" style="133" customWidth="1"/>
    <col min="12553" max="12553" width="13.8515625" style="133" bestFit="1" customWidth="1"/>
    <col min="12554" max="12554" width="10.7109375" style="133" customWidth="1"/>
    <col min="12555" max="12555" width="13.8515625" style="133" bestFit="1" customWidth="1"/>
    <col min="12556" max="12556" width="15.57421875" style="133" bestFit="1" customWidth="1"/>
    <col min="12557" max="12557" width="13.8515625" style="133" bestFit="1" customWidth="1"/>
    <col min="12558" max="12559" width="15.57421875" style="133" bestFit="1" customWidth="1"/>
    <col min="12560" max="12560" width="14.57421875" style="133" customWidth="1"/>
    <col min="12561" max="12561" width="13.8515625" style="133" bestFit="1" customWidth="1"/>
    <col min="12562" max="12562" width="16.8515625" style="133" bestFit="1" customWidth="1"/>
    <col min="12563" max="12800" width="11.421875" style="133" customWidth="1"/>
    <col min="12801" max="12801" width="23.8515625" style="133" bestFit="1" customWidth="1"/>
    <col min="12802" max="12802" width="16.140625" style="133" bestFit="1" customWidth="1"/>
    <col min="12803" max="12803" width="14.8515625" style="133" bestFit="1" customWidth="1"/>
    <col min="12804" max="12804" width="24.140625" style="133" customWidth="1"/>
    <col min="12805" max="12808" width="10.7109375" style="133" customWidth="1"/>
    <col min="12809" max="12809" width="13.8515625" style="133" bestFit="1" customWidth="1"/>
    <col min="12810" max="12810" width="10.7109375" style="133" customWidth="1"/>
    <col min="12811" max="12811" width="13.8515625" style="133" bestFit="1" customWidth="1"/>
    <col min="12812" max="12812" width="15.57421875" style="133" bestFit="1" customWidth="1"/>
    <col min="12813" max="12813" width="13.8515625" style="133" bestFit="1" customWidth="1"/>
    <col min="12814" max="12815" width="15.57421875" style="133" bestFit="1" customWidth="1"/>
    <col min="12816" max="12816" width="14.57421875" style="133" customWidth="1"/>
    <col min="12817" max="12817" width="13.8515625" style="133" bestFit="1" customWidth="1"/>
    <col min="12818" max="12818" width="16.8515625" style="133" bestFit="1" customWidth="1"/>
    <col min="12819" max="13056" width="11.421875" style="133" customWidth="1"/>
    <col min="13057" max="13057" width="23.8515625" style="133" bestFit="1" customWidth="1"/>
    <col min="13058" max="13058" width="16.140625" style="133" bestFit="1" customWidth="1"/>
    <col min="13059" max="13059" width="14.8515625" style="133" bestFit="1" customWidth="1"/>
    <col min="13060" max="13060" width="24.140625" style="133" customWidth="1"/>
    <col min="13061" max="13064" width="10.7109375" style="133" customWidth="1"/>
    <col min="13065" max="13065" width="13.8515625" style="133" bestFit="1" customWidth="1"/>
    <col min="13066" max="13066" width="10.7109375" style="133" customWidth="1"/>
    <col min="13067" max="13067" width="13.8515625" style="133" bestFit="1" customWidth="1"/>
    <col min="13068" max="13068" width="15.57421875" style="133" bestFit="1" customWidth="1"/>
    <col min="13069" max="13069" width="13.8515625" style="133" bestFit="1" customWidth="1"/>
    <col min="13070" max="13071" width="15.57421875" style="133" bestFit="1" customWidth="1"/>
    <col min="13072" max="13072" width="14.57421875" style="133" customWidth="1"/>
    <col min="13073" max="13073" width="13.8515625" style="133" bestFit="1" customWidth="1"/>
    <col min="13074" max="13074" width="16.8515625" style="133" bestFit="1" customWidth="1"/>
    <col min="13075" max="13312" width="11.421875" style="133" customWidth="1"/>
    <col min="13313" max="13313" width="23.8515625" style="133" bestFit="1" customWidth="1"/>
    <col min="13314" max="13314" width="16.140625" style="133" bestFit="1" customWidth="1"/>
    <col min="13315" max="13315" width="14.8515625" style="133" bestFit="1" customWidth="1"/>
    <col min="13316" max="13316" width="24.140625" style="133" customWidth="1"/>
    <col min="13317" max="13320" width="10.7109375" style="133" customWidth="1"/>
    <col min="13321" max="13321" width="13.8515625" style="133" bestFit="1" customWidth="1"/>
    <col min="13322" max="13322" width="10.7109375" style="133" customWidth="1"/>
    <col min="13323" max="13323" width="13.8515625" style="133" bestFit="1" customWidth="1"/>
    <col min="13324" max="13324" width="15.57421875" style="133" bestFit="1" customWidth="1"/>
    <col min="13325" max="13325" width="13.8515625" style="133" bestFit="1" customWidth="1"/>
    <col min="13326" max="13327" width="15.57421875" style="133" bestFit="1" customWidth="1"/>
    <col min="13328" max="13328" width="14.57421875" style="133" customWidth="1"/>
    <col min="13329" max="13329" width="13.8515625" style="133" bestFit="1" customWidth="1"/>
    <col min="13330" max="13330" width="16.8515625" style="133" bestFit="1" customWidth="1"/>
    <col min="13331" max="13568" width="11.421875" style="133" customWidth="1"/>
    <col min="13569" max="13569" width="23.8515625" style="133" bestFit="1" customWidth="1"/>
    <col min="13570" max="13570" width="16.140625" style="133" bestFit="1" customWidth="1"/>
    <col min="13571" max="13571" width="14.8515625" style="133" bestFit="1" customWidth="1"/>
    <col min="13572" max="13572" width="24.140625" style="133" customWidth="1"/>
    <col min="13573" max="13576" width="10.7109375" style="133" customWidth="1"/>
    <col min="13577" max="13577" width="13.8515625" style="133" bestFit="1" customWidth="1"/>
    <col min="13578" max="13578" width="10.7109375" style="133" customWidth="1"/>
    <col min="13579" max="13579" width="13.8515625" style="133" bestFit="1" customWidth="1"/>
    <col min="13580" max="13580" width="15.57421875" style="133" bestFit="1" customWidth="1"/>
    <col min="13581" max="13581" width="13.8515625" style="133" bestFit="1" customWidth="1"/>
    <col min="13582" max="13583" width="15.57421875" style="133" bestFit="1" customWidth="1"/>
    <col min="13584" max="13584" width="14.57421875" style="133" customWidth="1"/>
    <col min="13585" max="13585" width="13.8515625" style="133" bestFit="1" customWidth="1"/>
    <col min="13586" max="13586" width="16.8515625" style="133" bestFit="1" customWidth="1"/>
    <col min="13587" max="13824" width="11.421875" style="133" customWidth="1"/>
    <col min="13825" max="13825" width="23.8515625" style="133" bestFit="1" customWidth="1"/>
    <col min="13826" max="13826" width="16.140625" style="133" bestFit="1" customWidth="1"/>
    <col min="13827" max="13827" width="14.8515625" style="133" bestFit="1" customWidth="1"/>
    <col min="13828" max="13828" width="24.140625" style="133" customWidth="1"/>
    <col min="13829" max="13832" width="10.7109375" style="133" customWidth="1"/>
    <col min="13833" max="13833" width="13.8515625" style="133" bestFit="1" customWidth="1"/>
    <col min="13834" max="13834" width="10.7109375" style="133" customWidth="1"/>
    <col min="13835" max="13835" width="13.8515625" style="133" bestFit="1" customWidth="1"/>
    <col min="13836" max="13836" width="15.57421875" style="133" bestFit="1" customWidth="1"/>
    <col min="13837" max="13837" width="13.8515625" style="133" bestFit="1" customWidth="1"/>
    <col min="13838" max="13839" width="15.57421875" style="133" bestFit="1" customWidth="1"/>
    <col min="13840" max="13840" width="14.57421875" style="133" customWidth="1"/>
    <col min="13841" max="13841" width="13.8515625" style="133" bestFit="1" customWidth="1"/>
    <col min="13842" max="13842" width="16.8515625" style="133" bestFit="1" customWidth="1"/>
    <col min="13843" max="14080" width="11.421875" style="133" customWidth="1"/>
    <col min="14081" max="14081" width="23.8515625" style="133" bestFit="1" customWidth="1"/>
    <col min="14082" max="14082" width="16.140625" style="133" bestFit="1" customWidth="1"/>
    <col min="14083" max="14083" width="14.8515625" style="133" bestFit="1" customWidth="1"/>
    <col min="14084" max="14084" width="24.140625" style="133" customWidth="1"/>
    <col min="14085" max="14088" width="10.7109375" style="133" customWidth="1"/>
    <col min="14089" max="14089" width="13.8515625" style="133" bestFit="1" customWidth="1"/>
    <col min="14090" max="14090" width="10.7109375" style="133" customWidth="1"/>
    <col min="14091" max="14091" width="13.8515625" style="133" bestFit="1" customWidth="1"/>
    <col min="14092" max="14092" width="15.57421875" style="133" bestFit="1" customWidth="1"/>
    <col min="14093" max="14093" width="13.8515625" style="133" bestFit="1" customWidth="1"/>
    <col min="14094" max="14095" width="15.57421875" style="133" bestFit="1" customWidth="1"/>
    <col min="14096" max="14096" width="14.57421875" style="133" customWidth="1"/>
    <col min="14097" max="14097" width="13.8515625" style="133" bestFit="1" customWidth="1"/>
    <col min="14098" max="14098" width="16.8515625" style="133" bestFit="1" customWidth="1"/>
    <col min="14099" max="14336" width="11.421875" style="133" customWidth="1"/>
    <col min="14337" max="14337" width="23.8515625" style="133" bestFit="1" customWidth="1"/>
    <col min="14338" max="14338" width="16.140625" style="133" bestFit="1" customWidth="1"/>
    <col min="14339" max="14339" width="14.8515625" style="133" bestFit="1" customWidth="1"/>
    <col min="14340" max="14340" width="24.140625" style="133" customWidth="1"/>
    <col min="14341" max="14344" width="10.7109375" style="133" customWidth="1"/>
    <col min="14345" max="14345" width="13.8515625" style="133" bestFit="1" customWidth="1"/>
    <col min="14346" max="14346" width="10.7109375" style="133" customWidth="1"/>
    <col min="14347" max="14347" width="13.8515625" style="133" bestFit="1" customWidth="1"/>
    <col min="14348" max="14348" width="15.57421875" style="133" bestFit="1" customWidth="1"/>
    <col min="14349" max="14349" width="13.8515625" style="133" bestFit="1" customWidth="1"/>
    <col min="14350" max="14351" width="15.57421875" style="133" bestFit="1" customWidth="1"/>
    <col min="14352" max="14352" width="14.57421875" style="133" customWidth="1"/>
    <col min="14353" max="14353" width="13.8515625" style="133" bestFit="1" customWidth="1"/>
    <col min="14354" max="14354" width="16.8515625" style="133" bestFit="1" customWidth="1"/>
    <col min="14355" max="14592" width="11.421875" style="133" customWidth="1"/>
    <col min="14593" max="14593" width="23.8515625" style="133" bestFit="1" customWidth="1"/>
    <col min="14594" max="14594" width="16.140625" style="133" bestFit="1" customWidth="1"/>
    <col min="14595" max="14595" width="14.8515625" style="133" bestFit="1" customWidth="1"/>
    <col min="14596" max="14596" width="24.140625" style="133" customWidth="1"/>
    <col min="14597" max="14600" width="10.7109375" style="133" customWidth="1"/>
    <col min="14601" max="14601" width="13.8515625" style="133" bestFit="1" customWidth="1"/>
    <col min="14602" max="14602" width="10.7109375" style="133" customWidth="1"/>
    <col min="14603" max="14603" width="13.8515625" style="133" bestFit="1" customWidth="1"/>
    <col min="14604" max="14604" width="15.57421875" style="133" bestFit="1" customWidth="1"/>
    <col min="14605" max="14605" width="13.8515625" style="133" bestFit="1" customWidth="1"/>
    <col min="14606" max="14607" width="15.57421875" style="133" bestFit="1" customWidth="1"/>
    <col min="14608" max="14608" width="14.57421875" style="133" customWidth="1"/>
    <col min="14609" max="14609" width="13.8515625" style="133" bestFit="1" customWidth="1"/>
    <col min="14610" max="14610" width="16.8515625" style="133" bestFit="1" customWidth="1"/>
    <col min="14611" max="14848" width="11.421875" style="133" customWidth="1"/>
    <col min="14849" max="14849" width="23.8515625" style="133" bestFit="1" customWidth="1"/>
    <col min="14850" max="14850" width="16.140625" style="133" bestFit="1" customWidth="1"/>
    <col min="14851" max="14851" width="14.8515625" style="133" bestFit="1" customWidth="1"/>
    <col min="14852" max="14852" width="24.140625" style="133" customWidth="1"/>
    <col min="14853" max="14856" width="10.7109375" style="133" customWidth="1"/>
    <col min="14857" max="14857" width="13.8515625" style="133" bestFit="1" customWidth="1"/>
    <col min="14858" max="14858" width="10.7109375" style="133" customWidth="1"/>
    <col min="14859" max="14859" width="13.8515625" style="133" bestFit="1" customWidth="1"/>
    <col min="14860" max="14860" width="15.57421875" style="133" bestFit="1" customWidth="1"/>
    <col min="14861" max="14861" width="13.8515625" style="133" bestFit="1" customWidth="1"/>
    <col min="14862" max="14863" width="15.57421875" style="133" bestFit="1" customWidth="1"/>
    <col min="14864" max="14864" width="14.57421875" style="133" customWidth="1"/>
    <col min="14865" max="14865" width="13.8515625" style="133" bestFit="1" customWidth="1"/>
    <col min="14866" max="14866" width="16.8515625" style="133" bestFit="1" customWidth="1"/>
    <col min="14867" max="15104" width="11.421875" style="133" customWidth="1"/>
    <col min="15105" max="15105" width="23.8515625" style="133" bestFit="1" customWidth="1"/>
    <col min="15106" max="15106" width="16.140625" style="133" bestFit="1" customWidth="1"/>
    <col min="15107" max="15107" width="14.8515625" style="133" bestFit="1" customWidth="1"/>
    <col min="15108" max="15108" width="24.140625" style="133" customWidth="1"/>
    <col min="15109" max="15112" width="10.7109375" style="133" customWidth="1"/>
    <col min="15113" max="15113" width="13.8515625" style="133" bestFit="1" customWidth="1"/>
    <col min="15114" max="15114" width="10.7109375" style="133" customWidth="1"/>
    <col min="15115" max="15115" width="13.8515625" style="133" bestFit="1" customWidth="1"/>
    <col min="15116" max="15116" width="15.57421875" style="133" bestFit="1" customWidth="1"/>
    <col min="15117" max="15117" width="13.8515625" style="133" bestFit="1" customWidth="1"/>
    <col min="15118" max="15119" width="15.57421875" style="133" bestFit="1" customWidth="1"/>
    <col min="15120" max="15120" width="14.57421875" style="133" customWidth="1"/>
    <col min="15121" max="15121" width="13.8515625" style="133" bestFit="1" customWidth="1"/>
    <col min="15122" max="15122" width="16.8515625" style="133" bestFit="1" customWidth="1"/>
    <col min="15123" max="15360" width="11.421875" style="133" customWidth="1"/>
    <col min="15361" max="15361" width="23.8515625" style="133" bestFit="1" customWidth="1"/>
    <col min="15362" max="15362" width="16.140625" style="133" bestFit="1" customWidth="1"/>
    <col min="15363" max="15363" width="14.8515625" style="133" bestFit="1" customWidth="1"/>
    <col min="15364" max="15364" width="24.140625" style="133" customWidth="1"/>
    <col min="15365" max="15368" width="10.7109375" style="133" customWidth="1"/>
    <col min="15369" max="15369" width="13.8515625" style="133" bestFit="1" customWidth="1"/>
    <col min="15370" max="15370" width="10.7109375" style="133" customWidth="1"/>
    <col min="15371" max="15371" width="13.8515625" style="133" bestFit="1" customWidth="1"/>
    <col min="15372" max="15372" width="15.57421875" style="133" bestFit="1" customWidth="1"/>
    <col min="15373" max="15373" width="13.8515625" style="133" bestFit="1" customWidth="1"/>
    <col min="15374" max="15375" width="15.57421875" style="133" bestFit="1" customWidth="1"/>
    <col min="15376" max="15376" width="14.57421875" style="133" customWidth="1"/>
    <col min="15377" max="15377" width="13.8515625" style="133" bestFit="1" customWidth="1"/>
    <col min="15378" max="15378" width="16.8515625" style="133" bestFit="1" customWidth="1"/>
    <col min="15379" max="15616" width="11.421875" style="133" customWidth="1"/>
    <col min="15617" max="15617" width="23.8515625" style="133" bestFit="1" customWidth="1"/>
    <col min="15618" max="15618" width="16.140625" style="133" bestFit="1" customWidth="1"/>
    <col min="15619" max="15619" width="14.8515625" style="133" bestFit="1" customWidth="1"/>
    <col min="15620" max="15620" width="24.140625" style="133" customWidth="1"/>
    <col min="15621" max="15624" width="10.7109375" style="133" customWidth="1"/>
    <col min="15625" max="15625" width="13.8515625" style="133" bestFit="1" customWidth="1"/>
    <col min="15626" max="15626" width="10.7109375" style="133" customWidth="1"/>
    <col min="15627" max="15627" width="13.8515625" style="133" bestFit="1" customWidth="1"/>
    <col min="15628" max="15628" width="15.57421875" style="133" bestFit="1" customWidth="1"/>
    <col min="15629" max="15629" width="13.8515625" style="133" bestFit="1" customWidth="1"/>
    <col min="15630" max="15631" width="15.57421875" style="133" bestFit="1" customWidth="1"/>
    <col min="15632" max="15632" width="14.57421875" style="133" customWidth="1"/>
    <col min="15633" max="15633" width="13.8515625" style="133" bestFit="1" customWidth="1"/>
    <col min="15634" max="15634" width="16.8515625" style="133" bestFit="1" customWidth="1"/>
    <col min="15635" max="15872" width="11.421875" style="133" customWidth="1"/>
    <col min="15873" max="15873" width="23.8515625" style="133" bestFit="1" customWidth="1"/>
    <col min="15874" max="15874" width="16.140625" style="133" bestFit="1" customWidth="1"/>
    <col min="15875" max="15875" width="14.8515625" style="133" bestFit="1" customWidth="1"/>
    <col min="15876" max="15876" width="24.140625" style="133" customWidth="1"/>
    <col min="15877" max="15880" width="10.7109375" style="133" customWidth="1"/>
    <col min="15881" max="15881" width="13.8515625" style="133" bestFit="1" customWidth="1"/>
    <col min="15882" max="15882" width="10.7109375" style="133" customWidth="1"/>
    <col min="15883" max="15883" width="13.8515625" style="133" bestFit="1" customWidth="1"/>
    <col min="15884" max="15884" width="15.57421875" style="133" bestFit="1" customWidth="1"/>
    <col min="15885" max="15885" width="13.8515625" style="133" bestFit="1" customWidth="1"/>
    <col min="15886" max="15887" width="15.57421875" style="133" bestFit="1" customWidth="1"/>
    <col min="15888" max="15888" width="14.57421875" style="133" customWidth="1"/>
    <col min="15889" max="15889" width="13.8515625" style="133" bestFit="1" customWidth="1"/>
    <col min="15890" max="15890" width="16.8515625" style="133" bestFit="1" customWidth="1"/>
    <col min="15891" max="16128" width="11.421875" style="133" customWidth="1"/>
    <col min="16129" max="16129" width="23.8515625" style="133" bestFit="1" customWidth="1"/>
    <col min="16130" max="16130" width="16.140625" style="133" bestFit="1" customWidth="1"/>
    <col min="16131" max="16131" width="14.8515625" style="133" bestFit="1" customWidth="1"/>
    <col min="16132" max="16132" width="24.140625" style="133" customWidth="1"/>
    <col min="16133" max="16136" width="10.7109375" style="133" customWidth="1"/>
    <col min="16137" max="16137" width="13.8515625" style="133" bestFit="1" customWidth="1"/>
    <col min="16138" max="16138" width="10.7109375" style="133" customWidth="1"/>
    <col min="16139" max="16139" width="13.8515625" style="133" bestFit="1" customWidth="1"/>
    <col min="16140" max="16140" width="15.57421875" style="133" bestFit="1" customWidth="1"/>
    <col min="16141" max="16141" width="13.8515625" style="133" bestFit="1" customWidth="1"/>
    <col min="16142" max="16143" width="15.57421875" style="133" bestFit="1" customWidth="1"/>
    <col min="16144" max="16144" width="14.57421875" style="133" customWidth="1"/>
    <col min="16145" max="16145" width="13.8515625" style="133" bestFit="1" customWidth="1"/>
    <col min="16146" max="16146" width="16.8515625" style="133" bestFit="1" customWidth="1"/>
    <col min="16147" max="16384" width="11.421875" style="133" customWidth="1"/>
  </cols>
  <sheetData>
    <row r="1" ht="15">
      <c r="A1" s="1177" t="s">
        <v>1045</v>
      </c>
    </row>
    <row r="2" spans="1:18" ht="27.75">
      <c r="A2" s="1394" t="s">
        <v>90</v>
      </c>
      <c r="B2" s="1394"/>
      <c r="C2" s="1394"/>
      <c r="D2" s="1394"/>
      <c r="E2" s="1394"/>
      <c r="F2" s="1394"/>
      <c r="G2" s="1394"/>
      <c r="H2" s="1394"/>
      <c r="I2" s="1394"/>
      <c r="J2" s="1394"/>
      <c r="K2" s="1394"/>
      <c r="L2" s="1394"/>
      <c r="M2" s="1394"/>
      <c r="N2" s="1394"/>
      <c r="O2" s="1394"/>
      <c r="P2" s="1394"/>
      <c r="Q2" s="1394"/>
      <c r="R2" s="1394"/>
    </row>
    <row r="3" spans="1:18" ht="18" customHeight="1">
      <c r="A3" s="1395">
        <v>43373</v>
      </c>
      <c r="B3" s="1395"/>
      <c r="C3" s="1395"/>
      <c r="D3" s="1395"/>
      <c r="E3" s="1395"/>
      <c r="F3" s="1395"/>
      <c r="G3" s="1395"/>
      <c r="H3" s="1395"/>
      <c r="I3" s="1395"/>
      <c r="J3" s="1395"/>
      <c r="K3" s="1395"/>
      <c r="L3" s="1395"/>
      <c r="M3" s="1395"/>
      <c r="N3" s="1395"/>
      <c r="O3" s="1395"/>
      <c r="P3" s="1395"/>
      <c r="Q3" s="1395"/>
      <c r="R3" s="1395"/>
    </row>
    <row r="4" spans="1:18" s="134" customFormat="1" ht="16.5">
      <c r="A4" s="1396" t="s">
        <v>91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</row>
    <row r="5" spans="1:18" ht="16.5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36"/>
      <c r="Q5" s="136"/>
      <c r="R5" s="137"/>
    </row>
    <row r="6" spans="1:18" ht="13.5">
      <c r="A6" s="1397" t="s">
        <v>92</v>
      </c>
      <c r="B6" s="1399" t="s">
        <v>93</v>
      </c>
      <c r="C6" s="1400"/>
      <c r="D6" s="1401"/>
      <c r="E6" s="1402" t="s">
        <v>94</v>
      </c>
      <c r="F6" s="1399" t="s">
        <v>75</v>
      </c>
      <c r="G6" s="1400"/>
      <c r="H6" s="1401"/>
      <c r="I6" s="1399" t="s">
        <v>95</v>
      </c>
      <c r="J6" s="1400"/>
      <c r="K6" s="1401"/>
      <c r="L6" s="1399" t="s">
        <v>77</v>
      </c>
      <c r="M6" s="1400"/>
      <c r="N6" s="1401"/>
      <c r="O6" s="1404" t="s">
        <v>96</v>
      </c>
      <c r="P6" s="1390" t="s">
        <v>97</v>
      </c>
      <c r="Q6" s="1391"/>
      <c r="R6" s="1392" t="s">
        <v>98</v>
      </c>
    </row>
    <row r="7" spans="1:18" ht="15">
      <c r="A7" s="1398"/>
      <c r="B7" s="138" t="s">
        <v>99</v>
      </c>
      <c r="C7" s="138" t="s">
        <v>100</v>
      </c>
      <c r="D7" s="139" t="s">
        <v>101</v>
      </c>
      <c r="E7" s="1403"/>
      <c r="F7" s="138" t="s">
        <v>102</v>
      </c>
      <c r="G7" s="138" t="s">
        <v>103</v>
      </c>
      <c r="H7" s="138" t="s">
        <v>104</v>
      </c>
      <c r="I7" s="138" t="s">
        <v>102</v>
      </c>
      <c r="J7" s="138" t="s">
        <v>103</v>
      </c>
      <c r="K7" s="138" t="s">
        <v>104</v>
      </c>
      <c r="L7" s="138" t="s">
        <v>102</v>
      </c>
      <c r="M7" s="138" t="s">
        <v>103</v>
      </c>
      <c r="N7" s="138" t="s">
        <v>104</v>
      </c>
      <c r="O7" s="1405"/>
      <c r="P7" s="138" t="s">
        <v>102</v>
      </c>
      <c r="Q7" s="138" t="s">
        <v>103</v>
      </c>
      <c r="R7" s="1393"/>
    </row>
    <row r="8" spans="1:18" s="144" customFormat="1" ht="16.5">
      <c r="A8" s="140" t="s">
        <v>105</v>
      </c>
      <c r="B8" s="140" t="s">
        <v>3</v>
      </c>
      <c r="C8" s="140" t="s">
        <v>106</v>
      </c>
      <c r="D8" s="140" t="s">
        <v>106</v>
      </c>
      <c r="E8" s="140">
        <v>35</v>
      </c>
      <c r="F8" s="141">
        <v>0.00661</v>
      </c>
      <c r="G8" s="142">
        <v>0.00083</v>
      </c>
      <c r="H8" s="142">
        <v>0.00744</v>
      </c>
      <c r="I8" s="142">
        <v>613.7675899999999</v>
      </c>
      <c r="J8" s="142">
        <v>103.36425</v>
      </c>
      <c r="K8" s="142">
        <v>717.13184</v>
      </c>
      <c r="L8" s="142">
        <v>3085.91885</v>
      </c>
      <c r="M8" s="142">
        <v>82.63613000000001</v>
      </c>
      <c r="N8" s="142">
        <v>3168.55498</v>
      </c>
      <c r="O8" s="142">
        <v>3885.6942599999998</v>
      </c>
      <c r="P8" s="142">
        <v>24610.8225</v>
      </c>
      <c r="Q8" s="142">
        <v>0</v>
      </c>
      <c r="R8" s="143">
        <v>24610.8225</v>
      </c>
    </row>
    <row r="9" spans="1:18" s="144" customFormat="1" ht="16.5">
      <c r="A9" s="145"/>
      <c r="B9" s="145"/>
      <c r="C9" s="145"/>
      <c r="D9" s="145"/>
      <c r="E9" s="146">
        <v>303</v>
      </c>
      <c r="F9" s="147">
        <v>0.00028000000000000003</v>
      </c>
      <c r="G9" s="148">
        <v>0</v>
      </c>
      <c r="H9" s="148">
        <v>0.00028000000000000003</v>
      </c>
      <c r="I9" s="148">
        <v>0.11273000000000001</v>
      </c>
      <c r="J9" s="148">
        <v>0</v>
      </c>
      <c r="K9" s="148">
        <v>0.11273000000000001</v>
      </c>
      <c r="L9" s="148">
        <v>0</v>
      </c>
      <c r="M9" s="148">
        <v>0</v>
      </c>
      <c r="N9" s="148">
        <v>0</v>
      </c>
      <c r="O9" s="148">
        <v>0.11301</v>
      </c>
      <c r="P9" s="148">
        <v>3937.98929</v>
      </c>
      <c r="Q9" s="148">
        <v>0</v>
      </c>
      <c r="R9" s="149">
        <v>3937.98929</v>
      </c>
    </row>
    <row r="10" spans="1:18" ht="16.5">
      <c r="A10" s="145"/>
      <c r="B10" s="145"/>
      <c r="C10" s="140" t="s">
        <v>107</v>
      </c>
      <c r="D10" s="140" t="s">
        <v>108</v>
      </c>
      <c r="E10" s="140">
        <v>13</v>
      </c>
      <c r="F10" s="141">
        <v>0.07025</v>
      </c>
      <c r="G10" s="142">
        <v>0</v>
      </c>
      <c r="H10" s="142">
        <v>0.07025</v>
      </c>
      <c r="I10" s="142">
        <v>1016.19538</v>
      </c>
      <c r="J10" s="142">
        <v>375.7938</v>
      </c>
      <c r="K10" s="142">
        <v>1391.98918</v>
      </c>
      <c r="L10" s="142">
        <v>2670.56116</v>
      </c>
      <c r="M10" s="142">
        <v>228.87579</v>
      </c>
      <c r="N10" s="142">
        <v>2899.4369500000003</v>
      </c>
      <c r="O10" s="142">
        <v>4291.49638</v>
      </c>
      <c r="P10" s="142">
        <v>47363.802429999996</v>
      </c>
      <c r="Q10" s="142">
        <v>32.86067</v>
      </c>
      <c r="R10" s="143">
        <v>47396.6631</v>
      </c>
    </row>
    <row r="11" spans="1:18" ht="16.5">
      <c r="A11" s="145"/>
      <c r="B11" s="145"/>
      <c r="C11" s="145"/>
      <c r="D11" s="145"/>
      <c r="E11" s="146">
        <v>292</v>
      </c>
      <c r="F11" s="147">
        <v>0</v>
      </c>
      <c r="G11" s="148">
        <v>0</v>
      </c>
      <c r="H11" s="148">
        <v>0</v>
      </c>
      <c r="I11" s="148">
        <v>0.0037400000000000003</v>
      </c>
      <c r="J11" s="148">
        <v>0</v>
      </c>
      <c r="K11" s="148">
        <v>0.0037400000000000003</v>
      </c>
      <c r="L11" s="148">
        <v>0</v>
      </c>
      <c r="M11" s="148">
        <v>0</v>
      </c>
      <c r="N11" s="148">
        <v>0</v>
      </c>
      <c r="O11" s="148">
        <v>0.0037400000000000003</v>
      </c>
      <c r="P11" s="148">
        <v>10102.832380000002</v>
      </c>
      <c r="Q11" s="148">
        <v>0</v>
      </c>
      <c r="R11" s="149">
        <v>10102.832380000002</v>
      </c>
    </row>
    <row r="12" spans="1:18" ht="16.5">
      <c r="A12" s="145"/>
      <c r="B12" s="140" t="s">
        <v>68</v>
      </c>
      <c r="C12" s="140" t="s">
        <v>109</v>
      </c>
      <c r="D12" s="140" t="s">
        <v>109</v>
      </c>
      <c r="E12" s="140">
        <v>236</v>
      </c>
      <c r="F12" s="141">
        <v>3.00283</v>
      </c>
      <c r="G12" s="142">
        <v>2.9999999999999997E-05</v>
      </c>
      <c r="H12" s="142">
        <v>3.00286</v>
      </c>
      <c r="I12" s="142">
        <v>203.532</v>
      </c>
      <c r="J12" s="142">
        <v>3.5642300000000002</v>
      </c>
      <c r="K12" s="142">
        <v>207.09623000000002</v>
      </c>
      <c r="L12" s="142">
        <v>577.19389</v>
      </c>
      <c r="M12" s="142">
        <v>137.26273999999998</v>
      </c>
      <c r="N12" s="142">
        <v>714.45663</v>
      </c>
      <c r="O12" s="142">
        <v>924.55572</v>
      </c>
      <c r="P12" s="142">
        <v>14110.190289999999</v>
      </c>
      <c r="Q12" s="142">
        <v>213.40106</v>
      </c>
      <c r="R12" s="143">
        <v>14323.591349999999</v>
      </c>
    </row>
    <row r="13" spans="1:18" ht="16.5">
      <c r="A13" s="145"/>
      <c r="B13" s="145"/>
      <c r="C13" s="145"/>
      <c r="D13" s="145"/>
      <c r="E13" s="146">
        <v>263</v>
      </c>
      <c r="F13" s="147">
        <v>0.1146</v>
      </c>
      <c r="G13" s="148">
        <v>0</v>
      </c>
      <c r="H13" s="148">
        <v>0.1146</v>
      </c>
      <c r="I13" s="148">
        <v>0.00783</v>
      </c>
      <c r="J13" s="148">
        <v>0</v>
      </c>
      <c r="K13" s="148">
        <v>0.00783</v>
      </c>
      <c r="L13" s="148">
        <v>0</v>
      </c>
      <c r="M13" s="148">
        <v>0</v>
      </c>
      <c r="N13" s="148">
        <v>0</v>
      </c>
      <c r="O13" s="148">
        <v>0.12243000000000001</v>
      </c>
      <c r="P13" s="148">
        <v>1315.57159</v>
      </c>
      <c r="Q13" s="148">
        <v>0</v>
      </c>
      <c r="R13" s="149">
        <v>1315.57159</v>
      </c>
    </row>
    <row r="14" spans="1:18" ht="16.5">
      <c r="A14" s="145"/>
      <c r="B14" s="145"/>
      <c r="C14" s="140" t="s">
        <v>110</v>
      </c>
      <c r="D14" s="140" t="s">
        <v>110</v>
      </c>
      <c r="E14" s="140">
        <v>246</v>
      </c>
      <c r="F14" s="141">
        <v>0.05947</v>
      </c>
      <c r="G14" s="142">
        <v>0</v>
      </c>
      <c r="H14" s="142">
        <v>0.05947</v>
      </c>
      <c r="I14" s="142">
        <v>0.0002</v>
      </c>
      <c r="J14" s="142">
        <v>0</v>
      </c>
      <c r="K14" s="142">
        <v>0.0002</v>
      </c>
      <c r="L14" s="142">
        <v>0</v>
      </c>
      <c r="M14" s="142">
        <v>0</v>
      </c>
      <c r="N14" s="142">
        <v>0</v>
      </c>
      <c r="O14" s="142">
        <v>0.05967</v>
      </c>
      <c r="P14" s="142">
        <v>2644.0222599999997</v>
      </c>
      <c r="Q14" s="142">
        <v>0</v>
      </c>
      <c r="R14" s="143">
        <v>2644.0222599999997</v>
      </c>
    </row>
    <row r="15" spans="1:18" ht="16.5">
      <c r="A15" s="145"/>
      <c r="B15" s="140" t="s">
        <v>5</v>
      </c>
      <c r="C15" s="140" t="s">
        <v>5</v>
      </c>
      <c r="D15" s="140" t="s">
        <v>5</v>
      </c>
      <c r="E15" s="140">
        <v>5</v>
      </c>
      <c r="F15" s="141">
        <v>2.92952</v>
      </c>
      <c r="G15" s="142">
        <v>0.00881</v>
      </c>
      <c r="H15" s="142">
        <v>2.93833</v>
      </c>
      <c r="I15" s="142">
        <v>1569.34303</v>
      </c>
      <c r="J15" s="142">
        <v>384.9382</v>
      </c>
      <c r="K15" s="142">
        <v>1954.28123</v>
      </c>
      <c r="L15" s="142">
        <v>7354.903490000001</v>
      </c>
      <c r="M15" s="142">
        <v>1143.83527</v>
      </c>
      <c r="N15" s="142">
        <v>8498.73876</v>
      </c>
      <c r="O15" s="142">
        <v>10455.95832</v>
      </c>
      <c r="P15" s="142">
        <v>43095.031780000005</v>
      </c>
      <c r="Q15" s="142">
        <v>252.48429000000002</v>
      </c>
      <c r="R15" s="143">
        <v>43347.51607</v>
      </c>
    </row>
    <row r="16" spans="1:18" ht="16.5">
      <c r="A16" s="145"/>
      <c r="B16" s="145"/>
      <c r="C16" s="145"/>
      <c r="D16" s="145"/>
      <c r="E16" s="146">
        <v>59</v>
      </c>
      <c r="F16" s="147">
        <v>0.06118</v>
      </c>
      <c r="G16" s="148">
        <v>0</v>
      </c>
      <c r="H16" s="148">
        <v>0.06118</v>
      </c>
      <c r="I16" s="148">
        <v>545.96146</v>
      </c>
      <c r="J16" s="148">
        <v>4.49721</v>
      </c>
      <c r="K16" s="148">
        <v>550.4586700000001</v>
      </c>
      <c r="L16" s="148">
        <v>1510.03917</v>
      </c>
      <c r="M16" s="148">
        <v>158.67668</v>
      </c>
      <c r="N16" s="148">
        <v>1668.71585</v>
      </c>
      <c r="O16" s="148">
        <v>2219.2357</v>
      </c>
      <c r="P16" s="148">
        <v>37842.93931</v>
      </c>
      <c r="Q16" s="148">
        <v>5.0641099999999994</v>
      </c>
      <c r="R16" s="149">
        <v>37848.00342</v>
      </c>
    </row>
    <row r="17" spans="1:18" ht="16.5">
      <c r="A17" s="145"/>
      <c r="B17" s="145"/>
      <c r="C17" s="145"/>
      <c r="D17" s="145"/>
      <c r="E17" s="146">
        <v>312</v>
      </c>
      <c r="F17" s="147">
        <v>0.011710000000000002</v>
      </c>
      <c r="G17" s="148">
        <v>0</v>
      </c>
      <c r="H17" s="148">
        <v>0.011710000000000002</v>
      </c>
      <c r="I17" s="148">
        <v>0.00014000000000000001</v>
      </c>
      <c r="J17" s="148">
        <v>0</v>
      </c>
      <c r="K17" s="148">
        <v>0.00014000000000000001</v>
      </c>
      <c r="L17" s="148">
        <v>0</v>
      </c>
      <c r="M17" s="148">
        <v>0</v>
      </c>
      <c r="N17" s="148">
        <v>0</v>
      </c>
      <c r="O17" s="148">
        <v>0.01185</v>
      </c>
      <c r="P17" s="148">
        <v>11216.05929</v>
      </c>
      <c r="Q17" s="148">
        <v>0</v>
      </c>
      <c r="R17" s="149">
        <v>11216.05929</v>
      </c>
    </row>
    <row r="18" spans="1:18" ht="16.5">
      <c r="A18" s="145"/>
      <c r="B18" s="145"/>
      <c r="C18" s="145"/>
      <c r="D18" s="145"/>
      <c r="E18" s="146">
        <v>326</v>
      </c>
      <c r="F18" s="147">
        <v>0.00533</v>
      </c>
      <c r="G18" s="148">
        <v>0</v>
      </c>
      <c r="H18" s="148">
        <v>0.00533</v>
      </c>
      <c r="I18" s="148">
        <v>0.0021000000000000003</v>
      </c>
      <c r="J18" s="148">
        <v>0</v>
      </c>
      <c r="K18" s="148">
        <v>0.0021000000000000003</v>
      </c>
      <c r="L18" s="148">
        <v>0</v>
      </c>
      <c r="M18" s="148">
        <v>0</v>
      </c>
      <c r="N18" s="148">
        <v>0</v>
      </c>
      <c r="O18" s="148">
        <v>0.00743</v>
      </c>
      <c r="P18" s="148">
        <v>6931.01587</v>
      </c>
      <c r="Q18" s="148">
        <v>0</v>
      </c>
      <c r="R18" s="149">
        <v>6931.01587</v>
      </c>
    </row>
    <row r="19" spans="1:18" ht="16.5">
      <c r="A19" s="145"/>
      <c r="B19" s="145"/>
      <c r="C19" s="145"/>
      <c r="D19" s="145"/>
      <c r="E19" s="146">
        <v>360</v>
      </c>
      <c r="F19" s="147">
        <v>0.0002</v>
      </c>
      <c r="G19" s="148">
        <v>0</v>
      </c>
      <c r="H19" s="148">
        <v>0.0002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0.0002</v>
      </c>
      <c r="P19" s="148">
        <v>417.77178000000004</v>
      </c>
      <c r="Q19" s="148">
        <v>0</v>
      </c>
      <c r="R19" s="149">
        <v>417.77178000000004</v>
      </c>
    </row>
    <row r="20" spans="1:18" ht="16.5">
      <c r="A20" s="145"/>
      <c r="B20" s="145"/>
      <c r="C20" s="145"/>
      <c r="D20" s="140" t="s">
        <v>111</v>
      </c>
      <c r="E20" s="140">
        <v>82</v>
      </c>
      <c r="F20" s="141">
        <v>2.0388699999999997</v>
      </c>
      <c r="G20" s="142">
        <v>0</v>
      </c>
      <c r="H20" s="142">
        <v>2.0388699999999997</v>
      </c>
      <c r="I20" s="142">
        <v>1023.7418399999999</v>
      </c>
      <c r="J20" s="142">
        <v>136.38662</v>
      </c>
      <c r="K20" s="142">
        <v>1160.12846</v>
      </c>
      <c r="L20" s="142">
        <v>6610.14643</v>
      </c>
      <c r="M20" s="142">
        <v>1262.26594</v>
      </c>
      <c r="N20" s="142">
        <v>7872.41237</v>
      </c>
      <c r="O20" s="142">
        <v>9034.579699999998</v>
      </c>
      <c r="P20" s="142">
        <v>26540.28192</v>
      </c>
      <c r="Q20" s="142">
        <v>6.66425</v>
      </c>
      <c r="R20" s="143">
        <v>26546.946170000003</v>
      </c>
    </row>
    <row r="21" spans="1:18" ht="16.5">
      <c r="A21" s="145"/>
      <c r="B21" s="145"/>
      <c r="C21" s="145"/>
      <c r="D21" s="140" t="s">
        <v>112</v>
      </c>
      <c r="E21" s="140">
        <v>86</v>
      </c>
      <c r="F21" s="141">
        <v>0.15241</v>
      </c>
      <c r="G21" s="142">
        <v>0</v>
      </c>
      <c r="H21" s="142">
        <v>0.15241</v>
      </c>
      <c r="I21" s="142">
        <v>406.84761</v>
      </c>
      <c r="J21" s="142">
        <v>104.26456</v>
      </c>
      <c r="K21" s="142">
        <v>511.11217</v>
      </c>
      <c r="L21" s="142">
        <v>728.81867</v>
      </c>
      <c r="M21" s="142">
        <v>56.1</v>
      </c>
      <c r="N21" s="142">
        <v>784.91867</v>
      </c>
      <c r="O21" s="142">
        <v>1296.18325</v>
      </c>
      <c r="P21" s="142">
        <v>27430.80816</v>
      </c>
      <c r="Q21" s="142">
        <v>69.46837</v>
      </c>
      <c r="R21" s="143">
        <v>27500.276530000003</v>
      </c>
    </row>
    <row r="22" spans="1:18" ht="16.5">
      <c r="A22" s="145"/>
      <c r="B22" s="145"/>
      <c r="C22" s="145"/>
      <c r="D22" s="145"/>
      <c r="E22" s="146">
        <v>279</v>
      </c>
      <c r="F22" s="147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3238.29054</v>
      </c>
      <c r="Q22" s="148">
        <v>0</v>
      </c>
      <c r="R22" s="149">
        <v>3238.29054</v>
      </c>
    </row>
    <row r="23" spans="1:18" ht="16.5">
      <c r="A23" s="145"/>
      <c r="B23" s="145"/>
      <c r="C23" s="145"/>
      <c r="D23" s="145"/>
      <c r="E23" s="146">
        <v>370</v>
      </c>
      <c r="F23" s="147">
        <v>0.009</v>
      </c>
      <c r="G23" s="148">
        <v>0</v>
      </c>
      <c r="H23" s="148">
        <v>0.009</v>
      </c>
      <c r="I23" s="148">
        <v>219.1226</v>
      </c>
      <c r="J23" s="148">
        <v>0.00083</v>
      </c>
      <c r="K23" s="148">
        <v>219.12342999999998</v>
      </c>
      <c r="L23" s="148">
        <v>0</v>
      </c>
      <c r="M23" s="148">
        <v>0</v>
      </c>
      <c r="N23" s="148">
        <v>0</v>
      </c>
      <c r="O23" s="148">
        <v>219.13243</v>
      </c>
      <c r="P23" s="148">
        <v>5431.03371</v>
      </c>
      <c r="Q23" s="148">
        <v>0</v>
      </c>
      <c r="R23" s="149">
        <v>5431.03371</v>
      </c>
    </row>
    <row r="24" spans="1:18" ht="16.5">
      <c r="A24" s="145"/>
      <c r="B24" s="145"/>
      <c r="C24" s="145"/>
      <c r="D24" s="140" t="s">
        <v>113</v>
      </c>
      <c r="E24" s="140">
        <v>247</v>
      </c>
      <c r="F24" s="141">
        <v>0</v>
      </c>
      <c r="G24" s="142">
        <v>0</v>
      </c>
      <c r="H24" s="142">
        <v>0</v>
      </c>
      <c r="I24" s="142">
        <v>0.00116</v>
      </c>
      <c r="J24" s="142">
        <v>0</v>
      </c>
      <c r="K24" s="142">
        <v>0.00116</v>
      </c>
      <c r="L24" s="142">
        <v>0</v>
      </c>
      <c r="M24" s="142">
        <v>0</v>
      </c>
      <c r="N24" s="142">
        <v>0</v>
      </c>
      <c r="O24" s="142">
        <v>0.00116</v>
      </c>
      <c r="P24" s="142">
        <v>619.2692900000001</v>
      </c>
      <c r="Q24" s="142">
        <v>0</v>
      </c>
      <c r="R24" s="143">
        <v>619.2692900000001</v>
      </c>
    </row>
    <row r="25" spans="1:18" ht="16.5">
      <c r="A25" s="145"/>
      <c r="B25" s="145"/>
      <c r="C25" s="140" t="s">
        <v>114</v>
      </c>
      <c r="D25" s="140" t="s">
        <v>114</v>
      </c>
      <c r="E25" s="140">
        <v>58</v>
      </c>
      <c r="F25" s="141">
        <v>15.44397</v>
      </c>
      <c r="G25" s="142">
        <v>0</v>
      </c>
      <c r="H25" s="142">
        <v>15.44397</v>
      </c>
      <c r="I25" s="142">
        <v>449.71834</v>
      </c>
      <c r="J25" s="142">
        <v>18.65213</v>
      </c>
      <c r="K25" s="142">
        <v>468.37046999999995</v>
      </c>
      <c r="L25" s="142">
        <v>572.67347</v>
      </c>
      <c r="M25" s="142">
        <v>59.29054</v>
      </c>
      <c r="N25" s="142">
        <v>631.96401</v>
      </c>
      <c r="O25" s="142">
        <v>1115.77845</v>
      </c>
      <c r="P25" s="142">
        <v>20355.44196</v>
      </c>
      <c r="Q25" s="142">
        <v>0</v>
      </c>
      <c r="R25" s="143">
        <v>20355.44196</v>
      </c>
    </row>
    <row r="26" spans="1:18" ht="16.5">
      <c r="A26" s="145"/>
      <c r="B26" s="145"/>
      <c r="C26" s="145"/>
      <c r="D26" s="145"/>
      <c r="E26" s="146">
        <v>264</v>
      </c>
      <c r="F26" s="147">
        <v>0.00411</v>
      </c>
      <c r="G26" s="148">
        <v>0</v>
      </c>
      <c r="H26" s="148">
        <v>0.00411</v>
      </c>
      <c r="I26" s="148">
        <v>0.02</v>
      </c>
      <c r="J26" s="148">
        <v>0</v>
      </c>
      <c r="K26" s="148">
        <v>0.02</v>
      </c>
      <c r="L26" s="148">
        <v>0</v>
      </c>
      <c r="M26" s="148">
        <v>0</v>
      </c>
      <c r="N26" s="148">
        <v>0</v>
      </c>
      <c r="O26" s="148">
        <v>0.02411</v>
      </c>
      <c r="P26" s="148">
        <v>2689.3374599999997</v>
      </c>
      <c r="Q26" s="148">
        <v>0</v>
      </c>
      <c r="R26" s="149">
        <v>2689.3374599999997</v>
      </c>
    </row>
    <row r="27" spans="1:18" ht="16.5">
      <c r="A27" s="145"/>
      <c r="B27" s="145"/>
      <c r="C27" s="140" t="s">
        <v>115</v>
      </c>
      <c r="D27" s="140" t="s">
        <v>116</v>
      </c>
      <c r="E27" s="140">
        <v>304</v>
      </c>
      <c r="F27" s="141">
        <v>0.0016200000000000001</v>
      </c>
      <c r="G27" s="142">
        <v>0</v>
      </c>
      <c r="H27" s="142">
        <v>0.0016200000000000001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0.0016200000000000001</v>
      </c>
      <c r="P27" s="142">
        <v>2601.4431400000003</v>
      </c>
      <c r="Q27" s="142">
        <v>0</v>
      </c>
      <c r="R27" s="143">
        <v>2601.4431400000003</v>
      </c>
    </row>
    <row r="28" spans="1:18" ht="16.5">
      <c r="A28" s="145"/>
      <c r="B28" s="140" t="s">
        <v>6</v>
      </c>
      <c r="C28" s="140" t="s">
        <v>117</v>
      </c>
      <c r="D28" s="140" t="s">
        <v>6</v>
      </c>
      <c r="E28" s="140">
        <v>31</v>
      </c>
      <c r="F28" s="141">
        <v>0.7155199999999999</v>
      </c>
      <c r="G28" s="142">
        <v>1.0729600000000001</v>
      </c>
      <c r="H28" s="142">
        <v>1.78848</v>
      </c>
      <c r="I28" s="142">
        <v>1437.26731</v>
      </c>
      <c r="J28" s="142">
        <v>260.44217000000003</v>
      </c>
      <c r="K28" s="142">
        <v>1697.70948</v>
      </c>
      <c r="L28" s="142">
        <v>1883.1070300000001</v>
      </c>
      <c r="M28" s="142">
        <v>287.73984</v>
      </c>
      <c r="N28" s="142">
        <v>2170.8468700000003</v>
      </c>
      <c r="O28" s="142">
        <v>3870.34483</v>
      </c>
      <c r="P28" s="142">
        <v>30521.24448</v>
      </c>
      <c r="Q28" s="142">
        <v>50.23135</v>
      </c>
      <c r="R28" s="143">
        <v>30571.47583</v>
      </c>
    </row>
    <row r="29" spans="1:18" ht="16.5">
      <c r="A29" s="145"/>
      <c r="B29" s="145"/>
      <c r="C29" s="145"/>
      <c r="D29" s="145"/>
      <c r="E29" s="146">
        <v>341</v>
      </c>
      <c r="F29" s="147">
        <v>0.00098</v>
      </c>
      <c r="G29" s="148">
        <v>0</v>
      </c>
      <c r="H29" s="148">
        <v>0.00098</v>
      </c>
      <c r="I29" s="148">
        <v>0.005809999999999999</v>
      </c>
      <c r="J29" s="148">
        <v>0</v>
      </c>
      <c r="K29" s="148">
        <v>0.005809999999999999</v>
      </c>
      <c r="L29" s="148">
        <v>0</v>
      </c>
      <c r="M29" s="148">
        <v>0</v>
      </c>
      <c r="N29" s="148">
        <v>0</v>
      </c>
      <c r="O29" s="148">
        <v>0.00679</v>
      </c>
      <c r="P29" s="148">
        <v>4703.80293</v>
      </c>
      <c r="Q29" s="148">
        <v>0</v>
      </c>
      <c r="R29" s="149">
        <v>4703.80293</v>
      </c>
    </row>
    <row r="30" spans="1:18" ht="16.5">
      <c r="A30" s="145"/>
      <c r="B30" s="145"/>
      <c r="C30" s="140" t="s">
        <v>118</v>
      </c>
      <c r="D30" s="140" t="s">
        <v>118</v>
      </c>
      <c r="E30" s="140">
        <v>241</v>
      </c>
      <c r="F30" s="141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142">
        <v>634.29249</v>
      </c>
      <c r="Q30" s="142">
        <v>0</v>
      </c>
      <c r="R30" s="143">
        <v>634.29249</v>
      </c>
    </row>
    <row r="31" spans="1:18" ht="16.5">
      <c r="A31" s="145"/>
      <c r="B31" s="140" t="s">
        <v>7</v>
      </c>
      <c r="C31" s="140" t="s">
        <v>7</v>
      </c>
      <c r="D31" s="140" t="s">
        <v>7</v>
      </c>
      <c r="E31" s="140">
        <v>20</v>
      </c>
      <c r="F31" s="141">
        <v>0.17077</v>
      </c>
      <c r="G31" s="142">
        <v>2.9999999999999997E-05</v>
      </c>
      <c r="H31" s="142">
        <v>0.1708</v>
      </c>
      <c r="I31" s="142">
        <v>889.8575699999999</v>
      </c>
      <c r="J31" s="142">
        <v>45.86947</v>
      </c>
      <c r="K31" s="142">
        <v>935.72704</v>
      </c>
      <c r="L31" s="142">
        <v>4018.19106</v>
      </c>
      <c r="M31" s="142">
        <v>247.02965</v>
      </c>
      <c r="N31" s="142">
        <v>4265.22071</v>
      </c>
      <c r="O31" s="142">
        <v>5201.11855</v>
      </c>
      <c r="P31" s="142">
        <v>32279.64433</v>
      </c>
      <c r="Q31" s="142">
        <v>0</v>
      </c>
      <c r="R31" s="143">
        <v>32279.64433</v>
      </c>
    </row>
    <row r="32" spans="1:18" ht="16.5">
      <c r="A32" s="145"/>
      <c r="B32" s="145"/>
      <c r="C32" s="145"/>
      <c r="D32" s="145"/>
      <c r="E32" s="146">
        <v>293</v>
      </c>
      <c r="F32" s="147">
        <v>0.00623</v>
      </c>
      <c r="G32" s="148">
        <v>0</v>
      </c>
      <c r="H32" s="148">
        <v>0.00623</v>
      </c>
      <c r="I32" s="148">
        <v>0.02827</v>
      </c>
      <c r="J32" s="148">
        <v>0</v>
      </c>
      <c r="K32" s="148">
        <v>0.02827</v>
      </c>
      <c r="L32" s="148">
        <v>0</v>
      </c>
      <c r="M32" s="148">
        <v>0</v>
      </c>
      <c r="N32" s="148">
        <v>0</v>
      </c>
      <c r="O32" s="148">
        <v>0.0345</v>
      </c>
      <c r="P32" s="148">
        <v>4288.24213</v>
      </c>
      <c r="Q32" s="148">
        <v>0</v>
      </c>
      <c r="R32" s="149">
        <v>4288.24213</v>
      </c>
    </row>
    <row r="33" spans="1:18" ht="16.5">
      <c r="A33" s="145"/>
      <c r="B33" s="145"/>
      <c r="C33" s="145"/>
      <c r="D33" s="145"/>
      <c r="E33" s="146">
        <v>305</v>
      </c>
      <c r="F33" s="147">
        <v>0.00495</v>
      </c>
      <c r="G33" s="148">
        <v>0</v>
      </c>
      <c r="H33" s="148">
        <v>0.00495</v>
      </c>
      <c r="I33" s="148">
        <v>0.95426</v>
      </c>
      <c r="J33" s="148">
        <v>0</v>
      </c>
      <c r="K33" s="148">
        <v>0.95426</v>
      </c>
      <c r="L33" s="148">
        <v>0</v>
      </c>
      <c r="M33" s="148">
        <v>0</v>
      </c>
      <c r="N33" s="148">
        <v>0</v>
      </c>
      <c r="O33" s="148">
        <v>0.95921</v>
      </c>
      <c r="P33" s="148">
        <v>6490.287969999999</v>
      </c>
      <c r="Q33" s="148">
        <v>0</v>
      </c>
      <c r="R33" s="149">
        <v>6490.287969999999</v>
      </c>
    </row>
    <row r="34" spans="1:18" ht="16.5">
      <c r="A34" s="145"/>
      <c r="B34" s="145"/>
      <c r="C34" s="145"/>
      <c r="D34" s="145"/>
      <c r="E34" s="146">
        <v>327</v>
      </c>
      <c r="F34" s="147">
        <v>0.00994</v>
      </c>
      <c r="G34" s="148">
        <v>0</v>
      </c>
      <c r="H34" s="148">
        <v>0.00994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0.00994</v>
      </c>
      <c r="P34" s="148">
        <v>2940.1669300000003</v>
      </c>
      <c r="Q34" s="148">
        <v>0</v>
      </c>
      <c r="R34" s="149">
        <v>2940.1669300000003</v>
      </c>
    </row>
    <row r="35" spans="1:18" ht="16.5">
      <c r="A35" s="145"/>
      <c r="B35" s="145"/>
      <c r="C35" s="140" t="s">
        <v>119</v>
      </c>
      <c r="D35" s="140" t="s">
        <v>119</v>
      </c>
      <c r="E35" s="140">
        <v>37</v>
      </c>
      <c r="F35" s="141">
        <v>0.12064</v>
      </c>
      <c r="G35" s="142">
        <v>0</v>
      </c>
      <c r="H35" s="142">
        <v>0.12064</v>
      </c>
      <c r="I35" s="142">
        <v>431.5225</v>
      </c>
      <c r="J35" s="142">
        <v>16.20703</v>
      </c>
      <c r="K35" s="142">
        <v>447.72953</v>
      </c>
      <c r="L35" s="142">
        <v>640.53431</v>
      </c>
      <c r="M35" s="142">
        <v>29.10755</v>
      </c>
      <c r="N35" s="142">
        <v>669.64186</v>
      </c>
      <c r="O35" s="142">
        <v>1117.49203</v>
      </c>
      <c r="P35" s="142">
        <v>44641.40634</v>
      </c>
      <c r="Q35" s="142">
        <v>0</v>
      </c>
      <c r="R35" s="143">
        <v>44641.40634</v>
      </c>
    </row>
    <row r="36" spans="1:18" ht="16.5">
      <c r="A36" s="145"/>
      <c r="B36" s="145"/>
      <c r="C36" s="145"/>
      <c r="D36" s="145"/>
      <c r="E36" s="146">
        <v>248</v>
      </c>
      <c r="F36" s="147">
        <v>0.0091</v>
      </c>
      <c r="G36" s="148">
        <v>0</v>
      </c>
      <c r="H36" s="148">
        <v>0.0091</v>
      </c>
      <c r="I36" s="148">
        <v>0.00152</v>
      </c>
      <c r="J36" s="148">
        <v>0</v>
      </c>
      <c r="K36" s="148">
        <v>0.00152</v>
      </c>
      <c r="L36" s="148">
        <v>0</v>
      </c>
      <c r="M36" s="148">
        <v>0</v>
      </c>
      <c r="N36" s="148">
        <v>0</v>
      </c>
      <c r="O36" s="148">
        <v>0.01062</v>
      </c>
      <c r="P36" s="148">
        <v>4200.76248</v>
      </c>
      <c r="Q36" s="148">
        <v>0</v>
      </c>
      <c r="R36" s="149">
        <v>4200.76248</v>
      </c>
    </row>
    <row r="37" spans="1:18" ht="16.5">
      <c r="A37" s="145"/>
      <c r="B37" s="140" t="s">
        <v>8</v>
      </c>
      <c r="C37" s="140" t="s">
        <v>120</v>
      </c>
      <c r="D37" s="140" t="s">
        <v>121</v>
      </c>
      <c r="E37" s="140">
        <v>262</v>
      </c>
      <c r="F37" s="141">
        <v>0.0016</v>
      </c>
      <c r="G37" s="142">
        <v>0</v>
      </c>
      <c r="H37" s="142">
        <v>0.0016</v>
      </c>
      <c r="I37" s="142">
        <v>0.01329</v>
      </c>
      <c r="J37" s="142">
        <v>0</v>
      </c>
      <c r="K37" s="142">
        <v>0.01329</v>
      </c>
      <c r="L37" s="142">
        <v>0</v>
      </c>
      <c r="M37" s="142">
        <v>0</v>
      </c>
      <c r="N37" s="142">
        <v>0</v>
      </c>
      <c r="O37" s="142">
        <v>0.01489</v>
      </c>
      <c r="P37" s="142">
        <v>4819.58755</v>
      </c>
      <c r="Q37" s="142">
        <v>0</v>
      </c>
      <c r="R37" s="143">
        <v>4819.58755</v>
      </c>
    </row>
    <row r="38" spans="1:18" ht="16.5">
      <c r="A38" s="145"/>
      <c r="B38" s="145"/>
      <c r="C38" s="145"/>
      <c r="D38" s="140" t="s">
        <v>8</v>
      </c>
      <c r="E38" s="140">
        <v>3</v>
      </c>
      <c r="F38" s="141">
        <v>0.14675</v>
      </c>
      <c r="G38" s="142">
        <v>0</v>
      </c>
      <c r="H38" s="142">
        <v>0.14675</v>
      </c>
      <c r="I38" s="142">
        <v>1107.12576</v>
      </c>
      <c r="J38" s="142">
        <v>111.9727</v>
      </c>
      <c r="K38" s="142">
        <v>1219.09846</v>
      </c>
      <c r="L38" s="142">
        <v>7039.73593</v>
      </c>
      <c r="M38" s="142">
        <v>650.82052</v>
      </c>
      <c r="N38" s="142">
        <v>7690.55645</v>
      </c>
      <c r="O38" s="142">
        <v>8909.801660000001</v>
      </c>
      <c r="P38" s="142">
        <v>25942.056190000003</v>
      </c>
      <c r="Q38" s="142">
        <v>0</v>
      </c>
      <c r="R38" s="143">
        <v>25942.056190000003</v>
      </c>
    </row>
    <row r="39" spans="1:18" ht="16.5">
      <c r="A39" s="145"/>
      <c r="B39" s="145"/>
      <c r="C39" s="145"/>
      <c r="D39" s="145"/>
      <c r="E39" s="146">
        <v>63</v>
      </c>
      <c r="F39" s="147">
        <v>0.14266</v>
      </c>
      <c r="G39" s="148">
        <v>0.023129999999999998</v>
      </c>
      <c r="H39" s="148">
        <v>0.16579</v>
      </c>
      <c r="I39" s="148">
        <v>1665.27414</v>
      </c>
      <c r="J39" s="148">
        <v>149.99262</v>
      </c>
      <c r="K39" s="148">
        <v>1815.26676</v>
      </c>
      <c r="L39" s="148">
        <v>7884.9430999999995</v>
      </c>
      <c r="M39" s="148">
        <v>326.36849</v>
      </c>
      <c r="N39" s="148">
        <v>8211.31159</v>
      </c>
      <c r="O39" s="148">
        <v>10026.74414</v>
      </c>
      <c r="P39" s="148">
        <v>24541.7712</v>
      </c>
      <c r="Q39" s="148">
        <v>0</v>
      </c>
      <c r="R39" s="149">
        <v>24541.7712</v>
      </c>
    </row>
    <row r="40" spans="1:18" ht="16.5">
      <c r="A40" s="145"/>
      <c r="B40" s="145"/>
      <c r="C40" s="145"/>
      <c r="D40" s="145"/>
      <c r="E40" s="146">
        <v>232</v>
      </c>
      <c r="F40" s="147">
        <v>4.99975</v>
      </c>
      <c r="G40" s="148">
        <v>0</v>
      </c>
      <c r="H40" s="148">
        <v>4.99975</v>
      </c>
      <c r="I40" s="148">
        <v>367.97098</v>
      </c>
      <c r="J40" s="148">
        <v>0.42392</v>
      </c>
      <c r="K40" s="148">
        <v>368.3949</v>
      </c>
      <c r="L40" s="148">
        <v>1041.17577</v>
      </c>
      <c r="M40" s="148">
        <v>0</v>
      </c>
      <c r="N40" s="148">
        <v>1041.17577</v>
      </c>
      <c r="O40" s="148">
        <v>1414.57042</v>
      </c>
      <c r="P40" s="148">
        <v>11845.28708</v>
      </c>
      <c r="Q40" s="148">
        <v>0</v>
      </c>
      <c r="R40" s="149">
        <v>11845.28708</v>
      </c>
    </row>
    <row r="41" spans="1:18" ht="16.5">
      <c r="A41" s="145"/>
      <c r="B41" s="145"/>
      <c r="C41" s="145"/>
      <c r="D41" s="145"/>
      <c r="E41" s="146">
        <v>373</v>
      </c>
      <c r="F41" s="147">
        <v>0.10102</v>
      </c>
      <c r="G41" s="148">
        <v>0</v>
      </c>
      <c r="H41" s="148">
        <v>0.10102</v>
      </c>
      <c r="I41" s="148">
        <v>110.28807</v>
      </c>
      <c r="J41" s="148">
        <v>2.06973</v>
      </c>
      <c r="K41" s="148">
        <v>112.3578</v>
      </c>
      <c r="L41" s="148">
        <v>217</v>
      </c>
      <c r="M41" s="148">
        <v>0</v>
      </c>
      <c r="N41" s="148">
        <v>217</v>
      </c>
      <c r="O41" s="148">
        <v>329.45882</v>
      </c>
      <c r="P41" s="148">
        <v>5469.058730000001</v>
      </c>
      <c r="Q41" s="148">
        <v>0</v>
      </c>
      <c r="R41" s="149">
        <v>5469.058730000001</v>
      </c>
    </row>
    <row r="42" spans="1:18" ht="16.5">
      <c r="A42" s="145"/>
      <c r="B42" s="145"/>
      <c r="C42" s="145"/>
      <c r="D42" s="140" t="s">
        <v>122</v>
      </c>
      <c r="E42" s="140">
        <v>230</v>
      </c>
      <c r="F42" s="141">
        <v>0.38903</v>
      </c>
      <c r="G42" s="142">
        <v>0</v>
      </c>
      <c r="H42" s="142">
        <v>0.38903</v>
      </c>
      <c r="I42" s="142">
        <v>668.19686</v>
      </c>
      <c r="J42" s="142">
        <v>58.80679</v>
      </c>
      <c r="K42" s="142">
        <v>727.00365</v>
      </c>
      <c r="L42" s="142">
        <v>502.81039000000004</v>
      </c>
      <c r="M42" s="142">
        <v>156.74452</v>
      </c>
      <c r="N42" s="142">
        <v>659.5549100000001</v>
      </c>
      <c r="O42" s="142">
        <v>1386.94759</v>
      </c>
      <c r="P42" s="142">
        <v>23605.95161</v>
      </c>
      <c r="Q42" s="142">
        <v>0</v>
      </c>
      <c r="R42" s="143">
        <v>23605.95161</v>
      </c>
    </row>
    <row r="43" spans="1:18" ht="16.5">
      <c r="A43" s="145"/>
      <c r="B43" s="140" t="s">
        <v>9</v>
      </c>
      <c r="C43" s="140" t="s">
        <v>123</v>
      </c>
      <c r="D43" s="140" t="s">
        <v>124</v>
      </c>
      <c r="E43" s="140">
        <v>243</v>
      </c>
      <c r="F43" s="141">
        <v>39.77051</v>
      </c>
      <c r="G43" s="142">
        <v>0</v>
      </c>
      <c r="H43" s="142">
        <v>39.77051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39.77051</v>
      </c>
      <c r="P43" s="142">
        <v>3016.68204</v>
      </c>
      <c r="Q43" s="142">
        <v>0</v>
      </c>
      <c r="R43" s="143">
        <v>3016.68204</v>
      </c>
    </row>
    <row r="44" spans="1:18" ht="16.5">
      <c r="A44" s="145"/>
      <c r="B44" s="145"/>
      <c r="C44" s="140" t="s">
        <v>9</v>
      </c>
      <c r="D44" s="140" t="s">
        <v>9</v>
      </c>
      <c r="E44" s="140">
        <v>23</v>
      </c>
      <c r="F44" s="141">
        <v>15.72189</v>
      </c>
      <c r="G44" s="142">
        <v>0.00264</v>
      </c>
      <c r="H44" s="142">
        <v>15.724530000000001</v>
      </c>
      <c r="I44" s="142">
        <v>1304.06151</v>
      </c>
      <c r="J44" s="142">
        <v>445.19201</v>
      </c>
      <c r="K44" s="142">
        <v>1749.25352</v>
      </c>
      <c r="L44" s="142">
        <v>4687.743769999999</v>
      </c>
      <c r="M44" s="142">
        <v>595.98099</v>
      </c>
      <c r="N44" s="142">
        <v>5283.72476</v>
      </c>
      <c r="O44" s="142">
        <v>7048.70281</v>
      </c>
      <c r="P44" s="142">
        <v>58051.65567</v>
      </c>
      <c r="Q44" s="142">
        <v>33.94925</v>
      </c>
      <c r="R44" s="143">
        <v>58085.604920000005</v>
      </c>
    </row>
    <row r="45" spans="1:18" ht="16.5">
      <c r="A45" s="145"/>
      <c r="B45" s="145"/>
      <c r="C45" s="145"/>
      <c r="D45" s="145"/>
      <c r="E45" s="146">
        <v>306</v>
      </c>
      <c r="F45" s="147">
        <v>5.9999999999999995E-05</v>
      </c>
      <c r="G45" s="148">
        <v>0</v>
      </c>
      <c r="H45" s="148">
        <v>5.9999999999999995E-05</v>
      </c>
      <c r="I45" s="148">
        <v>0.05</v>
      </c>
      <c r="J45" s="148">
        <v>0</v>
      </c>
      <c r="K45" s="148">
        <v>0.05</v>
      </c>
      <c r="L45" s="148">
        <v>0</v>
      </c>
      <c r="M45" s="148">
        <v>0</v>
      </c>
      <c r="N45" s="148">
        <v>0</v>
      </c>
      <c r="O45" s="148">
        <v>0.05006</v>
      </c>
      <c r="P45" s="148">
        <v>4880.144</v>
      </c>
      <c r="Q45" s="148">
        <v>0</v>
      </c>
      <c r="R45" s="149">
        <v>4880.144</v>
      </c>
    </row>
    <row r="46" spans="1:18" ht="16.5">
      <c r="A46" s="145"/>
      <c r="B46" s="145"/>
      <c r="C46" s="145"/>
      <c r="D46" s="145"/>
      <c r="E46" s="146">
        <v>342</v>
      </c>
      <c r="F46" s="147">
        <v>0.00095</v>
      </c>
      <c r="G46" s="148">
        <v>0</v>
      </c>
      <c r="H46" s="148">
        <v>0.00095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0.00095</v>
      </c>
      <c r="P46" s="148">
        <v>6964.157200000001</v>
      </c>
      <c r="Q46" s="148">
        <v>0</v>
      </c>
      <c r="R46" s="149">
        <v>6964.157200000001</v>
      </c>
    </row>
    <row r="47" spans="1:18" ht="16.5">
      <c r="A47" s="145"/>
      <c r="B47" s="145"/>
      <c r="C47" s="140" t="s">
        <v>125</v>
      </c>
      <c r="D47" s="140" t="s">
        <v>126</v>
      </c>
      <c r="E47" s="140">
        <v>313</v>
      </c>
      <c r="F47" s="141">
        <v>0.0038</v>
      </c>
      <c r="G47" s="142">
        <v>0</v>
      </c>
      <c r="H47" s="142">
        <v>0.0038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0.0038</v>
      </c>
      <c r="P47" s="142">
        <v>1694.98186</v>
      </c>
      <c r="Q47" s="142">
        <v>0</v>
      </c>
      <c r="R47" s="143">
        <v>1694.98186</v>
      </c>
    </row>
    <row r="48" spans="1:18" ht="16.5">
      <c r="A48" s="145"/>
      <c r="B48" s="145"/>
      <c r="C48" s="145"/>
      <c r="D48" s="145"/>
      <c r="E48" s="146">
        <v>358</v>
      </c>
      <c r="F48" s="147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2649.3688500000003</v>
      </c>
      <c r="Q48" s="148">
        <v>0</v>
      </c>
      <c r="R48" s="149">
        <v>2649.3688500000003</v>
      </c>
    </row>
    <row r="49" spans="1:18" ht="16.5">
      <c r="A49" s="145"/>
      <c r="B49" s="140" t="s">
        <v>10</v>
      </c>
      <c r="C49" s="140" t="s">
        <v>10</v>
      </c>
      <c r="D49" s="140" t="s">
        <v>10</v>
      </c>
      <c r="E49" s="140">
        <v>231</v>
      </c>
      <c r="F49" s="141">
        <v>0</v>
      </c>
      <c r="G49" s="142">
        <v>0</v>
      </c>
      <c r="H49" s="142">
        <v>0</v>
      </c>
      <c r="I49" s="142">
        <v>192.46739000000002</v>
      </c>
      <c r="J49" s="142">
        <v>0.67845</v>
      </c>
      <c r="K49" s="142">
        <v>193.14584</v>
      </c>
      <c r="L49" s="142">
        <v>1502.73548</v>
      </c>
      <c r="M49" s="142">
        <v>3.35042</v>
      </c>
      <c r="N49" s="142">
        <v>1506.0858999999998</v>
      </c>
      <c r="O49" s="142">
        <v>1699.23174</v>
      </c>
      <c r="P49" s="142">
        <v>12910.69006</v>
      </c>
      <c r="Q49" s="142">
        <v>0</v>
      </c>
      <c r="R49" s="143">
        <v>12910.69006</v>
      </c>
    </row>
    <row r="50" spans="1:18" ht="16.5">
      <c r="A50" s="145"/>
      <c r="B50" s="140" t="s">
        <v>127</v>
      </c>
      <c r="C50" s="140" t="s">
        <v>127</v>
      </c>
      <c r="D50" s="140" t="s">
        <v>127</v>
      </c>
      <c r="E50" s="140">
        <v>30</v>
      </c>
      <c r="F50" s="141">
        <v>22.086009999999998</v>
      </c>
      <c r="G50" s="142">
        <v>0.00023</v>
      </c>
      <c r="H50" s="142">
        <v>22.08624</v>
      </c>
      <c r="I50" s="142">
        <v>2136.80537</v>
      </c>
      <c r="J50" s="142">
        <v>292.81326</v>
      </c>
      <c r="K50" s="142">
        <v>2429.61863</v>
      </c>
      <c r="L50" s="142">
        <v>1980.41994</v>
      </c>
      <c r="M50" s="142">
        <v>223.9516</v>
      </c>
      <c r="N50" s="142">
        <v>2204.37154</v>
      </c>
      <c r="O50" s="142">
        <v>4656.076410000001</v>
      </c>
      <c r="P50" s="142">
        <v>58256.27932</v>
      </c>
      <c r="Q50" s="142">
        <v>0</v>
      </c>
      <c r="R50" s="143">
        <v>58256.27932</v>
      </c>
    </row>
    <row r="51" spans="1:18" ht="16.5">
      <c r="A51" s="145"/>
      <c r="B51" s="145"/>
      <c r="C51" s="145"/>
      <c r="D51" s="145"/>
      <c r="E51" s="146">
        <v>314</v>
      </c>
      <c r="F51" s="147">
        <v>0.00326</v>
      </c>
      <c r="G51" s="148">
        <v>0</v>
      </c>
      <c r="H51" s="148">
        <v>0.00326</v>
      </c>
      <c r="I51" s="148">
        <v>0</v>
      </c>
      <c r="J51" s="148">
        <v>0</v>
      </c>
      <c r="K51" s="148">
        <v>0</v>
      </c>
      <c r="L51" s="148">
        <v>0</v>
      </c>
      <c r="M51" s="148">
        <v>0</v>
      </c>
      <c r="N51" s="148">
        <v>0</v>
      </c>
      <c r="O51" s="148">
        <v>0.00326</v>
      </c>
      <c r="P51" s="148">
        <v>4348.809</v>
      </c>
      <c r="Q51" s="148">
        <v>0</v>
      </c>
      <c r="R51" s="149">
        <v>4348.809</v>
      </c>
    </row>
    <row r="52" spans="1:18" ht="16.5">
      <c r="A52" s="145"/>
      <c r="B52" s="145"/>
      <c r="C52" s="145"/>
      <c r="D52" s="145"/>
      <c r="E52" s="146">
        <v>328</v>
      </c>
      <c r="F52" s="147">
        <v>0.00148</v>
      </c>
      <c r="G52" s="148">
        <v>0</v>
      </c>
      <c r="H52" s="148">
        <v>0.00148</v>
      </c>
      <c r="I52" s="148">
        <v>0.90974</v>
      </c>
      <c r="J52" s="148">
        <v>0</v>
      </c>
      <c r="K52" s="148">
        <v>0.90974</v>
      </c>
      <c r="L52" s="148">
        <v>0</v>
      </c>
      <c r="M52" s="148">
        <v>0</v>
      </c>
      <c r="N52" s="148">
        <v>0</v>
      </c>
      <c r="O52" s="148">
        <v>0.91122</v>
      </c>
      <c r="P52" s="148">
        <v>6589.26095</v>
      </c>
      <c r="Q52" s="148">
        <v>0</v>
      </c>
      <c r="R52" s="149">
        <v>6589.26095</v>
      </c>
    </row>
    <row r="53" spans="1:18" ht="16.5">
      <c r="A53" s="145"/>
      <c r="B53" s="145"/>
      <c r="C53" s="140" t="s">
        <v>128</v>
      </c>
      <c r="D53" s="140" t="s">
        <v>129</v>
      </c>
      <c r="E53" s="140">
        <v>76</v>
      </c>
      <c r="F53" s="141">
        <v>10.15626</v>
      </c>
      <c r="G53" s="142">
        <v>0</v>
      </c>
      <c r="H53" s="142">
        <v>10.15626</v>
      </c>
      <c r="I53" s="142">
        <v>731.12587</v>
      </c>
      <c r="J53" s="142">
        <v>9.18918</v>
      </c>
      <c r="K53" s="142">
        <v>740.31505</v>
      </c>
      <c r="L53" s="142">
        <v>280.77907</v>
      </c>
      <c r="M53" s="142">
        <v>0.41181</v>
      </c>
      <c r="N53" s="142">
        <v>281.19088</v>
      </c>
      <c r="O53" s="142">
        <v>1031.66219</v>
      </c>
      <c r="P53" s="142">
        <v>26895.23263</v>
      </c>
      <c r="Q53" s="142">
        <v>0</v>
      </c>
      <c r="R53" s="143">
        <v>26895.23263</v>
      </c>
    </row>
    <row r="54" spans="1:18" ht="16.5">
      <c r="A54" s="145"/>
      <c r="B54" s="145"/>
      <c r="C54" s="145"/>
      <c r="D54" s="145"/>
      <c r="E54" s="146">
        <v>265</v>
      </c>
      <c r="F54" s="147">
        <v>5E-05</v>
      </c>
      <c r="G54" s="148">
        <v>0</v>
      </c>
      <c r="H54" s="148">
        <v>5E-05</v>
      </c>
      <c r="I54" s="148">
        <v>0.07481</v>
      </c>
      <c r="J54" s="148">
        <v>0</v>
      </c>
      <c r="K54" s="148">
        <v>0.07481</v>
      </c>
      <c r="L54" s="148">
        <v>0</v>
      </c>
      <c r="M54" s="148">
        <v>0</v>
      </c>
      <c r="N54" s="148">
        <v>0</v>
      </c>
      <c r="O54" s="148">
        <v>0.07486</v>
      </c>
      <c r="P54" s="148">
        <v>3276.18717</v>
      </c>
      <c r="Q54" s="148">
        <v>0</v>
      </c>
      <c r="R54" s="149">
        <v>3276.18717</v>
      </c>
    </row>
    <row r="55" spans="1:18" ht="16.5">
      <c r="A55" s="145"/>
      <c r="B55" s="140" t="s">
        <v>12</v>
      </c>
      <c r="C55" s="140" t="s">
        <v>130</v>
      </c>
      <c r="D55" s="140" t="s">
        <v>131</v>
      </c>
      <c r="E55" s="140">
        <v>26</v>
      </c>
      <c r="F55" s="141">
        <v>13.93651</v>
      </c>
      <c r="G55" s="142">
        <v>0</v>
      </c>
      <c r="H55" s="142">
        <v>13.93651</v>
      </c>
      <c r="I55" s="142">
        <v>955.63844</v>
      </c>
      <c r="J55" s="142">
        <v>22.928330000000003</v>
      </c>
      <c r="K55" s="142">
        <v>978.56677</v>
      </c>
      <c r="L55" s="142">
        <v>748.2875600000001</v>
      </c>
      <c r="M55" s="142">
        <v>43.57013</v>
      </c>
      <c r="N55" s="142">
        <v>791.8576899999999</v>
      </c>
      <c r="O55" s="142">
        <v>1784.36097</v>
      </c>
      <c r="P55" s="142">
        <v>31593.95264</v>
      </c>
      <c r="Q55" s="142">
        <v>0</v>
      </c>
      <c r="R55" s="143">
        <v>31593.95264</v>
      </c>
    </row>
    <row r="56" spans="1:18" ht="16.5">
      <c r="A56" s="145"/>
      <c r="B56" s="145"/>
      <c r="C56" s="145"/>
      <c r="D56" s="145"/>
      <c r="E56" s="146">
        <v>315</v>
      </c>
      <c r="F56" s="147">
        <v>0.02034</v>
      </c>
      <c r="G56" s="148">
        <v>0</v>
      </c>
      <c r="H56" s="148">
        <v>0.02034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0.02034</v>
      </c>
      <c r="P56" s="148">
        <v>2795.33686</v>
      </c>
      <c r="Q56" s="148">
        <v>0</v>
      </c>
      <c r="R56" s="149">
        <v>2795.33686</v>
      </c>
    </row>
    <row r="57" spans="1:18" ht="16.5">
      <c r="A57" s="145"/>
      <c r="B57" s="145"/>
      <c r="C57" s="145"/>
      <c r="D57" s="145"/>
      <c r="E57" s="146">
        <v>329</v>
      </c>
      <c r="F57" s="147">
        <v>0.00103</v>
      </c>
      <c r="G57" s="148">
        <v>0</v>
      </c>
      <c r="H57" s="148">
        <v>0.00103</v>
      </c>
      <c r="I57" s="148">
        <v>0.01648</v>
      </c>
      <c r="J57" s="148">
        <v>0</v>
      </c>
      <c r="K57" s="148">
        <v>0.01648</v>
      </c>
      <c r="L57" s="148">
        <v>0</v>
      </c>
      <c r="M57" s="148">
        <v>0</v>
      </c>
      <c r="N57" s="148">
        <v>0</v>
      </c>
      <c r="O57" s="148">
        <v>0.01751</v>
      </c>
      <c r="P57" s="148">
        <v>3377.5120699999998</v>
      </c>
      <c r="Q57" s="148">
        <v>0</v>
      </c>
      <c r="R57" s="149">
        <v>3377.5120699999998</v>
      </c>
    </row>
    <row r="58" spans="1:18" ht="16.5">
      <c r="A58" s="145"/>
      <c r="B58" s="145"/>
      <c r="C58" s="140" t="s">
        <v>12</v>
      </c>
      <c r="D58" s="140" t="s">
        <v>12</v>
      </c>
      <c r="E58" s="140">
        <v>9</v>
      </c>
      <c r="F58" s="141">
        <v>26.01091</v>
      </c>
      <c r="G58" s="142">
        <v>0</v>
      </c>
      <c r="H58" s="142">
        <v>26.01091</v>
      </c>
      <c r="I58" s="142">
        <v>1243.71478</v>
      </c>
      <c r="J58" s="142">
        <v>6.8406400000000005</v>
      </c>
      <c r="K58" s="142">
        <v>1250.55542</v>
      </c>
      <c r="L58" s="142">
        <v>1169.40391</v>
      </c>
      <c r="M58" s="142">
        <v>10.032860000000001</v>
      </c>
      <c r="N58" s="142">
        <v>1179.43677</v>
      </c>
      <c r="O58" s="142">
        <v>2456.0031</v>
      </c>
      <c r="P58" s="142">
        <v>43321.55197</v>
      </c>
      <c r="Q58" s="142">
        <v>0</v>
      </c>
      <c r="R58" s="143">
        <v>43321.55197</v>
      </c>
    </row>
    <row r="59" spans="1:18" ht="16.5">
      <c r="A59" s="145"/>
      <c r="B59" s="145"/>
      <c r="C59" s="145"/>
      <c r="D59" s="145"/>
      <c r="E59" s="146">
        <v>280</v>
      </c>
      <c r="F59" s="147">
        <v>1.54</v>
      </c>
      <c r="G59" s="148">
        <v>0</v>
      </c>
      <c r="H59" s="148">
        <v>1.54</v>
      </c>
      <c r="I59" s="148">
        <v>0.02042</v>
      </c>
      <c r="J59" s="148">
        <v>0</v>
      </c>
      <c r="K59" s="148">
        <v>0.02042</v>
      </c>
      <c r="L59" s="148">
        <v>0</v>
      </c>
      <c r="M59" s="148">
        <v>0</v>
      </c>
      <c r="N59" s="148">
        <v>0</v>
      </c>
      <c r="O59" s="148">
        <v>1.5604200000000001</v>
      </c>
      <c r="P59" s="148">
        <v>3627.11638</v>
      </c>
      <c r="Q59" s="148">
        <v>0</v>
      </c>
      <c r="R59" s="149">
        <v>3627.11638</v>
      </c>
    </row>
    <row r="60" spans="1:18" ht="16.5">
      <c r="A60" s="145"/>
      <c r="B60" s="145"/>
      <c r="C60" s="145"/>
      <c r="D60" s="145"/>
      <c r="E60" s="146">
        <v>281</v>
      </c>
      <c r="F60" s="147">
        <v>0.00017</v>
      </c>
      <c r="G60" s="148">
        <v>0</v>
      </c>
      <c r="H60" s="148">
        <v>0.00017</v>
      </c>
      <c r="I60" s="148">
        <v>0.0022299999999999998</v>
      </c>
      <c r="J60" s="148">
        <v>0</v>
      </c>
      <c r="K60" s="148">
        <v>0.0022299999999999998</v>
      </c>
      <c r="L60" s="148">
        <v>0</v>
      </c>
      <c r="M60" s="148">
        <v>0</v>
      </c>
      <c r="N60" s="148">
        <v>0</v>
      </c>
      <c r="O60" s="148">
        <v>0.0024</v>
      </c>
      <c r="P60" s="148">
        <v>4254.67491</v>
      </c>
      <c r="Q60" s="148">
        <v>0</v>
      </c>
      <c r="R60" s="149">
        <v>4254.67491</v>
      </c>
    </row>
    <row r="61" spans="1:18" ht="16.5">
      <c r="A61" s="145"/>
      <c r="B61" s="145"/>
      <c r="C61" s="140" t="s">
        <v>132</v>
      </c>
      <c r="D61" s="140" t="s">
        <v>132</v>
      </c>
      <c r="E61" s="140">
        <v>225</v>
      </c>
      <c r="F61" s="141">
        <v>7.79989</v>
      </c>
      <c r="G61" s="142">
        <v>0</v>
      </c>
      <c r="H61" s="142">
        <v>7.79989</v>
      </c>
      <c r="I61" s="142">
        <v>901.15713</v>
      </c>
      <c r="J61" s="142">
        <v>47.97679</v>
      </c>
      <c r="K61" s="142">
        <v>949.13392</v>
      </c>
      <c r="L61" s="142">
        <v>572.4705799999999</v>
      </c>
      <c r="M61" s="142">
        <v>58.14445</v>
      </c>
      <c r="N61" s="142">
        <v>630.61503</v>
      </c>
      <c r="O61" s="142">
        <v>1587.5488400000002</v>
      </c>
      <c r="P61" s="142">
        <v>12485.01519</v>
      </c>
      <c r="Q61" s="142">
        <v>0</v>
      </c>
      <c r="R61" s="143">
        <v>12485.01519</v>
      </c>
    </row>
    <row r="62" spans="1:18" ht="16.5">
      <c r="A62" s="145"/>
      <c r="B62" s="145"/>
      <c r="C62" s="145"/>
      <c r="D62" s="145"/>
      <c r="E62" s="146">
        <v>282</v>
      </c>
      <c r="F62" s="147">
        <v>0.0034500000000000004</v>
      </c>
      <c r="G62" s="148">
        <v>0</v>
      </c>
      <c r="H62" s="148">
        <v>0.0034500000000000004</v>
      </c>
      <c r="I62" s="148">
        <v>0.08062000000000001</v>
      </c>
      <c r="J62" s="148">
        <v>0</v>
      </c>
      <c r="K62" s="148">
        <v>0.08062000000000001</v>
      </c>
      <c r="L62" s="148">
        <v>0</v>
      </c>
      <c r="M62" s="148">
        <v>0</v>
      </c>
      <c r="N62" s="148">
        <v>0</v>
      </c>
      <c r="O62" s="148">
        <v>0.08406999999999999</v>
      </c>
      <c r="P62" s="148">
        <v>1574.10496</v>
      </c>
      <c r="Q62" s="148">
        <v>0</v>
      </c>
      <c r="R62" s="149">
        <v>1574.10496</v>
      </c>
    </row>
    <row r="63" spans="1:18" ht="16.5">
      <c r="A63" s="145"/>
      <c r="B63" s="145"/>
      <c r="C63" s="140" t="s">
        <v>133</v>
      </c>
      <c r="D63" s="140" t="s">
        <v>133</v>
      </c>
      <c r="E63" s="140">
        <v>33</v>
      </c>
      <c r="F63" s="141">
        <v>0.14562999999999998</v>
      </c>
      <c r="G63" s="142">
        <v>0</v>
      </c>
      <c r="H63" s="142">
        <v>0.14562999999999998</v>
      </c>
      <c r="I63" s="142">
        <v>773.3175200000001</v>
      </c>
      <c r="J63" s="142">
        <v>27.1528</v>
      </c>
      <c r="K63" s="142">
        <v>800.4703199999999</v>
      </c>
      <c r="L63" s="142">
        <v>545.3723</v>
      </c>
      <c r="M63" s="142">
        <v>36.55222</v>
      </c>
      <c r="N63" s="142">
        <v>581.92452</v>
      </c>
      <c r="O63" s="142">
        <v>1382.54047</v>
      </c>
      <c r="P63" s="142">
        <v>27058.176600000003</v>
      </c>
      <c r="Q63" s="142">
        <v>0</v>
      </c>
      <c r="R63" s="143">
        <v>27058.176600000003</v>
      </c>
    </row>
    <row r="64" spans="1:18" ht="16.5">
      <c r="A64" s="145"/>
      <c r="B64" s="145"/>
      <c r="C64" s="145"/>
      <c r="D64" s="145"/>
      <c r="E64" s="146">
        <v>294</v>
      </c>
      <c r="F64" s="147">
        <v>0.0001</v>
      </c>
      <c r="G64" s="148">
        <v>0</v>
      </c>
      <c r="H64" s="148">
        <v>0.0001</v>
      </c>
      <c r="I64" s="148">
        <v>0.03644</v>
      </c>
      <c r="J64" s="148">
        <v>0</v>
      </c>
      <c r="K64" s="148">
        <v>0.03644</v>
      </c>
      <c r="L64" s="148">
        <v>0</v>
      </c>
      <c r="M64" s="148">
        <v>0</v>
      </c>
      <c r="N64" s="148">
        <v>0</v>
      </c>
      <c r="O64" s="148">
        <v>0.036539999999999996</v>
      </c>
      <c r="P64" s="148">
        <v>3320.26766</v>
      </c>
      <c r="Q64" s="148">
        <v>0</v>
      </c>
      <c r="R64" s="149">
        <v>3320.26766</v>
      </c>
    </row>
    <row r="65" spans="1:18" ht="16.5">
      <c r="A65" s="145"/>
      <c r="B65" s="140" t="s">
        <v>134</v>
      </c>
      <c r="C65" s="140" t="s">
        <v>135</v>
      </c>
      <c r="D65" s="140" t="s">
        <v>135</v>
      </c>
      <c r="E65" s="140">
        <v>218</v>
      </c>
      <c r="F65" s="141">
        <v>44.44879</v>
      </c>
      <c r="G65" s="142">
        <v>0</v>
      </c>
      <c r="H65" s="142">
        <v>44.44879</v>
      </c>
      <c r="I65" s="142">
        <v>399.88173</v>
      </c>
      <c r="J65" s="142">
        <v>0.19641999999999998</v>
      </c>
      <c r="K65" s="142">
        <v>400.07815000000005</v>
      </c>
      <c r="L65" s="142">
        <v>162.27578</v>
      </c>
      <c r="M65" s="142">
        <v>0</v>
      </c>
      <c r="N65" s="142">
        <v>162.27578</v>
      </c>
      <c r="O65" s="142">
        <v>606.80272</v>
      </c>
      <c r="P65" s="142">
        <v>36280.23139</v>
      </c>
      <c r="Q65" s="142">
        <v>0</v>
      </c>
      <c r="R65" s="143">
        <v>36280.23139</v>
      </c>
    </row>
    <row r="66" spans="1:18" ht="16.5">
      <c r="A66" s="145"/>
      <c r="B66" s="145"/>
      <c r="C66" s="145"/>
      <c r="D66" s="145"/>
      <c r="E66" s="146">
        <v>249</v>
      </c>
      <c r="F66" s="147">
        <v>0.24352000000000001</v>
      </c>
      <c r="G66" s="148">
        <v>0</v>
      </c>
      <c r="H66" s="148">
        <v>0.24352000000000001</v>
      </c>
      <c r="I66" s="148">
        <v>0.06135</v>
      </c>
      <c r="J66" s="148">
        <v>0</v>
      </c>
      <c r="K66" s="148">
        <v>0.06135</v>
      </c>
      <c r="L66" s="148">
        <v>0</v>
      </c>
      <c r="M66" s="148">
        <v>0</v>
      </c>
      <c r="N66" s="148">
        <v>0</v>
      </c>
      <c r="O66" s="148">
        <v>0.30487000000000003</v>
      </c>
      <c r="P66" s="148">
        <v>3658.61113</v>
      </c>
      <c r="Q66" s="148">
        <v>0</v>
      </c>
      <c r="R66" s="149">
        <v>3658.61113</v>
      </c>
    </row>
    <row r="67" spans="1:18" ht="16.5">
      <c r="A67" s="145"/>
      <c r="B67" s="145"/>
      <c r="C67" s="145"/>
      <c r="D67" s="140" t="s">
        <v>136</v>
      </c>
      <c r="E67" s="140">
        <v>355</v>
      </c>
      <c r="F67" s="141">
        <v>32.2504</v>
      </c>
      <c r="G67" s="142">
        <v>0</v>
      </c>
      <c r="H67" s="142">
        <v>32.2504</v>
      </c>
      <c r="I67" s="142">
        <v>5.9954</v>
      </c>
      <c r="J67" s="142">
        <v>0</v>
      </c>
      <c r="K67" s="142">
        <v>5.9954</v>
      </c>
      <c r="L67" s="142">
        <v>0</v>
      </c>
      <c r="M67" s="142">
        <v>0</v>
      </c>
      <c r="N67" s="142">
        <v>0</v>
      </c>
      <c r="O67" s="142">
        <v>38.2458</v>
      </c>
      <c r="P67" s="142">
        <v>6330.70658</v>
      </c>
      <c r="Q67" s="142">
        <v>0</v>
      </c>
      <c r="R67" s="143">
        <v>6330.70658</v>
      </c>
    </row>
    <row r="68" spans="1:18" ht="16.5">
      <c r="A68" s="145"/>
      <c r="B68" s="145"/>
      <c r="C68" s="140" t="s">
        <v>137</v>
      </c>
      <c r="D68" s="140" t="s">
        <v>138</v>
      </c>
      <c r="E68" s="140">
        <v>221</v>
      </c>
      <c r="F68" s="141">
        <v>17.80725</v>
      </c>
      <c r="G68" s="142">
        <v>0</v>
      </c>
      <c r="H68" s="142">
        <v>17.80725</v>
      </c>
      <c r="I68" s="142">
        <v>632.58502</v>
      </c>
      <c r="J68" s="142">
        <v>122.63671000000001</v>
      </c>
      <c r="K68" s="142">
        <v>755.22173</v>
      </c>
      <c r="L68" s="142">
        <v>482.93428</v>
      </c>
      <c r="M68" s="142">
        <v>203.85960999999998</v>
      </c>
      <c r="N68" s="142">
        <v>686.79389</v>
      </c>
      <c r="O68" s="142">
        <v>1459.8228700000002</v>
      </c>
      <c r="P68" s="142">
        <v>39297.94373</v>
      </c>
      <c r="Q68" s="142">
        <v>0</v>
      </c>
      <c r="R68" s="143">
        <v>39297.94373</v>
      </c>
    </row>
    <row r="69" spans="1:18" ht="16.5">
      <c r="A69" s="145"/>
      <c r="B69" s="145"/>
      <c r="C69" s="145"/>
      <c r="D69" s="145"/>
      <c r="E69" s="146">
        <v>374</v>
      </c>
      <c r="F69" s="147">
        <v>0</v>
      </c>
      <c r="G69" s="148">
        <v>0</v>
      </c>
      <c r="H69" s="148">
        <v>0</v>
      </c>
      <c r="I69" s="148">
        <v>19.35494</v>
      </c>
      <c r="J69" s="148">
        <v>0</v>
      </c>
      <c r="K69" s="148">
        <v>19.35494</v>
      </c>
      <c r="L69" s="148">
        <v>0</v>
      </c>
      <c r="M69" s="148">
        <v>0</v>
      </c>
      <c r="N69" s="148">
        <v>0</v>
      </c>
      <c r="O69" s="148">
        <v>19.35494</v>
      </c>
      <c r="P69" s="148">
        <v>1802.57457</v>
      </c>
      <c r="Q69" s="148">
        <v>0</v>
      </c>
      <c r="R69" s="149">
        <v>1802.57457</v>
      </c>
    </row>
    <row r="70" spans="1:18" ht="16.5">
      <c r="A70" s="145"/>
      <c r="B70" s="145"/>
      <c r="C70" s="145"/>
      <c r="D70" s="140" t="s">
        <v>137</v>
      </c>
      <c r="E70" s="140">
        <v>18</v>
      </c>
      <c r="F70" s="141">
        <v>0.40924</v>
      </c>
      <c r="G70" s="142">
        <v>0.00327</v>
      </c>
      <c r="H70" s="142">
        <v>0.41251</v>
      </c>
      <c r="I70" s="142">
        <v>1379.4621399999999</v>
      </c>
      <c r="J70" s="142">
        <v>52.01747</v>
      </c>
      <c r="K70" s="142">
        <v>1431.47961</v>
      </c>
      <c r="L70" s="142">
        <v>5360.610019999999</v>
      </c>
      <c r="M70" s="142">
        <v>778.20762</v>
      </c>
      <c r="N70" s="142">
        <v>6138.817639999999</v>
      </c>
      <c r="O70" s="142">
        <v>7570.70976</v>
      </c>
      <c r="P70" s="142">
        <v>61877.902740000005</v>
      </c>
      <c r="Q70" s="142">
        <v>14.75968</v>
      </c>
      <c r="R70" s="143">
        <v>61892.66242</v>
      </c>
    </row>
    <row r="71" spans="1:18" ht="16.5">
      <c r="A71" s="145"/>
      <c r="B71" s="145"/>
      <c r="C71" s="145"/>
      <c r="D71" s="145"/>
      <c r="E71" s="146">
        <v>283</v>
      </c>
      <c r="F71" s="147">
        <v>0.0238</v>
      </c>
      <c r="G71" s="148">
        <v>0</v>
      </c>
      <c r="H71" s="148">
        <v>0.0238</v>
      </c>
      <c r="I71" s="148">
        <v>0.01491</v>
      </c>
      <c r="J71" s="148">
        <v>0</v>
      </c>
      <c r="K71" s="148">
        <v>0.01491</v>
      </c>
      <c r="L71" s="148">
        <v>0</v>
      </c>
      <c r="M71" s="148">
        <v>0</v>
      </c>
      <c r="N71" s="148">
        <v>0</v>
      </c>
      <c r="O71" s="148">
        <v>0.03871</v>
      </c>
      <c r="P71" s="148">
        <v>5547.93477</v>
      </c>
      <c r="Q71" s="148">
        <v>0</v>
      </c>
      <c r="R71" s="149">
        <v>5547.93477</v>
      </c>
    </row>
    <row r="72" spans="1:18" ht="16.5">
      <c r="A72" s="145"/>
      <c r="B72" s="145"/>
      <c r="C72" s="145"/>
      <c r="D72" s="145"/>
      <c r="E72" s="146">
        <v>307</v>
      </c>
      <c r="F72" s="147">
        <v>0.19799</v>
      </c>
      <c r="G72" s="148">
        <v>0</v>
      </c>
      <c r="H72" s="148">
        <v>0.19799</v>
      </c>
      <c r="I72" s="148">
        <v>0.0016200000000000001</v>
      </c>
      <c r="J72" s="148">
        <v>0</v>
      </c>
      <c r="K72" s="148">
        <v>0.0016200000000000001</v>
      </c>
      <c r="L72" s="148">
        <v>0</v>
      </c>
      <c r="M72" s="148">
        <v>0</v>
      </c>
      <c r="N72" s="148">
        <v>0</v>
      </c>
      <c r="O72" s="148">
        <v>0.19961</v>
      </c>
      <c r="P72" s="148">
        <v>4180.39518</v>
      </c>
      <c r="Q72" s="148">
        <v>0</v>
      </c>
      <c r="R72" s="149">
        <v>4180.39518</v>
      </c>
    </row>
    <row r="73" spans="1:18" ht="16.5">
      <c r="A73" s="145"/>
      <c r="B73" s="145"/>
      <c r="C73" s="145"/>
      <c r="D73" s="145"/>
      <c r="E73" s="146">
        <v>316</v>
      </c>
      <c r="F73" s="147">
        <v>0.00411</v>
      </c>
      <c r="G73" s="148">
        <v>0</v>
      </c>
      <c r="H73" s="148">
        <v>0.00411</v>
      </c>
      <c r="I73" s="148">
        <v>2.29365</v>
      </c>
      <c r="J73" s="148">
        <v>0</v>
      </c>
      <c r="K73" s="148">
        <v>2.29365</v>
      </c>
      <c r="L73" s="148">
        <v>0</v>
      </c>
      <c r="M73" s="148">
        <v>0</v>
      </c>
      <c r="N73" s="148">
        <v>0</v>
      </c>
      <c r="O73" s="148">
        <v>2.2977600000000002</v>
      </c>
      <c r="P73" s="148">
        <v>4577.315320000001</v>
      </c>
      <c r="Q73" s="148">
        <v>0</v>
      </c>
      <c r="R73" s="149">
        <v>4577.315320000001</v>
      </c>
    </row>
    <row r="74" spans="1:18" ht="16.5">
      <c r="A74" s="145"/>
      <c r="B74" s="145"/>
      <c r="C74" s="140" t="s">
        <v>139</v>
      </c>
      <c r="D74" s="140" t="s">
        <v>139</v>
      </c>
      <c r="E74" s="140">
        <v>234</v>
      </c>
      <c r="F74" s="141">
        <v>5.161</v>
      </c>
      <c r="G74" s="142">
        <v>0</v>
      </c>
      <c r="H74" s="142">
        <v>5.161</v>
      </c>
      <c r="I74" s="142">
        <v>83.35954</v>
      </c>
      <c r="J74" s="142">
        <v>0.92931</v>
      </c>
      <c r="K74" s="142">
        <v>84.28885000000001</v>
      </c>
      <c r="L74" s="142">
        <v>2557.07085</v>
      </c>
      <c r="M74" s="142">
        <v>0</v>
      </c>
      <c r="N74" s="142">
        <v>2557.07085</v>
      </c>
      <c r="O74" s="142">
        <v>2646.5207</v>
      </c>
      <c r="P74" s="142">
        <v>20178.115100000003</v>
      </c>
      <c r="Q74" s="142">
        <v>0</v>
      </c>
      <c r="R74" s="143">
        <v>20178.115100000003</v>
      </c>
    </row>
    <row r="75" spans="1:18" ht="16.5">
      <c r="A75" s="145"/>
      <c r="B75" s="140" t="s">
        <v>14</v>
      </c>
      <c r="C75" s="140" t="s">
        <v>140</v>
      </c>
      <c r="D75" s="140" t="s">
        <v>141</v>
      </c>
      <c r="E75" s="140">
        <v>17</v>
      </c>
      <c r="F75" s="141">
        <v>0.6053200000000001</v>
      </c>
      <c r="G75" s="142">
        <v>0</v>
      </c>
      <c r="H75" s="142">
        <v>0.6053200000000001</v>
      </c>
      <c r="I75" s="142">
        <v>1100.82839</v>
      </c>
      <c r="J75" s="142">
        <v>27.833650000000002</v>
      </c>
      <c r="K75" s="142">
        <v>1128.66204</v>
      </c>
      <c r="L75" s="142">
        <v>2881.45271</v>
      </c>
      <c r="M75" s="142">
        <v>151.58392</v>
      </c>
      <c r="N75" s="142">
        <v>3033.03663</v>
      </c>
      <c r="O75" s="142">
        <v>4162.30399</v>
      </c>
      <c r="P75" s="142">
        <v>22268.3847</v>
      </c>
      <c r="Q75" s="142">
        <v>0</v>
      </c>
      <c r="R75" s="143">
        <v>22268.3847</v>
      </c>
    </row>
    <row r="76" spans="1:18" ht="16.5">
      <c r="A76" s="145"/>
      <c r="B76" s="145"/>
      <c r="C76" s="140" t="s">
        <v>142</v>
      </c>
      <c r="D76" s="140" t="s">
        <v>142</v>
      </c>
      <c r="E76" s="140">
        <v>62</v>
      </c>
      <c r="F76" s="141">
        <v>15.0115</v>
      </c>
      <c r="G76" s="142">
        <v>0</v>
      </c>
      <c r="H76" s="142">
        <v>15.0115</v>
      </c>
      <c r="I76" s="142">
        <v>383.98034</v>
      </c>
      <c r="J76" s="142">
        <v>3.1369499999999997</v>
      </c>
      <c r="K76" s="142">
        <v>387.11728999999997</v>
      </c>
      <c r="L76" s="142">
        <v>1292.2841799999999</v>
      </c>
      <c r="M76" s="142">
        <v>102.50846</v>
      </c>
      <c r="N76" s="142">
        <v>1394.79264</v>
      </c>
      <c r="O76" s="142">
        <v>1796.9214299999999</v>
      </c>
      <c r="P76" s="142">
        <v>20719.79562</v>
      </c>
      <c r="Q76" s="142">
        <v>0</v>
      </c>
      <c r="R76" s="143">
        <v>20719.79562</v>
      </c>
    </row>
    <row r="77" spans="1:18" ht="16.5">
      <c r="A77" s="145"/>
      <c r="B77" s="145"/>
      <c r="C77" s="145"/>
      <c r="D77" s="145"/>
      <c r="E77" s="146">
        <v>330</v>
      </c>
      <c r="F77" s="147">
        <v>0.0055899999999999995</v>
      </c>
      <c r="G77" s="148">
        <v>0</v>
      </c>
      <c r="H77" s="148">
        <v>0.0055899999999999995</v>
      </c>
      <c r="I77" s="148">
        <v>0.02991</v>
      </c>
      <c r="J77" s="148">
        <v>0</v>
      </c>
      <c r="K77" s="148">
        <v>0.02991</v>
      </c>
      <c r="L77" s="148">
        <v>0</v>
      </c>
      <c r="M77" s="148">
        <v>0</v>
      </c>
      <c r="N77" s="148">
        <v>0</v>
      </c>
      <c r="O77" s="148">
        <v>0.0355</v>
      </c>
      <c r="P77" s="148">
        <v>4392.12099</v>
      </c>
      <c r="Q77" s="148">
        <v>0</v>
      </c>
      <c r="R77" s="149">
        <v>4392.12099</v>
      </c>
    </row>
    <row r="78" spans="1:18" ht="16.5">
      <c r="A78" s="145"/>
      <c r="B78" s="145"/>
      <c r="C78" s="140" t="s">
        <v>143</v>
      </c>
      <c r="D78" s="140" t="s">
        <v>144</v>
      </c>
      <c r="E78" s="140">
        <v>212</v>
      </c>
      <c r="F78" s="141">
        <v>0.00075</v>
      </c>
      <c r="G78" s="142">
        <v>0</v>
      </c>
      <c r="H78" s="142">
        <v>0.00075</v>
      </c>
      <c r="I78" s="142">
        <v>680.3523</v>
      </c>
      <c r="J78" s="142">
        <v>0.04102</v>
      </c>
      <c r="K78" s="142">
        <v>680.3933199999999</v>
      </c>
      <c r="L78" s="142">
        <v>621.91805</v>
      </c>
      <c r="M78" s="142">
        <v>0</v>
      </c>
      <c r="N78" s="142">
        <v>621.91805</v>
      </c>
      <c r="O78" s="142">
        <v>1302.31212</v>
      </c>
      <c r="P78" s="142">
        <v>31229.00528</v>
      </c>
      <c r="Q78" s="142">
        <v>0</v>
      </c>
      <c r="R78" s="143">
        <v>31229.00528</v>
      </c>
    </row>
    <row r="79" spans="1:18" ht="16.5">
      <c r="A79" s="145"/>
      <c r="B79" s="145"/>
      <c r="C79" s="145"/>
      <c r="D79" s="145"/>
      <c r="E79" s="146">
        <v>331</v>
      </c>
      <c r="F79" s="147">
        <v>0.00333</v>
      </c>
      <c r="G79" s="148">
        <v>0</v>
      </c>
      <c r="H79" s="148">
        <v>0.00333</v>
      </c>
      <c r="I79" s="148">
        <v>0.11564</v>
      </c>
      <c r="J79" s="148">
        <v>0</v>
      </c>
      <c r="K79" s="148">
        <v>0.11564</v>
      </c>
      <c r="L79" s="148">
        <v>0</v>
      </c>
      <c r="M79" s="148">
        <v>0</v>
      </c>
      <c r="N79" s="148">
        <v>0</v>
      </c>
      <c r="O79" s="148">
        <v>0.11896999999999999</v>
      </c>
      <c r="P79" s="148">
        <v>4088.04448</v>
      </c>
      <c r="Q79" s="148">
        <v>0</v>
      </c>
      <c r="R79" s="149">
        <v>4088.04448</v>
      </c>
    </row>
    <row r="80" spans="1:18" ht="16.5">
      <c r="A80" s="145"/>
      <c r="B80" s="145"/>
      <c r="C80" s="145"/>
      <c r="D80" s="140" t="s">
        <v>143</v>
      </c>
      <c r="E80" s="140">
        <v>6</v>
      </c>
      <c r="F80" s="141">
        <v>0.26147000000000004</v>
      </c>
      <c r="G80" s="142">
        <v>0</v>
      </c>
      <c r="H80" s="142">
        <v>0.26147000000000004</v>
      </c>
      <c r="I80" s="142">
        <v>1989.55467</v>
      </c>
      <c r="J80" s="142">
        <v>532.08247</v>
      </c>
      <c r="K80" s="142">
        <v>2521.6371400000003</v>
      </c>
      <c r="L80" s="142">
        <v>6238.8425</v>
      </c>
      <c r="M80" s="142">
        <v>495.68819</v>
      </c>
      <c r="N80" s="142">
        <v>6734.5306900000005</v>
      </c>
      <c r="O80" s="142">
        <v>9256.429300000002</v>
      </c>
      <c r="P80" s="142">
        <v>61165.41709</v>
      </c>
      <c r="Q80" s="142">
        <v>34.583040000000004</v>
      </c>
      <c r="R80" s="143">
        <v>61200.00013</v>
      </c>
    </row>
    <row r="81" spans="1:18" ht="16.5">
      <c r="A81" s="145"/>
      <c r="B81" s="145"/>
      <c r="C81" s="145"/>
      <c r="D81" s="145"/>
      <c r="E81" s="146">
        <v>85</v>
      </c>
      <c r="F81" s="147">
        <v>0.5729099999999999</v>
      </c>
      <c r="G81" s="148">
        <v>0</v>
      </c>
      <c r="H81" s="148">
        <v>0.5729099999999999</v>
      </c>
      <c r="I81" s="148">
        <v>792.3845600000001</v>
      </c>
      <c r="J81" s="148">
        <v>80.70051</v>
      </c>
      <c r="K81" s="148">
        <v>873.08507</v>
      </c>
      <c r="L81" s="148">
        <v>1629.76238</v>
      </c>
      <c r="M81" s="148">
        <v>100.36462</v>
      </c>
      <c r="N81" s="148">
        <v>1730.127</v>
      </c>
      <c r="O81" s="148">
        <v>2603.78498</v>
      </c>
      <c r="P81" s="148">
        <v>29729.15858</v>
      </c>
      <c r="Q81" s="148">
        <v>0</v>
      </c>
      <c r="R81" s="149">
        <v>29729.15858</v>
      </c>
    </row>
    <row r="82" spans="1:18" ht="16.5">
      <c r="A82" s="145"/>
      <c r="B82" s="145"/>
      <c r="C82" s="145"/>
      <c r="D82" s="145"/>
      <c r="E82" s="146">
        <v>226</v>
      </c>
      <c r="F82" s="147">
        <v>4E-05</v>
      </c>
      <c r="G82" s="148">
        <v>0</v>
      </c>
      <c r="H82" s="148">
        <v>4E-05</v>
      </c>
      <c r="I82" s="148">
        <v>983.95911</v>
      </c>
      <c r="J82" s="148">
        <v>0.25351</v>
      </c>
      <c r="K82" s="148">
        <v>984.21262</v>
      </c>
      <c r="L82" s="148">
        <v>1113.0228</v>
      </c>
      <c r="M82" s="148">
        <v>10.27581</v>
      </c>
      <c r="N82" s="148">
        <v>1123.29861</v>
      </c>
      <c r="O82" s="148">
        <v>2107.51127</v>
      </c>
      <c r="P82" s="148">
        <v>33941.02543</v>
      </c>
      <c r="Q82" s="148">
        <v>0</v>
      </c>
      <c r="R82" s="149">
        <v>33941.02543</v>
      </c>
    </row>
    <row r="83" spans="1:18" ht="16.5">
      <c r="A83" s="145"/>
      <c r="B83" s="145"/>
      <c r="C83" s="145"/>
      <c r="D83" s="145"/>
      <c r="E83" s="146">
        <v>250</v>
      </c>
      <c r="F83" s="147">
        <v>0.8181</v>
      </c>
      <c r="G83" s="148">
        <v>0</v>
      </c>
      <c r="H83" s="148">
        <v>0.8181</v>
      </c>
      <c r="I83" s="148">
        <v>0.00359</v>
      </c>
      <c r="J83" s="148">
        <v>0</v>
      </c>
      <c r="K83" s="148">
        <v>0.00359</v>
      </c>
      <c r="L83" s="148">
        <v>0</v>
      </c>
      <c r="M83" s="148">
        <v>0</v>
      </c>
      <c r="N83" s="148">
        <v>0</v>
      </c>
      <c r="O83" s="148">
        <v>0.82169</v>
      </c>
      <c r="P83" s="148">
        <v>3298.34002</v>
      </c>
      <c r="Q83" s="148">
        <v>0</v>
      </c>
      <c r="R83" s="149">
        <v>3298.34002</v>
      </c>
    </row>
    <row r="84" spans="1:18" ht="16.5">
      <c r="A84" s="145"/>
      <c r="B84" s="145"/>
      <c r="C84" s="145"/>
      <c r="D84" s="145"/>
      <c r="E84" s="146">
        <v>284</v>
      </c>
      <c r="F84" s="147">
        <v>0.00034</v>
      </c>
      <c r="G84" s="148">
        <v>0</v>
      </c>
      <c r="H84" s="148">
        <v>0.00034</v>
      </c>
      <c r="I84" s="148">
        <v>0.00068</v>
      </c>
      <c r="J84" s="148">
        <v>0</v>
      </c>
      <c r="K84" s="148">
        <v>0.00068</v>
      </c>
      <c r="L84" s="148">
        <v>0</v>
      </c>
      <c r="M84" s="148">
        <v>0</v>
      </c>
      <c r="N84" s="148">
        <v>0</v>
      </c>
      <c r="O84" s="148">
        <v>0.00102</v>
      </c>
      <c r="P84" s="148">
        <v>7216.64184</v>
      </c>
      <c r="Q84" s="148">
        <v>0</v>
      </c>
      <c r="R84" s="149">
        <v>7216.64184</v>
      </c>
    </row>
    <row r="85" spans="1:18" ht="16.5">
      <c r="A85" s="145"/>
      <c r="B85" s="145"/>
      <c r="C85" s="145"/>
      <c r="D85" s="145"/>
      <c r="E85" s="146">
        <v>285</v>
      </c>
      <c r="F85" s="147">
        <v>0.06559000000000001</v>
      </c>
      <c r="G85" s="148">
        <v>0</v>
      </c>
      <c r="H85" s="148">
        <v>0.06559000000000001</v>
      </c>
      <c r="I85" s="148">
        <v>0.00851</v>
      </c>
      <c r="J85" s="148">
        <v>0</v>
      </c>
      <c r="K85" s="148">
        <v>0.00851</v>
      </c>
      <c r="L85" s="148">
        <v>0</v>
      </c>
      <c r="M85" s="148">
        <v>0</v>
      </c>
      <c r="N85" s="148">
        <v>0</v>
      </c>
      <c r="O85" s="148">
        <v>0.0741</v>
      </c>
      <c r="P85" s="148">
        <v>8063.67745</v>
      </c>
      <c r="Q85" s="148">
        <v>0</v>
      </c>
      <c r="R85" s="149">
        <v>8063.67745</v>
      </c>
    </row>
    <row r="86" spans="1:18" ht="16.5">
      <c r="A86" s="145"/>
      <c r="B86" s="145"/>
      <c r="C86" s="145"/>
      <c r="D86" s="145"/>
      <c r="E86" s="146">
        <v>343</v>
      </c>
      <c r="F86" s="147">
        <v>0.02312</v>
      </c>
      <c r="G86" s="148">
        <v>0</v>
      </c>
      <c r="H86" s="148">
        <v>0.02312</v>
      </c>
      <c r="I86" s="148">
        <v>0.67679</v>
      </c>
      <c r="J86" s="148">
        <v>0</v>
      </c>
      <c r="K86" s="148">
        <v>0.67679</v>
      </c>
      <c r="L86" s="148">
        <v>0</v>
      </c>
      <c r="M86" s="148">
        <v>0</v>
      </c>
      <c r="N86" s="148">
        <v>0</v>
      </c>
      <c r="O86" s="148">
        <v>0.6999099999999999</v>
      </c>
      <c r="P86" s="148">
        <v>7005.24633</v>
      </c>
      <c r="Q86" s="148">
        <v>0</v>
      </c>
      <c r="R86" s="149">
        <v>7005.24633</v>
      </c>
    </row>
    <row r="87" spans="1:18" ht="16.5">
      <c r="A87" s="145"/>
      <c r="B87" s="145"/>
      <c r="C87" s="145"/>
      <c r="D87" s="145"/>
      <c r="E87" s="146">
        <v>368</v>
      </c>
      <c r="F87" s="147">
        <v>0</v>
      </c>
      <c r="G87" s="148">
        <v>0</v>
      </c>
      <c r="H87" s="148">
        <v>0</v>
      </c>
      <c r="I87" s="148">
        <v>157.7293</v>
      </c>
      <c r="J87" s="148">
        <v>0</v>
      </c>
      <c r="K87" s="148">
        <v>157.7293</v>
      </c>
      <c r="L87" s="148">
        <v>0</v>
      </c>
      <c r="M87" s="148">
        <v>0</v>
      </c>
      <c r="N87" s="148">
        <v>0</v>
      </c>
      <c r="O87" s="148">
        <v>157.7293</v>
      </c>
      <c r="P87" s="148">
        <v>5403.53139</v>
      </c>
      <c r="Q87" s="148">
        <v>0</v>
      </c>
      <c r="R87" s="149">
        <v>5403.53139</v>
      </c>
    </row>
    <row r="88" spans="1:18" ht="16.5">
      <c r="A88" s="145"/>
      <c r="B88" s="145"/>
      <c r="C88" s="140" t="s">
        <v>145</v>
      </c>
      <c r="D88" s="140" t="s">
        <v>145</v>
      </c>
      <c r="E88" s="140">
        <v>251</v>
      </c>
      <c r="F88" s="141">
        <v>0.0062</v>
      </c>
      <c r="G88" s="142">
        <v>0</v>
      </c>
      <c r="H88" s="142">
        <v>0.0062</v>
      </c>
      <c r="I88" s="142">
        <v>0.13537000000000002</v>
      </c>
      <c r="J88" s="142">
        <v>0</v>
      </c>
      <c r="K88" s="142">
        <v>0.13537000000000002</v>
      </c>
      <c r="L88" s="142">
        <v>0</v>
      </c>
      <c r="M88" s="142">
        <v>0</v>
      </c>
      <c r="N88" s="142">
        <v>0</v>
      </c>
      <c r="O88" s="142">
        <v>0.14157</v>
      </c>
      <c r="P88" s="142">
        <v>2666.9852</v>
      </c>
      <c r="Q88" s="142">
        <v>0</v>
      </c>
      <c r="R88" s="143">
        <v>2666.9852</v>
      </c>
    </row>
    <row r="89" spans="1:18" ht="16.5">
      <c r="A89" s="145"/>
      <c r="B89" s="145"/>
      <c r="C89" s="140" t="s">
        <v>146</v>
      </c>
      <c r="D89" s="140" t="s">
        <v>146</v>
      </c>
      <c r="E89" s="140">
        <v>266</v>
      </c>
      <c r="F89" s="141">
        <v>0.03424</v>
      </c>
      <c r="G89" s="142">
        <v>0</v>
      </c>
      <c r="H89" s="142">
        <v>0.03424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0.03424</v>
      </c>
      <c r="P89" s="142">
        <v>4213.40386</v>
      </c>
      <c r="Q89" s="142">
        <v>0</v>
      </c>
      <c r="R89" s="143">
        <v>4213.40386</v>
      </c>
    </row>
    <row r="90" spans="1:18" ht="16.5">
      <c r="A90" s="145"/>
      <c r="B90" s="140" t="s">
        <v>15</v>
      </c>
      <c r="C90" s="140" t="s">
        <v>147</v>
      </c>
      <c r="D90" s="140" t="s">
        <v>147</v>
      </c>
      <c r="E90" s="140">
        <v>8</v>
      </c>
      <c r="F90" s="141">
        <v>0.50615</v>
      </c>
      <c r="G90" s="142">
        <v>0</v>
      </c>
      <c r="H90" s="142">
        <v>0.50615</v>
      </c>
      <c r="I90" s="142">
        <v>1743.6186</v>
      </c>
      <c r="J90" s="142">
        <v>71.91522</v>
      </c>
      <c r="K90" s="142">
        <v>1815.53382</v>
      </c>
      <c r="L90" s="142">
        <v>4948.29565</v>
      </c>
      <c r="M90" s="142">
        <v>529.043</v>
      </c>
      <c r="N90" s="142">
        <v>5477.338650000001</v>
      </c>
      <c r="O90" s="142">
        <v>7293.37862</v>
      </c>
      <c r="P90" s="142">
        <v>86109.85667000001</v>
      </c>
      <c r="Q90" s="142">
        <v>6.91904</v>
      </c>
      <c r="R90" s="143">
        <v>86116.77570999999</v>
      </c>
    </row>
    <row r="91" spans="1:18" ht="16.5">
      <c r="A91" s="145"/>
      <c r="B91" s="145"/>
      <c r="C91" s="145"/>
      <c r="D91" s="145"/>
      <c r="E91" s="146">
        <v>214</v>
      </c>
      <c r="F91" s="147">
        <v>0.67086</v>
      </c>
      <c r="G91" s="148">
        <v>0</v>
      </c>
      <c r="H91" s="148">
        <v>0.67086</v>
      </c>
      <c r="I91" s="148">
        <v>497.36134999999996</v>
      </c>
      <c r="J91" s="148">
        <v>0.47014999999999996</v>
      </c>
      <c r="K91" s="148">
        <v>497.8315</v>
      </c>
      <c r="L91" s="148">
        <v>269.97816</v>
      </c>
      <c r="M91" s="148">
        <v>30.36</v>
      </c>
      <c r="N91" s="148">
        <v>300.33815999999996</v>
      </c>
      <c r="O91" s="148">
        <v>798.84052</v>
      </c>
      <c r="P91" s="148">
        <v>40563.83836</v>
      </c>
      <c r="Q91" s="148">
        <v>0</v>
      </c>
      <c r="R91" s="149">
        <v>40563.83836</v>
      </c>
    </row>
    <row r="92" spans="1:18" ht="16.5">
      <c r="A92" s="145"/>
      <c r="B92" s="145"/>
      <c r="C92" s="145"/>
      <c r="D92" s="145"/>
      <c r="E92" s="146">
        <v>252</v>
      </c>
      <c r="F92" s="147">
        <v>8.999999999999999E-05</v>
      </c>
      <c r="G92" s="148">
        <v>0</v>
      </c>
      <c r="H92" s="148">
        <v>8.999999999999999E-05</v>
      </c>
      <c r="I92" s="148">
        <v>1.6613099999999998</v>
      </c>
      <c r="J92" s="148">
        <v>0</v>
      </c>
      <c r="K92" s="148">
        <v>1.6613099999999998</v>
      </c>
      <c r="L92" s="148">
        <v>0</v>
      </c>
      <c r="M92" s="148">
        <v>0</v>
      </c>
      <c r="N92" s="148">
        <v>0</v>
      </c>
      <c r="O92" s="148">
        <v>1.6614</v>
      </c>
      <c r="P92" s="148">
        <v>8786.71918</v>
      </c>
      <c r="Q92" s="148">
        <v>0</v>
      </c>
      <c r="R92" s="149">
        <v>8786.71918</v>
      </c>
    </row>
    <row r="93" spans="1:18" ht="16.5">
      <c r="A93" s="145"/>
      <c r="B93" s="145"/>
      <c r="C93" s="145"/>
      <c r="D93" s="145"/>
      <c r="E93" s="146">
        <v>267</v>
      </c>
      <c r="F93" s="147">
        <v>0.00025</v>
      </c>
      <c r="G93" s="148">
        <v>0</v>
      </c>
      <c r="H93" s="148">
        <v>0.00025</v>
      </c>
      <c r="I93" s="148">
        <v>0.00098</v>
      </c>
      <c r="J93" s="148">
        <v>0</v>
      </c>
      <c r="K93" s="148">
        <v>0.00098</v>
      </c>
      <c r="L93" s="148">
        <v>0</v>
      </c>
      <c r="M93" s="148">
        <v>0</v>
      </c>
      <c r="N93" s="148">
        <v>0</v>
      </c>
      <c r="O93" s="148">
        <v>0.00123</v>
      </c>
      <c r="P93" s="148">
        <v>4862.49841</v>
      </c>
      <c r="Q93" s="148">
        <v>0</v>
      </c>
      <c r="R93" s="149">
        <v>4862.49841</v>
      </c>
    </row>
    <row r="94" spans="1:18" ht="16.5">
      <c r="A94" s="145"/>
      <c r="B94" s="145"/>
      <c r="C94" s="145"/>
      <c r="D94" s="145"/>
      <c r="E94" s="146">
        <v>268</v>
      </c>
      <c r="F94" s="147">
        <v>0.00098</v>
      </c>
      <c r="G94" s="148">
        <v>0</v>
      </c>
      <c r="H94" s="148">
        <v>0.00098</v>
      </c>
      <c r="I94" s="148">
        <v>0.23088999999999998</v>
      </c>
      <c r="J94" s="148">
        <v>0</v>
      </c>
      <c r="K94" s="148">
        <v>0.23088999999999998</v>
      </c>
      <c r="L94" s="148">
        <v>0</v>
      </c>
      <c r="M94" s="148">
        <v>0</v>
      </c>
      <c r="N94" s="148">
        <v>0</v>
      </c>
      <c r="O94" s="148">
        <v>0.23187</v>
      </c>
      <c r="P94" s="148">
        <v>9920.193630000002</v>
      </c>
      <c r="Q94" s="148">
        <v>0</v>
      </c>
      <c r="R94" s="149">
        <v>9920.193630000002</v>
      </c>
    </row>
    <row r="95" spans="1:18" ht="16.5">
      <c r="A95" s="145"/>
      <c r="B95" s="145"/>
      <c r="C95" s="145"/>
      <c r="D95" s="145"/>
      <c r="E95" s="146">
        <v>295</v>
      </c>
      <c r="F95" s="147">
        <v>0.01307</v>
      </c>
      <c r="G95" s="148">
        <v>0</v>
      </c>
      <c r="H95" s="148">
        <v>0.01307</v>
      </c>
      <c r="I95" s="148">
        <v>0.10407</v>
      </c>
      <c r="J95" s="148">
        <v>0</v>
      </c>
      <c r="K95" s="148">
        <v>0.10407</v>
      </c>
      <c r="L95" s="148">
        <v>0</v>
      </c>
      <c r="M95" s="148">
        <v>0</v>
      </c>
      <c r="N95" s="148">
        <v>0</v>
      </c>
      <c r="O95" s="148">
        <v>0.11714</v>
      </c>
      <c r="P95" s="148">
        <v>2589.32132</v>
      </c>
      <c r="Q95" s="148">
        <v>0</v>
      </c>
      <c r="R95" s="149">
        <v>2589.32132</v>
      </c>
    </row>
    <row r="96" spans="1:18" ht="16.5">
      <c r="A96" s="145"/>
      <c r="B96" s="145"/>
      <c r="C96" s="145"/>
      <c r="D96" s="145"/>
      <c r="E96" s="146">
        <v>354</v>
      </c>
      <c r="F96" s="147">
        <v>1E-05</v>
      </c>
      <c r="G96" s="148">
        <v>0</v>
      </c>
      <c r="H96" s="148">
        <v>1E-05</v>
      </c>
      <c r="I96" s="148">
        <v>0.01062</v>
      </c>
      <c r="J96" s="148">
        <v>0</v>
      </c>
      <c r="K96" s="148">
        <v>0.01062</v>
      </c>
      <c r="L96" s="148">
        <v>0</v>
      </c>
      <c r="M96" s="148">
        <v>0</v>
      </c>
      <c r="N96" s="148">
        <v>0</v>
      </c>
      <c r="O96" s="148">
        <v>0.01063</v>
      </c>
      <c r="P96" s="148">
        <v>948.7898399999999</v>
      </c>
      <c r="Q96" s="148">
        <v>0</v>
      </c>
      <c r="R96" s="149">
        <v>948.7898399999999</v>
      </c>
    </row>
    <row r="97" spans="1:18" ht="16.5">
      <c r="A97" s="145"/>
      <c r="B97" s="145"/>
      <c r="C97" s="145"/>
      <c r="D97" s="145"/>
      <c r="E97" s="146">
        <v>367</v>
      </c>
      <c r="F97" s="147">
        <v>0</v>
      </c>
      <c r="G97" s="148">
        <v>0</v>
      </c>
      <c r="H97" s="148">
        <v>0</v>
      </c>
      <c r="I97" s="148">
        <v>176.11739</v>
      </c>
      <c r="J97" s="148">
        <v>0</v>
      </c>
      <c r="K97" s="148">
        <v>176.11739</v>
      </c>
      <c r="L97" s="148">
        <v>25</v>
      </c>
      <c r="M97" s="148">
        <v>0</v>
      </c>
      <c r="N97" s="148">
        <v>25</v>
      </c>
      <c r="O97" s="148">
        <v>201.11739</v>
      </c>
      <c r="P97" s="148">
        <v>4988.26426</v>
      </c>
      <c r="Q97" s="148">
        <v>0</v>
      </c>
      <c r="R97" s="149">
        <v>4988.26426</v>
      </c>
    </row>
    <row r="98" spans="1:18" ht="16.5">
      <c r="A98" s="145"/>
      <c r="B98" s="145"/>
      <c r="C98" s="145"/>
      <c r="D98" s="140" t="s">
        <v>148</v>
      </c>
      <c r="E98" s="140">
        <v>64</v>
      </c>
      <c r="F98" s="141">
        <v>0.01798</v>
      </c>
      <c r="G98" s="142">
        <v>0.00033</v>
      </c>
      <c r="H98" s="142">
        <v>0.01831</v>
      </c>
      <c r="I98" s="142">
        <v>529.2289000000001</v>
      </c>
      <c r="J98" s="142">
        <v>41.52416</v>
      </c>
      <c r="K98" s="142">
        <v>570.75306</v>
      </c>
      <c r="L98" s="142">
        <v>894.6795400000001</v>
      </c>
      <c r="M98" s="142">
        <v>0</v>
      </c>
      <c r="N98" s="142">
        <v>894.6795400000001</v>
      </c>
      <c r="O98" s="142">
        <v>1465.45091</v>
      </c>
      <c r="P98" s="142">
        <v>31868.03429</v>
      </c>
      <c r="Q98" s="142">
        <v>0</v>
      </c>
      <c r="R98" s="143">
        <v>31868.03429</v>
      </c>
    </row>
    <row r="99" spans="1:18" ht="16.5">
      <c r="A99" s="145"/>
      <c r="B99" s="145"/>
      <c r="C99" s="140" t="s">
        <v>15</v>
      </c>
      <c r="D99" s="140" t="s">
        <v>15</v>
      </c>
      <c r="E99" s="140">
        <v>245</v>
      </c>
      <c r="F99" s="141">
        <v>0</v>
      </c>
      <c r="G99" s="142">
        <v>0</v>
      </c>
      <c r="H99" s="142">
        <v>0</v>
      </c>
      <c r="I99" s="142">
        <v>0</v>
      </c>
      <c r="J99" s="142">
        <v>0</v>
      </c>
      <c r="K99" s="142">
        <v>0</v>
      </c>
      <c r="L99" s="142">
        <v>0</v>
      </c>
      <c r="M99" s="142">
        <v>0</v>
      </c>
      <c r="N99" s="142">
        <v>0</v>
      </c>
      <c r="O99" s="142">
        <v>0</v>
      </c>
      <c r="P99" s="142">
        <v>914.79995</v>
      </c>
      <c r="Q99" s="142">
        <v>0</v>
      </c>
      <c r="R99" s="143">
        <v>914.79995</v>
      </c>
    </row>
    <row r="100" spans="1:18" ht="16.5">
      <c r="A100" s="145"/>
      <c r="B100" s="145"/>
      <c r="C100" s="145"/>
      <c r="D100" s="145"/>
      <c r="E100" s="146">
        <v>308</v>
      </c>
      <c r="F100" s="147">
        <v>0.00424</v>
      </c>
      <c r="G100" s="148">
        <v>0</v>
      </c>
      <c r="H100" s="148">
        <v>0.00424</v>
      </c>
      <c r="I100" s="148">
        <v>0.00064</v>
      </c>
      <c r="J100" s="148">
        <v>0</v>
      </c>
      <c r="K100" s="148">
        <v>0.00064</v>
      </c>
      <c r="L100" s="148">
        <v>0</v>
      </c>
      <c r="M100" s="148">
        <v>0</v>
      </c>
      <c r="N100" s="148">
        <v>0</v>
      </c>
      <c r="O100" s="148">
        <v>0.00488</v>
      </c>
      <c r="P100" s="148">
        <v>5824.910349999999</v>
      </c>
      <c r="Q100" s="148">
        <v>0</v>
      </c>
      <c r="R100" s="149">
        <v>5824.910349999999</v>
      </c>
    </row>
    <row r="101" spans="1:18" ht="16.5">
      <c r="A101" s="145"/>
      <c r="B101" s="145"/>
      <c r="C101" s="140" t="s">
        <v>149</v>
      </c>
      <c r="D101" s="140" t="s">
        <v>150</v>
      </c>
      <c r="E101" s="140">
        <v>317</v>
      </c>
      <c r="F101" s="141">
        <v>0</v>
      </c>
      <c r="G101" s="142">
        <v>0</v>
      </c>
      <c r="H101" s="142">
        <v>0</v>
      </c>
      <c r="I101" s="142">
        <v>0.15919</v>
      </c>
      <c r="J101" s="142">
        <v>0</v>
      </c>
      <c r="K101" s="142">
        <v>0.15919</v>
      </c>
      <c r="L101" s="142">
        <v>0</v>
      </c>
      <c r="M101" s="142">
        <v>0</v>
      </c>
      <c r="N101" s="142">
        <v>0</v>
      </c>
      <c r="O101" s="142">
        <v>0.15919</v>
      </c>
      <c r="P101" s="142">
        <v>4150.73865</v>
      </c>
      <c r="Q101" s="142">
        <v>0</v>
      </c>
      <c r="R101" s="143">
        <v>4150.73865</v>
      </c>
    </row>
    <row r="102" spans="1:18" ht="16.5">
      <c r="A102" s="145"/>
      <c r="B102" s="140" t="s">
        <v>16</v>
      </c>
      <c r="C102" s="140" t="s">
        <v>151</v>
      </c>
      <c r="D102" s="140" t="s">
        <v>151</v>
      </c>
      <c r="E102" s="140">
        <v>43</v>
      </c>
      <c r="F102" s="141">
        <v>0.03811</v>
      </c>
      <c r="G102" s="142">
        <v>0.00066</v>
      </c>
      <c r="H102" s="142">
        <v>0.038770000000000006</v>
      </c>
      <c r="I102" s="142">
        <v>723.5668199999999</v>
      </c>
      <c r="J102" s="142">
        <v>121.45416</v>
      </c>
      <c r="K102" s="142">
        <v>845.02098</v>
      </c>
      <c r="L102" s="142">
        <v>1385.51145</v>
      </c>
      <c r="M102" s="142">
        <v>83.9032</v>
      </c>
      <c r="N102" s="142">
        <v>1469.41465</v>
      </c>
      <c r="O102" s="142">
        <v>2314.4744</v>
      </c>
      <c r="P102" s="142">
        <v>20902.08537</v>
      </c>
      <c r="Q102" s="142">
        <v>42.33276</v>
      </c>
      <c r="R102" s="143">
        <v>20944.41813</v>
      </c>
    </row>
    <row r="103" spans="1:18" ht="16.5">
      <c r="A103" s="145"/>
      <c r="B103" s="145"/>
      <c r="C103" s="145"/>
      <c r="D103" s="145"/>
      <c r="E103" s="146">
        <v>319</v>
      </c>
      <c r="F103" s="147">
        <v>0.00015</v>
      </c>
      <c r="G103" s="148">
        <v>0</v>
      </c>
      <c r="H103" s="148">
        <v>0.00015</v>
      </c>
      <c r="I103" s="148">
        <v>0.00014000000000000001</v>
      </c>
      <c r="J103" s="148">
        <v>0</v>
      </c>
      <c r="K103" s="148">
        <v>0.00014000000000000001</v>
      </c>
      <c r="L103" s="148">
        <v>0</v>
      </c>
      <c r="M103" s="148">
        <v>0</v>
      </c>
      <c r="N103" s="148">
        <v>0</v>
      </c>
      <c r="O103" s="148">
        <v>0.00029</v>
      </c>
      <c r="P103" s="148">
        <v>3118.77016</v>
      </c>
      <c r="Q103" s="148">
        <v>0</v>
      </c>
      <c r="R103" s="149">
        <v>3118.77016</v>
      </c>
    </row>
    <row r="104" spans="1:18" ht="16.5">
      <c r="A104" s="145"/>
      <c r="B104" s="145"/>
      <c r="C104" s="140" t="s">
        <v>152</v>
      </c>
      <c r="D104" s="140" t="s">
        <v>153</v>
      </c>
      <c r="E104" s="140">
        <v>45</v>
      </c>
      <c r="F104" s="141">
        <v>0.16136</v>
      </c>
      <c r="G104" s="142">
        <v>0.030289999999999997</v>
      </c>
      <c r="H104" s="142">
        <v>0.19165000000000001</v>
      </c>
      <c r="I104" s="142">
        <v>653.30882</v>
      </c>
      <c r="J104" s="142">
        <v>30.520220000000002</v>
      </c>
      <c r="K104" s="142">
        <v>683.8290400000001</v>
      </c>
      <c r="L104" s="142">
        <v>1176.06501</v>
      </c>
      <c r="M104" s="142">
        <v>103.396</v>
      </c>
      <c r="N104" s="142">
        <v>1279.46101</v>
      </c>
      <c r="O104" s="142">
        <v>1963.4817</v>
      </c>
      <c r="P104" s="142">
        <v>27744.65202</v>
      </c>
      <c r="Q104" s="142">
        <v>12.0784</v>
      </c>
      <c r="R104" s="143">
        <v>27756.730420000004</v>
      </c>
    </row>
    <row r="105" spans="1:18" ht="16.5">
      <c r="A105" s="145"/>
      <c r="B105" s="145"/>
      <c r="C105" s="145"/>
      <c r="D105" s="145"/>
      <c r="E105" s="146">
        <v>270</v>
      </c>
      <c r="F105" s="147">
        <v>0.00027</v>
      </c>
      <c r="G105" s="148">
        <v>0</v>
      </c>
      <c r="H105" s="148">
        <v>0.00027</v>
      </c>
      <c r="I105" s="148">
        <v>0.00031</v>
      </c>
      <c r="J105" s="148">
        <v>0</v>
      </c>
      <c r="K105" s="148">
        <v>0.00031</v>
      </c>
      <c r="L105" s="148">
        <v>0</v>
      </c>
      <c r="M105" s="148">
        <v>0</v>
      </c>
      <c r="N105" s="148">
        <v>0</v>
      </c>
      <c r="O105" s="148">
        <v>0.00058</v>
      </c>
      <c r="P105" s="148">
        <v>2388.28981</v>
      </c>
      <c r="Q105" s="148">
        <v>0</v>
      </c>
      <c r="R105" s="149">
        <v>2388.28981</v>
      </c>
    </row>
    <row r="106" spans="1:18" ht="16.5">
      <c r="A106" s="145"/>
      <c r="B106" s="145"/>
      <c r="C106" s="140" t="s">
        <v>154</v>
      </c>
      <c r="D106" s="140" t="s">
        <v>154</v>
      </c>
      <c r="E106" s="140">
        <v>40</v>
      </c>
      <c r="F106" s="141">
        <v>29.9987</v>
      </c>
      <c r="G106" s="142">
        <v>0</v>
      </c>
      <c r="H106" s="142">
        <v>29.9987</v>
      </c>
      <c r="I106" s="142">
        <v>1085.26071</v>
      </c>
      <c r="J106" s="142">
        <v>92.9314</v>
      </c>
      <c r="K106" s="142">
        <v>1178.1921100000002</v>
      </c>
      <c r="L106" s="142">
        <v>706.99617</v>
      </c>
      <c r="M106" s="142">
        <v>208.10889</v>
      </c>
      <c r="N106" s="142">
        <v>915.1050600000001</v>
      </c>
      <c r="O106" s="142">
        <v>2123.29587</v>
      </c>
      <c r="P106" s="142">
        <v>28072.60027</v>
      </c>
      <c r="Q106" s="142">
        <v>0</v>
      </c>
      <c r="R106" s="143">
        <v>28072.60027</v>
      </c>
    </row>
    <row r="107" spans="1:18" ht="16.5">
      <c r="A107" s="145"/>
      <c r="B107" s="145"/>
      <c r="C107" s="145"/>
      <c r="D107" s="145"/>
      <c r="E107" s="146">
        <v>286</v>
      </c>
      <c r="F107" s="147">
        <v>0.00135</v>
      </c>
      <c r="G107" s="148">
        <v>0</v>
      </c>
      <c r="H107" s="148">
        <v>0.00135</v>
      </c>
      <c r="I107" s="148">
        <v>0.00016</v>
      </c>
      <c r="J107" s="148">
        <v>0</v>
      </c>
      <c r="K107" s="148">
        <v>0.00016</v>
      </c>
      <c r="L107" s="148">
        <v>0</v>
      </c>
      <c r="M107" s="148">
        <v>0</v>
      </c>
      <c r="N107" s="148">
        <v>0</v>
      </c>
      <c r="O107" s="148">
        <v>0.00151</v>
      </c>
      <c r="P107" s="148">
        <v>4300.65351</v>
      </c>
      <c r="Q107" s="148">
        <v>0</v>
      </c>
      <c r="R107" s="149">
        <v>4300.65351</v>
      </c>
    </row>
    <row r="108" spans="1:18" ht="16.5">
      <c r="A108" s="145"/>
      <c r="B108" s="145"/>
      <c r="C108" s="140" t="s">
        <v>155</v>
      </c>
      <c r="D108" s="140" t="s">
        <v>156</v>
      </c>
      <c r="E108" s="140">
        <v>25</v>
      </c>
      <c r="F108" s="141">
        <v>0.55584</v>
      </c>
      <c r="G108" s="142">
        <v>0</v>
      </c>
      <c r="H108" s="142">
        <v>0.55584</v>
      </c>
      <c r="I108" s="142">
        <v>1257.59198</v>
      </c>
      <c r="J108" s="142">
        <v>47.75493</v>
      </c>
      <c r="K108" s="142">
        <v>1305.34691</v>
      </c>
      <c r="L108" s="142">
        <v>2944.72615</v>
      </c>
      <c r="M108" s="142">
        <v>100.53506</v>
      </c>
      <c r="N108" s="142">
        <v>3045.26121</v>
      </c>
      <c r="O108" s="142">
        <v>4351.16396</v>
      </c>
      <c r="P108" s="142">
        <v>32014.75285</v>
      </c>
      <c r="Q108" s="142">
        <v>0</v>
      </c>
      <c r="R108" s="143">
        <v>32014.75285</v>
      </c>
    </row>
    <row r="109" spans="1:18" ht="16.5">
      <c r="A109" s="145"/>
      <c r="B109" s="145"/>
      <c r="C109" s="145"/>
      <c r="D109" s="145"/>
      <c r="E109" s="146">
        <v>332</v>
      </c>
      <c r="F109" s="147">
        <v>0.009460000000000001</v>
      </c>
      <c r="G109" s="148">
        <v>0</v>
      </c>
      <c r="H109" s="148">
        <v>0.009460000000000001</v>
      </c>
      <c r="I109" s="148">
        <v>0.022949999999999998</v>
      </c>
      <c r="J109" s="148">
        <v>0</v>
      </c>
      <c r="K109" s="148">
        <v>0.022949999999999998</v>
      </c>
      <c r="L109" s="148">
        <v>0</v>
      </c>
      <c r="M109" s="148">
        <v>0</v>
      </c>
      <c r="N109" s="148">
        <v>0</v>
      </c>
      <c r="O109" s="148">
        <v>0.032409999999999994</v>
      </c>
      <c r="P109" s="148">
        <v>4205.42662</v>
      </c>
      <c r="Q109" s="148">
        <v>0</v>
      </c>
      <c r="R109" s="149">
        <v>4205.42662</v>
      </c>
    </row>
    <row r="110" spans="1:18" ht="16.5">
      <c r="A110" s="145"/>
      <c r="B110" s="145"/>
      <c r="C110" s="140" t="s">
        <v>16</v>
      </c>
      <c r="D110" s="140" t="s">
        <v>157</v>
      </c>
      <c r="E110" s="140">
        <v>74</v>
      </c>
      <c r="F110" s="141">
        <v>0.40138999999999997</v>
      </c>
      <c r="G110" s="142">
        <v>0</v>
      </c>
      <c r="H110" s="142">
        <v>0.40138999999999997</v>
      </c>
      <c r="I110" s="142">
        <v>1249.6461299999999</v>
      </c>
      <c r="J110" s="142">
        <v>49.43859</v>
      </c>
      <c r="K110" s="142">
        <v>1299.08472</v>
      </c>
      <c r="L110" s="142">
        <v>2123.51558</v>
      </c>
      <c r="M110" s="142">
        <v>151.23606</v>
      </c>
      <c r="N110" s="142">
        <v>2274.75164</v>
      </c>
      <c r="O110" s="142">
        <v>3574.23775</v>
      </c>
      <c r="P110" s="142">
        <v>34926.86211</v>
      </c>
      <c r="Q110" s="142">
        <v>279.4175</v>
      </c>
      <c r="R110" s="143">
        <v>35206.27961</v>
      </c>
    </row>
    <row r="111" spans="1:18" ht="16.5">
      <c r="A111" s="145"/>
      <c r="B111" s="145"/>
      <c r="C111" s="145"/>
      <c r="D111" s="145"/>
      <c r="E111" s="146">
        <v>223</v>
      </c>
      <c r="F111" s="147">
        <v>50.23196</v>
      </c>
      <c r="G111" s="148">
        <v>0</v>
      </c>
      <c r="H111" s="148">
        <v>50.23196</v>
      </c>
      <c r="I111" s="148">
        <v>982.6436199999999</v>
      </c>
      <c r="J111" s="148">
        <v>180.25851</v>
      </c>
      <c r="K111" s="148">
        <v>1162.90213</v>
      </c>
      <c r="L111" s="148">
        <v>1173.26593</v>
      </c>
      <c r="M111" s="148">
        <v>63.073989999999995</v>
      </c>
      <c r="N111" s="148">
        <v>1236.33992</v>
      </c>
      <c r="O111" s="148">
        <v>2449.47401</v>
      </c>
      <c r="P111" s="148">
        <v>24089.22809</v>
      </c>
      <c r="Q111" s="148">
        <v>19.667270000000002</v>
      </c>
      <c r="R111" s="149">
        <v>24108.89536</v>
      </c>
    </row>
    <row r="112" spans="1:18" ht="16.5">
      <c r="A112" s="145"/>
      <c r="B112" s="145"/>
      <c r="C112" s="145"/>
      <c r="D112" s="145"/>
      <c r="E112" s="146">
        <v>254</v>
      </c>
      <c r="F112" s="147">
        <v>0.01565</v>
      </c>
      <c r="G112" s="148">
        <v>0</v>
      </c>
      <c r="H112" s="148">
        <v>0.01565</v>
      </c>
      <c r="I112" s="148">
        <v>0.00017</v>
      </c>
      <c r="J112" s="148">
        <v>0</v>
      </c>
      <c r="K112" s="148">
        <v>0.00017</v>
      </c>
      <c r="L112" s="148">
        <v>0</v>
      </c>
      <c r="M112" s="148">
        <v>0</v>
      </c>
      <c r="N112" s="148">
        <v>0</v>
      </c>
      <c r="O112" s="148">
        <v>0.01582</v>
      </c>
      <c r="P112" s="148">
        <v>6076.36551</v>
      </c>
      <c r="Q112" s="148">
        <v>0</v>
      </c>
      <c r="R112" s="149">
        <v>6076.36551</v>
      </c>
    </row>
    <row r="113" spans="1:18" ht="16.5">
      <c r="A113" s="145"/>
      <c r="B113" s="145"/>
      <c r="C113" s="145"/>
      <c r="D113" s="145"/>
      <c r="E113" s="146">
        <v>300</v>
      </c>
      <c r="F113" s="147">
        <v>5E-05</v>
      </c>
      <c r="G113" s="148">
        <v>0</v>
      </c>
      <c r="H113" s="148">
        <v>5E-05</v>
      </c>
      <c r="I113" s="148">
        <v>0.08281000000000001</v>
      </c>
      <c r="J113" s="148">
        <v>0</v>
      </c>
      <c r="K113" s="148">
        <v>0.08281000000000001</v>
      </c>
      <c r="L113" s="148">
        <v>0</v>
      </c>
      <c r="M113" s="148">
        <v>0</v>
      </c>
      <c r="N113" s="148">
        <v>0</v>
      </c>
      <c r="O113" s="148">
        <v>0.08286</v>
      </c>
      <c r="P113" s="148">
        <v>7394.06863</v>
      </c>
      <c r="Q113" s="148">
        <v>0</v>
      </c>
      <c r="R113" s="149">
        <v>7394.06863</v>
      </c>
    </row>
    <row r="114" spans="1:18" ht="16.5">
      <c r="A114" s="145"/>
      <c r="B114" s="145"/>
      <c r="C114" s="145"/>
      <c r="D114" s="145"/>
      <c r="E114" s="146">
        <v>323</v>
      </c>
      <c r="F114" s="147">
        <v>0.0029</v>
      </c>
      <c r="G114" s="148">
        <v>0</v>
      </c>
      <c r="H114" s="148">
        <v>0.0029</v>
      </c>
      <c r="I114" s="148">
        <v>0.00141</v>
      </c>
      <c r="J114" s="148">
        <v>0</v>
      </c>
      <c r="K114" s="148">
        <v>0.00141</v>
      </c>
      <c r="L114" s="148">
        <v>0</v>
      </c>
      <c r="M114" s="148">
        <v>0</v>
      </c>
      <c r="N114" s="148">
        <v>0</v>
      </c>
      <c r="O114" s="148">
        <v>0.00431</v>
      </c>
      <c r="P114" s="148">
        <v>4637.98718</v>
      </c>
      <c r="Q114" s="148">
        <v>0</v>
      </c>
      <c r="R114" s="149">
        <v>4637.98718</v>
      </c>
    </row>
    <row r="115" spans="1:18" ht="16.5">
      <c r="A115" s="145"/>
      <c r="B115" s="145"/>
      <c r="C115" s="145"/>
      <c r="D115" s="140" t="s">
        <v>158</v>
      </c>
      <c r="E115" s="140">
        <v>219</v>
      </c>
      <c r="F115" s="141">
        <v>0.0050999999999999995</v>
      </c>
      <c r="G115" s="142">
        <v>0</v>
      </c>
      <c r="H115" s="142">
        <v>0.0050999999999999995</v>
      </c>
      <c r="I115" s="142">
        <v>719.4331</v>
      </c>
      <c r="J115" s="142">
        <v>26.998549999999998</v>
      </c>
      <c r="K115" s="142">
        <v>746.43165</v>
      </c>
      <c r="L115" s="142">
        <v>1069.19375</v>
      </c>
      <c r="M115" s="142">
        <v>22.01691</v>
      </c>
      <c r="N115" s="142">
        <v>1091.21066</v>
      </c>
      <c r="O115" s="142">
        <v>1837.6474099999998</v>
      </c>
      <c r="P115" s="142">
        <v>17179.6622</v>
      </c>
      <c r="Q115" s="142">
        <v>0</v>
      </c>
      <c r="R115" s="143">
        <v>17179.6622</v>
      </c>
    </row>
    <row r="116" spans="1:18" ht="16.5">
      <c r="A116" s="145"/>
      <c r="B116" s="145"/>
      <c r="C116" s="145"/>
      <c r="D116" s="140" t="s">
        <v>159</v>
      </c>
      <c r="E116" s="140">
        <v>39</v>
      </c>
      <c r="F116" s="141">
        <v>0.00558</v>
      </c>
      <c r="G116" s="142">
        <v>0</v>
      </c>
      <c r="H116" s="142">
        <v>0.00558</v>
      </c>
      <c r="I116" s="142">
        <v>1163.41165</v>
      </c>
      <c r="J116" s="142">
        <v>118.24925999999999</v>
      </c>
      <c r="K116" s="142">
        <v>1281.6609099999998</v>
      </c>
      <c r="L116" s="142">
        <v>4449.07108</v>
      </c>
      <c r="M116" s="142">
        <v>343.63131</v>
      </c>
      <c r="N116" s="142">
        <v>4792.7023899999995</v>
      </c>
      <c r="O116" s="142">
        <v>6074.36888</v>
      </c>
      <c r="P116" s="142">
        <v>38059.40152000001</v>
      </c>
      <c r="Q116" s="142">
        <v>0</v>
      </c>
      <c r="R116" s="143">
        <v>38059.40152000001</v>
      </c>
    </row>
    <row r="117" spans="1:18" ht="16.5">
      <c r="A117" s="145"/>
      <c r="B117" s="145"/>
      <c r="C117" s="145"/>
      <c r="D117" s="145"/>
      <c r="E117" s="146">
        <v>73</v>
      </c>
      <c r="F117" s="147">
        <v>0.29821</v>
      </c>
      <c r="G117" s="148">
        <v>0.005019999999999999</v>
      </c>
      <c r="H117" s="148">
        <v>0.30323</v>
      </c>
      <c r="I117" s="148">
        <v>1153.34802</v>
      </c>
      <c r="J117" s="148">
        <v>5.25644</v>
      </c>
      <c r="K117" s="148">
        <v>1158.60446</v>
      </c>
      <c r="L117" s="148">
        <v>2511.4787</v>
      </c>
      <c r="M117" s="148">
        <v>2.7654</v>
      </c>
      <c r="N117" s="148">
        <v>2514.2441</v>
      </c>
      <c r="O117" s="148">
        <v>3673.15179</v>
      </c>
      <c r="P117" s="148">
        <v>26380.742329999997</v>
      </c>
      <c r="Q117" s="148">
        <v>245.4705</v>
      </c>
      <c r="R117" s="149">
        <v>26626.212829999997</v>
      </c>
    </row>
    <row r="118" spans="1:18" ht="16.5">
      <c r="A118" s="145"/>
      <c r="B118" s="145"/>
      <c r="C118" s="145"/>
      <c r="D118" s="145"/>
      <c r="E118" s="146">
        <v>273</v>
      </c>
      <c r="F118" s="147">
        <v>0.01098</v>
      </c>
      <c r="G118" s="148">
        <v>0</v>
      </c>
      <c r="H118" s="148">
        <v>0.01098</v>
      </c>
      <c r="I118" s="148">
        <v>0.01084</v>
      </c>
      <c r="J118" s="148">
        <v>0</v>
      </c>
      <c r="K118" s="148">
        <v>0.01084</v>
      </c>
      <c r="L118" s="148">
        <v>0</v>
      </c>
      <c r="M118" s="148">
        <v>0</v>
      </c>
      <c r="N118" s="148">
        <v>0</v>
      </c>
      <c r="O118" s="148">
        <v>0.02182</v>
      </c>
      <c r="P118" s="148">
        <v>2482.7981600000003</v>
      </c>
      <c r="Q118" s="148">
        <v>0</v>
      </c>
      <c r="R118" s="149">
        <v>2482.7981600000003</v>
      </c>
    </row>
    <row r="119" spans="1:18" ht="16.5">
      <c r="A119" s="145"/>
      <c r="B119" s="145"/>
      <c r="C119" s="145"/>
      <c r="D119" s="145"/>
      <c r="E119" s="146">
        <v>366</v>
      </c>
      <c r="F119" s="147">
        <v>0</v>
      </c>
      <c r="G119" s="148">
        <v>0</v>
      </c>
      <c r="H119" s="148">
        <v>0</v>
      </c>
      <c r="I119" s="148">
        <v>59.831129999999995</v>
      </c>
      <c r="J119" s="148">
        <v>21.692880000000002</v>
      </c>
      <c r="K119" s="148">
        <v>81.52400999999999</v>
      </c>
      <c r="L119" s="148">
        <v>20.13628</v>
      </c>
      <c r="M119" s="148">
        <v>31.02</v>
      </c>
      <c r="N119" s="148">
        <v>51.156279999999995</v>
      </c>
      <c r="O119" s="148">
        <v>132.68029</v>
      </c>
      <c r="P119" s="148">
        <v>5613.02016</v>
      </c>
      <c r="Q119" s="148">
        <v>0</v>
      </c>
      <c r="R119" s="149">
        <v>5613.02016</v>
      </c>
    </row>
    <row r="120" spans="1:18" ht="16.5">
      <c r="A120" s="145"/>
      <c r="B120" s="145"/>
      <c r="C120" s="145"/>
      <c r="D120" s="140" t="s">
        <v>160</v>
      </c>
      <c r="E120" s="140">
        <v>72</v>
      </c>
      <c r="F120" s="141">
        <v>35.891580000000005</v>
      </c>
      <c r="G120" s="142">
        <v>2.9999999999999997E-05</v>
      </c>
      <c r="H120" s="142">
        <v>35.89161</v>
      </c>
      <c r="I120" s="142">
        <v>2155.14617</v>
      </c>
      <c r="J120" s="142">
        <v>273.72734</v>
      </c>
      <c r="K120" s="142">
        <v>2428.87351</v>
      </c>
      <c r="L120" s="142">
        <v>21584.39403</v>
      </c>
      <c r="M120" s="142">
        <v>2467.3972599999997</v>
      </c>
      <c r="N120" s="142">
        <v>24051.791289999997</v>
      </c>
      <c r="O120" s="142">
        <v>26516.55641</v>
      </c>
      <c r="P120" s="142">
        <v>29847.62371</v>
      </c>
      <c r="Q120" s="142">
        <v>557.59484</v>
      </c>
      <c r="R120" s="143">
        <v>30405.21855</v>
      </c>
    </row>
    <row r="121" spans="1:18" ht="16.5">
      <c r="A121" s="145"/>
      <c r="B121" s="145"/>
      <c r="C121" s="145"/>
      <c r="D121" s="140" t="s">
        <v>161</v>
      </c>
      <c r="E121" s="140">
        <v>65</v>
      </c>
      <c r="F121" s="141">
        <v>0.07433</v>
      </c>
      <c r="G121" s="142">
        <v>0</v>
      </c>
      <c r="H121" s="142">
        <v>0.07433</v>
      </c>
      <c r="I121" s="142">
        <v>1902.1201999999998</v>
      </c>
      <c r="J121" s="142">
        <v>71.75573</v>
      </c>
      <c r="K121" s="142">
        <v>1973.87593</v>
      </c>
      <c r="L121" s="142">
        <v>29364.823210000002</v>
      </c>
      <c r="M121" s="142">
        <v>4338.959599999999</v>
      </c>
      <c r="N121" s="142">
        <v>33703.782810000004</v>
      </c>
      <c r="O121" s="142">
        <v>35677.73307</v>
      </c>
      <c r="P121" s="142">
        <v>17646.7339</v>
      </c>
      <c r="Q121" s="142">
        <v>0</v>
      </c>
      <c r="R121" s="143">
        <v>17646.7339</v>
      </c>
    </row>
    <row r="122" spans="1:18" ht="16.5">
      <c r="A122" s="145"/>
      <c r="B122" s="145"/>
      <c r="C122" s="145"/>
      <c r="D122" s="145"/>
      <c r="E122" s="146">
        <v>297</v>
      </c>
      <c r="F122" s="147">
        <v>0.37755</v>
      </c>
      <c r="G122" s="148">
        <v>0</v>
      </c>
      <c r="H122" s="148">
        <v>0.37755</v>
      </c>
      <c r="I122" s="148">
        <v>1E-05</v>
      </c>
      <c r="J122" s="148">
        <v>0</v>
      </c>
      <c r="K122" s="148">
        <v>1E-05</v>
      </c>
      <c r="L122" s="148">
        <v>0</v>
      </c>
      <c r="M122" s="148">
        <v>0</v>
      </c>
      <c r="N122" s="148">
        <v>0</v>
      </c>
      <c r="O122" s="148">
        <v>0.37756</v>
      </c>
      <c r="P122" s="148">
        <v>5643.02701</v>
      </c>
      <c r="Q122" s="148">
        <v>0</v>
      </c>
      <c r="R122" s="149">
        <v>5643.02701</v>
      </c>
    </row>
    <row r="123" spans="1:18" ht="16.5">
      <c r="A123" s="145"/>
      <c r="B123" s="145"/>
      <c r="C123" s="145"/>
      <c r="D123" s="140" t="s">
        <v>162</v>
      </c>
      <c r="E123" s="140">
        <v>52</v>
      </c>
      <c r="F123" s="141">
        <v>0.26544</v>
      </c>
      <c r="G123" s="142">
        <v>0.05336</v>
      </c>
      <c r="H123" s="142">
        <v>0.31880000000000003</v>
      </c>
      <c r="I123" s="142">
        <v>3956.8577200000004</v>
      </c>
      <c r="J123" s="142">
        <v>1213.87781</v>
      </c>
      <c r="K123" s="142">
        <v>5170.73553</v>
      </c>
      <c r="L123" s="142">
        <v>11064.91532</v>
      </c>
      <c r="M123" s="142">
        <v>718.72531</v>
      </c>
      <c r="N123" s="142">
        <v>11783.640630000002</v>
      </c>
      <c r="O123" s="142">
        <v>16954.69496</v>
      </c>
      <c r="P123" s="142">
        <v>49913.61526</v>
      </c>
      <c r="Q123" s="142">
        <v>324.92586</v>
      </c>
      <c r="R123" s="143">
        <v>50238.541119999994</v>
      </c>
    </row>
    <row r="124" spans="1:18" ht="16.5">
      <c r="A124" s="145"/>
      <c r="B124" s="145"/>
      <c r="C124" s="145"/>
      <c r="D124" s="145"/>
      <c r="E124" s="146">
        <v>356</v>
      </c>
      <c r="F124" s="147">
        <v>0.0039700000000000004</v>
      </c>
      <c r="G124" s="148">
        <v>0</v>
      </c>
      <c r="H124" s="148">
        <v>0.0039700000000000004</v>
      </c>
      <c r="I124" s="148">
        <v>0.0228</v>
      </c>
      <c r="J124" s="148">
        <v>0</v>
      </c>
      <c r="K124" s="148">
        <v>0.0228</v>
      </c>
      <c r="L124" s="148">
        <v>0</v>
      </c>
      <c r="M124" s="148">
        <v>0</v>
      </c>
      <c r="N124" s="148">
        <v>0</v>
      </c>
      <c r="O124" s="148">
        <v>0.02677</v>
      </c>
      <c r="P124" s="148">
        <v>1078.52428</v>
      </c>
      <c r="Q124" s="148">
        <v>0</v>
      </c>
      <c r="R124" s="149">
        <v>1078.52428</v>
      </c>
    </row>
    <row r="125" spans="1:18" ht="16.5">
      <c r="A125" s="145"/>
      <c r="B125" s="145"/>
      <c r="C125" s="145"/>
      <c r="D125" s="140" t="s">
        <v>16</v>
      </c>
      <c r="E125" s="140">
        <v>2</v>
      </c>
      <c r="F125" s="141">
        <v>43.58461</v>
      </c>
      <c r="G125" s="142">
        <v>0.26872</v>
      </c>
      <c r="H125" s="142">
        <v>43.85333</v>
      </c>
      <c r="I125" s="142">
        <v>3156.09707</v>
      </c>
      <c r="J125" s="142">
        <v>608.43599</v>
      </c>
      <c r="K125" s="142">
        <v>3764.53306</v>
      </c>
      <c r="L125" s="142">
        <v>32811.76241</v>
      </c>
      <c r="M125" s="142">
        <v>3214.61862</v>
      </c>
      <c r="N125" s="142">
        <v>36026.381030000004</v>
      </c>
      <c r="O125" s="142">
        <v>39834.767420000004</v>
      </c>
      <c r="P125" s="142">
        <v>66241.71449</v>
      </c>
      <c r="Q125" s="142">
        <v>843.68295</v>
      </c>
      <c r="R125" s="143">
        <v>67085.39744</v>
      </c>
    </row>
    <row r="126" spans="1:18" ht="16.5">
      <c r="A126" s="145"/>
      <c r="B126" s="145"/>
      <c r="C126" s="145"/>
      <c r="D126" s="145"/>
      <c r="E126" s="146">
        <v>66</v>
      </c>
      <c r="F126" s="147">
        <v>60.00155</v>
      </c>
      <c r="G126" s="148">
        <v>0</v>
      </c>
      <c r="H126" s="148">
        <v>60.00155</v>
      </c>
      <c r="I126" s="148">
        <v>1079.77279</v>
      </c>
      <c r="J126" s="148">
        <v>128.014</v>
      </c>
      <c r="K126" s="148">
        <v>1207.78679</v>
      </c>
      <c r="L126" s="148">
        <v>6665.30095</v>
      </c>
      <c r="M126" s="148">
        <v>1068.0802800000001</v>
      </c>
      <c r="N126" s="148">
        <v>7733.381230000001</v>
      </c>
      <c r="O126" s="148">
        <v>9001.16957</v>
      </c>
      <c r="P126" s="148">
        <v>15424.57608</v>
      </c>
      <c r="Q126" s="148">
        <v>0</v>
      </c>
      <c r="R126" s="149">
        <v>15424.57608</v>
      </c>
    </row>
    <row r="127" spans="1:18" ht="16.5">
      <c r="A127" s="145"/>
      <c r="B127" s="145"/>
      <c r="C127" s="145"/>
      <c r="D127" s="145"/>
      <c r="E127" s="146">
        <v>269</v>
      </c>
      <c r="F127" s="147">
        <v>0.009880000000000002</v>
      </c>
      <c r="G127" s="148">
        <v>0</v>
      </c>
      <c r="H127" s="148">
        <v>0.009880000000000002</v>
      </c>
      <c r="I127" s="148">
        <v>0</v>
      </c>
      <c r="J127" s="148">
        <v>0</v>
      </c>
      <c r="K127" s="148">
        <v>0</v>
      </c>
      <c r="L127" s="148">
        <v>0</v>
      </c>
      <c r="M127" s="148">
        <v>0</v>
      </c>
      <c r="N127" s="148">
        <v>0</v>
      </c>
      <c r="O127" s="148">
        <v>0.009880000000000002</v>
      </c>
      <c r="P127" s="148">
        <v>16341.62212</v>
      </c>
      <c r="Q127" s="148">
        <v>0</v>
      </c>
      <c r="R127" s="149">
        <v>16341.62212</v>
      </c>
    </row>
    <row r="128" spans="1:18" ht="16.5">
      <c r="A128" s="145"/>
      <c r="B128" s="145"/>
      <c r="C128" s="145"/>
      <c r="D128" s="145"/>
      <c r="E128" s="146">
        <v>271</v>
      </c>
      <c r="F128" s="147">
        <v>0.00431</v>
      </c>
      <c r="G128" s="148">
        <v>0</v>
      </c>
      <c r="H128" s="148">
        <v>0.00431</v>
      </c>
      <c r="I128" s="148">
        <v>0.00128</v>
      </c>
      <c r="J128" s="148">
        <v>0</v>
      </c>
      <c r="K128" s="148">
        <v>0.00128</v>
      </c>
      <c r="L128" s="148">
        <v>0</v>
      </c>
      <c r="M128" s="148">
        <v>0</v>
      </c>
      <c r="N128" s="148">
        <v>0</v>
      </c>
      <c r="O128" s="148">
        <v>0.0055899999999999995</v>
      </c>
      <c r="P128" s="148">
        <v>9087.99299</v>
      </c>
      <c r="Q128" s="148">
        <v>0</v>
      </c>
      <c r="R128" s="149">
        <v>9087.99299</v>
      </c>
    </row>
    <row r="129" spans="1:18" ht="16.5">
      <c r="A129" s="145"/>
      <c r="B129" s="145"/>
      <c r="C129" s="145"/>
      <c r="D129" s="145"/>
      <c r="E129" s="146">
        <v>309</v>
      </c>
      <c r="F129" s="147">
        <v>10.080459999999999</v>
      </c>
      <c r="G129" s="148">
        <v>0</v>
      </c>
      <c r="H129" s="148">
        <v>10.080459999999999</v>
      </c>
      <c r="I129" s="148">
        <v>0.032670000000000005</v>
      </c>
      <c r="J129" s="148">
        <v>0</v>
      </c>
      <c r="K129" s="148">
        <v>0.032670000000000005</v>
      </c>
      <c r="L129" s="148">
        <v>0</v>
      </c>
      <c r="M129" s="148">
        <v>0</v>
      </c>
      <c r="N129" s="148">
        <v>0</v>
      </c>
      <c r="O129" s="148">
        <v>10.11313</v>
      </c>
      <c r="P129" s="148">
        <v>6471.57302</v>
      </c>
      <c r="Q129" s="148">
        <v>0</v>
      </c>
      <c r="R129" s="149">
        <v>6471.57302</v>
      </c>
    </row>
    <row r="130" spans="1:18" ht="16.5">
      <c r="A130" s="145"/>
      <c r="B130" s="145"/>
      <c r="C130" s="145"/>
      <c r="D130" s="145"/>
      <c r="E130" s="146">
        <v>337</v>
      </c>
      <c r="F130" s="147">
        <v>0</v>
      </c>
      <c r="G130" s="148">
        <v>0</v>
      </c>
      <c r="H130" s="148">
        <v>0</v>
      </c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148">
        <v>0</v>
      </c>
      <c r="O130" s="148">
        <v>0</v>
      </c>
      <c r="P130" s="148">
        <v>969.7407</v>
      </c>
      <c r="Q130" s="148">
        <v>0</v>
      </c>
      <c r="R130" s="149">
        <v>969.7407</v>
      </c>
    </row>
    <row r="131" spans="1:18" ht="16.5">
      <c r="A131" s="145"/>
      <c r="B131" s="145"/>
      <c r="C131" s="145"/>
      <c r="D131" s="140" t="s">
        <v>163</v>
      </c>
      <c r="E131" s="140">
        <v>228</v>
      </c>
      <c r="F131" s="141">
        <v>0.56339</v>
      </c>
      <c r="G131" s="142">
        <v>0</v>
      </c>
      <c r="H131" s="142">
        <v>0.56339</v>
      </c>
      <c r="I131" s="142">
        <v>772.38909</v>
      </c>
      <c r="J131" s="142">
        <v>42.99478</v>
      </c>
      <c r="K131" s="142">
        <v>815.38387</v>
      </c>
      <c r="L131" s="142">
        <v>2082.22381</v>
      </c>
      <c r="M131" s="142">
        <v>60.09801</v>
      </c>
      <c r="N131" s="142">
        <v>2142.3218199999997</v>
      </c>
      <c r="O131" s="142">
        <v>2958.26908</v>
      </c>
      <c r="P131" s="142">
        <v>19058.36288</v>
      </c>
      <c r="Q131" s="142">
        <v>79.7354</v>
      </c>
      <c r="R131" s="143">
        <v>19138.098280000002</v>
      </c>
    </row>
    <row r="132" spans="1:18" ht="16.5">
      <c r="A132" s="145"/>
      <c r="B132" s="145"/>
      <c r="C132" s="145"/>
      <c r="D132" s="145"/>
      <c r="E132" s="146">
        <v>233</v>
      </c>
      <c r="F132" s="147">
        <v>0.02452</v>
      </c>
      <c r="G132" s="148">
        <v>0</v>
      </c>
      <c r="H132" s="148">
        <v>0.02452</v>
      </c>
      <c r="I132" s="148">
        <v>963.1458</v>
      </c>
      <c r="J132" s="148">
        <v>3.52117</v>
      </c>
      <c r="K132" s="148">
        <v>966.66697</v>
      </c>
      <c r="L132" s="148">
        <v>2333.39777</v>
      </c>
      <c r="M132" s="148">
        <v>36.3</v>
      </c>
      <c r="N132" s="148">
        <v>2369.69777</v>
      </c>
      <c r="O132" s="148">
        <v>3336.38926</v>
      </c>
      <c r="P132" s="148">
        <v>17486.9093</v>
      </c>
      <c r="Q132" s="148">
        <v>0</v>
      </c>
      <c r="R132" s="149">
        <v>17486.9093</v>
      </c>
    </row>
    <row r="133" spans="1:18" ht="16.5">
      <c r="A133" s="145"/>
      <c r="B133" s="145"/>
      <c r="C133" s="145"/>
      <c r="D133" s="145"/>
      <c r="E133" s="146">
        <v>345</v>
      </c>
      <c r="F133" s="147">
        <v>0.010150000000000001</v>
      </c>
      <c r="G133" s="148">
        <v>0</v>
      </c>
      <c r="H133" s="148">
        <v>0.010150000000000001</v>
      </c>
      <c r="I133" s="148">
        <v>0.02248</v>
      </c>
      <c r="J133" s="148">
        <v>0</v>
      </c>
      <c r="K133" s="148">
        <v>0.02248</v>
      </c>
      <c r="L133" s="148">
        <v>0</v>
      </c>
      <c r="M133" s="148">
        <v>0</v>
      </c>
      <c r="N133" s="148">
        <v>0</v>
      </c>
      <c r="O133" s="148">
        <v>0.03263</v>
      </c>
      <c r="P133" s="148">
        <v>2928.35084</v>
      </c>
      <c r="Q133" s="148">
        <v>0</v>
      </c>
      <c r="R133" s="149">
        <v>2928.35084</v>
      </c>
    </row>
    <row r="134" spans="1:18" ht="16.5">
      <c r="A134" s="145"/>
      <c r="B134" s="145"/>
      <c r="C134" s="145"/>
      <c r="D134" s="140" t="s">
        <v>164</v>
      </c>
      <c r="E134" s="140">
        <v>38</v>
      </c>
      <c r="F134" s="141">
        <v>15.44777</v>
      </c>
      <c r="G134" s="142">
        <v>0</v>
      </c>
      <c r="H134" s="142">
        <v>15.44777</v>
      </c>
      <c r="I134" s="142">
        <v>1379.0088500000002</v>
      </c>
      <c r="J134" s="142">
        <v>136.90222</v>
      </c>
      <c r="K134" s="142">
        <v>1515.91107</v>
      </c>
      <c r="L134" s="142">
        <v>6257.78476</v>
      </c>
      <c r="M134" s="142">
        <v>697.05065</v>
      </c>
      <c r="N134" s="142">
        <v>6954.835410000001</v>
      </c>
      <c r="O134" s="142">
        <v>8486.19425</v>
      </c>
      <c r="P134" s="142">
        <v>26886.864559999998</v>
      </c>
      <c r="Q134" s="142">
        <v>93.8848</v>
      </c>
      <c r="R134" s="143">
        <v>26980.749359999998</v>
      </c>
    </row>
    <row r="135" spans="1:18" ht="16.5">
      <c r="A135" s="145"/>
      <c r="B135" s="145"/>
      <c r="C135" s="145"/>
      <c r="D135" s="145"/>
      <c r="E135" s="146">
        <v>289</v>
      </c>
      <c r="F135" s="147">
        <v>0.0028</v>
      </c>
      <c r="G135" s="148">
        <v>0</v>
      </c>
      <c r="H135" s="148">
        <v>0.0028</v>
      </c>
      <c r="I135" s="148">
        <v>1.23913</v>
      </c>
      <c r="J135" s="148">
        <v>0</v>
      </c>
      <c r="K135" s="148">
        <v>1.23913</v>
      </c>
      <c r="L135" s="148">
        <v>0</v>
      </c>
      <c r="M135" s="148">
        <v>0</v>
      </c>
      <c r="N135" s="148">
        <v>0</v>
      </c>
      <c r="O135" s="148">
        <v>1.24193</v>
      </c>
      <c r="P135" s="148">
        <v>3265.63552</v>
      </c>
      <c r="Q135" s="148">
        <v>0</v>
      </c>
      <c r="R135" s="149">
        <v>3265.63552</v>
      </c>
    </row>
    <row r="136" spans="1:18" ht="16.5">
      <c r="A136" s="145"/>
      <c r="B136" s="145"/>
      <c r="C136" s="145"/>
      <c r="D136" s="140" t="s">
        <v>165</v>
      </c>
      <c r="E136" s="140">
        <v>227</v>
      </c>
      <c r="F136" s="141">
        <v>0.14565</v>
      </c>
      <c r="G136" s="142">
        <v>0</v>
      </c>
      <c r="H136" s="142">
        <v>0.14565</v>
      </c>
      <c r="I136" s="142">
        <v>508.87140999999997</v>
      </c>
      <c r="J136" s="142">
        <v>17.81564</v>
      </c>
      <c r="K136" s="142">
        <v>526.68705</v>
      </c>
      <c r="L136" s="142">
        <v>718.71335</v>
      </c>
      <c r="M136" s="142">
        <v>0</v>
      </c>
      <c r="N136" s="142">
        <v>718.71335</v>
      </c>
      <c r="O136" s="142">
        <v>1245.5460500000002</v>
      </c>
      <c r="P136" s="142">
        <v>14276.862550000002</v>
      </c>
      <c r="Q136" s="142">
        <v>8.03464</v>
      </c>
      <c r="R136" s="143">
        <v>14284.89719</v>
      </c>
    </row>
    <row r="137" spans="1:18" ht="16.5">
      <c r="A137" s="145"/>
      <c r="B137" s="145"/>
      <c r="C137" s="145"/>
      <c r="D137" s="145"/>
      <c r="E137" s="146">
        <v>333</v>
      </c>
      <c r="F137" s="147">
        <v>4E-05</v>
      </c>
      <c r="G137" s="148">
        <v>0</v>
      </c>
      <c r="H137" s="148">
        <v>4E-05</v>
      </c>
      <c r="I137" s="148">
        <v>0</v>
      </c>
      <c r="J137" s="148">
        <v>0</v>
      </c>
      <c r="K137" s="148">
        <v>0</v>
      </c>
      <c r="L137" s="148">
        <v>0</v>
      </c>
      <c r="M137" s="148">
        <v>0</v>
      </c>
      <c r="N137" s="148">
        <v>0</v>
      </c>
      <c r="O137" s="148">
        <v>4E-05</v>
      </c>
      <c r="P137" s="148">
        <v>4109.42796</v>
      </c>
      <c r="Q137" s="148">
        <v>0</v>
      </c>
      <c r="R137" s="149">
        <v>4109.42796</v>
      </c>
    </row>
    <row r="138" spans="1:18" ht="16.5">
      <c r="A138" s="145"/>
      <c r="B138" s="145"/>
      <c r="C138" s="145"/>
      <c r="D138" s="140" t="s">
        <v>166</v>
      </c>
      <c r="E138" s="140">
        <v>4</v>
      </c>
      <c r="F138" s="141">
        <v>33.009800000000006</v>
      </c>
      <c r="G138" s="142">
        <v>0.00026000000000000003</v>
      </c>
      <c r="H138" s="142">
        <v>33.010059999999996</v>
      </c>
      <c r="I138" s="142">
        <v>2201.20046</v>
      </c>
      <c r="J138" s="142">
        <v>692.3615500000001</v>
      </c>
      <c r="K138" s="142">
        <v>2893.5620099999996</v>
      </c>
      <c r="L138" s="142">
        <v>43981.55766</v>
      </c>
      <c r="M138" s="142">
        <v>6240.16655</v>
      </c>
      <c r="N138" s="142">
        <v>50221.72421</v>
      </c>
      <c r="O138" s="142">
        <v>53148.29628</v>
      </c>
      <c r="P138" s="142">
        <v>144650.49519999998</v>
      </c>
      <c r="Q138" s="142">
        <v>9.323</v>
      </c>
      <c r="R138" s="143">
        <v>144659.81819999998</v>
      </c>
    </row>
    <row r="139" spans="1:18" ht="16.5">
      <c r="A139" s="145"/>
      <c r="B139" s="145"/>
      <c r="C139" s="145"/>
      <c r="D139" s="145"/>
      <c r="E139" s="146">
        <v>288</v>
      </c>
      <c r="F139" s="147">
        <v>0.0005</v>
      </c>
      <c r="G139" s="148">
        <v>0</v>
      </c>
      <c r="H139" s="148">
        <v>0.0005</v>
      </c>
      <c r="I139" s="148">
        <v>0.0020099999999999996</v>
      </c>
      <c r="J139" s="148">
        <v>0</v>
      </c>
      <c r="K139" s="148">
        <v>0.0020099999999999996</v>
      </c>
      <c r="L139" s="148">
        <v>0</v>
      </c>
      <c r="M139" s="148">
        <v>0</v>
      </c>
      <c r="N139" s="148">
        <v>0</v>
      </c>
      <c r="O139" s="148">
        <v>0.0025099999999999996</v>
      </c>
      <c r="P139" s="148">
        <v>3906.63406</v>
      </c>
      <c r="Q139" s="148">
        <v>0</v>
      </c>
      <c r="R139" s="149">
        <v>3906.63406</v>
      </c>
    </row>
    <row r="140" spans="1:18" ht="16.5">
      <c r="A140" s="145"/>
      <c r="B140" s="145"/>
      <c r="C140" s="145"/>
      <c r="D140" s="145"/>
      <c r="E140" s="146">
        <v>318</v>
      </c>
      <c r="F140" s="147">
        <v>0.00615</v>
      </c>
      <c r="G140" s="148">
        <v>0</v>
      </c>
      <c r="H140" s="148">
        <v>0.00615</v>
      </c>
      <c r="I140" s="148">
        <v>0</v>
      </c>
      <c r="J140" s="148">
        <v>0</v>
      </c>
      <c r="K140" s="148">
        <v>0</v>
      </c>
      <c r="L140" s="148">
        <v>0</v>
      </c>
      <c r="M140" s="148">
        <v>0</v>
      </c>
      <c r="N140" s="148">
        <v>0</v>
      </c>
      <c r="O140" s="148">
        <v>0.00615</v>
      </c>
      <c r="P140" s="148">
        <v>10877.32342</v>
      </c>
      <c r="Q140" s="148">
        <v>0</v>
      </c>
      <c r="R140" s="149">
        <v>10877.32342</v>
      </c>
    </row>
    <row r="141" spans="1:18" ht="16.5">
      <c r="A141" s="145"/>
      <c r="B141" s="145"/>
      <c r="C141" s="145"/>
      <c r="D141" s="140" t="s">
        <v>167</v>
      </c>
      <c r="E141" s="140">
        <v>213</v>
      </c>
      <c r="F141" s="141">
        <v>0.024059999999999998</v>
      </c>
      <c r="G141" s="142">
        <v>0</v>
      </c>
      <c r="H141" s="142">
        <v>0.024059999999999998</v>
      </c>
      <c r="I141" s="142">
        <v>1070.5227</v>
      </c>
      <c r="J141" s="142">
        <v>56.382709999999996</v>
      </c>
      <c r="K141" s="142">
        <v>1126.9054099999998</v>
      </c>
      <c r="L141" s="142">
        <v>1645.65856</v>
      </c>
      <c r="M141" s="142">
        <v>49.923089999999995</v>
      </c>
      <c r="N141" s="142">
        <v>1695.5816499999999</v>
      </c>
      <c r="O141" s="142">
        <v>2822.51112</v>
      </c>
      <c r="P141" s="142">
        <v>39661.87723</v>
      </c>
      <c r="Q141" s="142">
        <v>146.03779999999998</v>
      </c>
      <c r="R141" s="143">
        <v>39807.915030000004</v>
      </c>
    </row>
    <row r="142" spans="1:18" ht="16.5">
      <c r="A142" s="145"/>
      <c r="B142" s="145"/>
      <c r="C142" s="145"/>
      <c r="D142" s="140" t="s">
        <v>168</v>
      </c>
      <c r="E142" s="140">
        <v>71</v>
      </c>
      <c r="F142" s="141">
        <v>83.39165</v>
      </c>
      <c r="G142" s="142">
        <v>0</v>
      </c>
      <c r="H142" s="142">
        <v>83.39165</v>
      </c>
      <c r="I142" s="142">
        <v>2782.62023</v>
      </c>
      <c r="J142" s="142">
        <v>236.7395</v>
      </c>
      <c r="K142" s="142">
        <v>3019.35973</v>
      </c>
      <c r="L142" s="142">
        <v>67665.75895999999</v>
      </c>
      <c r="M142" s="142">
        <v>7317.68427</v>
      </c>
      <c r="N142" s="142">
        <v>74983.44323</v>
      </c>
      <c r="O142" s="142">
        <v>78086.19461</v>
      </c>
      <c r="P142" s="142">
        <v>43527.97752</v>
      </c>
      <c r="Q142" s="142">
        <v>204.96264000000002</v>
      </c>
      <c r="R142" s="143">
        <v>43732.94016</v>
      </c>
    </row>
    <row r="143" spans="1:18" ht="16.5">
      <c r="A143" s="145"/>
      <c r="B143" s="145"/>
      <c r="C143" s="145"/>
      <c r="D143" s="140" t="s">
        <v>169</v>
      </c>
      <c r="E143" s="140">
        <v>1</v>
      </c>
      <c r="F143" s="141">
        <v>1156.46068</v>
      </c>
      <c r="G143" s="142">
        <v>801.2374599999999</v>
      </c>
      <c r="H143" s="142">
        <v>1957.69814</v>
      </c>
      <c r="I143" s="142">
        <v>137499.87672</v>
      </c>
      <c r="J143" s="142">
        <v>9620.81308</v>
      </c>
      <c r="K143" s="142">
        <v>147120.68980000002</v>
      </c>
      <c r="L143" s="142">
        <v>1977167.9344600001</v>
      </c>
      <c r="M143" s="142">
        <v>78792.99264</v>
      </c>
      <c r="N143" s="142">
        <v>2055960.9271</v>
      </c>
      <c r="O143" s="142">
        <v>2205039.31504</v>
      </c>
      <c r="P143" s="142">
        <v>420031.69854</v>
      </c>
      <c r="Q143" s="142">
        <v>1444.7963</v>
      </c>
      <c r="R143" s="143">
        <v>421476.49484</v>
      </c>
    </row>
    <row r="144" spans="1:18" ht="16.5">
      <c r="A144" s="145"/>
      <c r="B144" s="145"/>
      <c r="C144" s="145"/>
      <c r="D144" s="145"/>
      <c r="E144" s="146">
        <v>320</v>
      </c>
      <c r="F144" s="147">
        <v>0</v>
      </c>
      <c r="G144" s="148">
        <v>0</v>
      </c>
      <c r="H144" s="148">
        <v>0</v>
      </c>
      <c r="I144" s="148">
        <v>0.00533</v>
      </c>
      <c r="J144" s="148">
        <v>0</v>
      </c>
      <c r="K144" s="148">
        <v>0.00533</v>
      </c>
      <c r="L144" s="148">
        <v>0</v>
      </c>
      <c r="M144" s="148">
        <v>0</v>
      </c>
      <c r="N144" s="148">
        <v>0</v>
      </c>
      <c r="O144" s="148">
        <v>0.00533</v>
      </c>
      <c r="P144" s="148">
        <v>1381.2414099999999</v>
      </c>
      <c r="Q144" s="148">
        <v>0</v>
      </c>
      <c r="R144" s="149">
        <v>1381.2414099999999</v>
      </c>
    </row>
    <row r="145" spans="1:18" ht="16.5">
      <c r="A145" s="145"/>
      <c r="B145" s="145"/>
      <c r="C145" s="145"/>
      <c r="D145" s="140" t="s">
        <v>170</v>
      </c>
      <c r="E145" s="140">
        <v>44</v>
      </c>
      <c r="F145" s="141">
        <v>0.19669999999999999</v>
      </c>
      <c r="G145" s="142">
        <v>3.19367</v>
      </c>
      <c r="H145" s="142">
        <v>3.39037</v>
      </c>
      <c r="I145" s="142">
        <v>2103.75377</v>
      </c>
      <c r="J145" s="142">
        <v>290.42564</v>
      </c>
      <c r="K145" s="142">
        <v>2394.17941</v>
      </c>
      <c r="L145" s="142">
        <v>9315.94866</v>
      </c>
      <c r="M145" s="142">
        <v>596.01884</v>
      </c>
      <c r="N145" s="142">
        <v>9911.9675</v>
      </c>
      <c r="O145" s="142">
        <v>12309.537279999999</v>
      </c>
      <c r="P145" s="142">
        <v>35093.88681</v>
      </c>
      <c r="Q145" s="142">
        <v>327.60624</v>
      </c>
      <c r="R145" s="143">
        <v>35421.49305</v>
      </c>
    </row>
    <row r="146" spans="1:18" ht="16.5">
      <c r="A146" s="145"/>
      <c r="B146" s="145"/>
      <c r="C146" s="145"/>
      <c r="D146" s="145"/>
      <c r="E146" s="146">
        <v>222</v>
      </c>
      <c r="F146" s="147">
        <v>1.01003</v>
      </c>
      <c r="G146" s="148">
        <v>0</v>
      </c>
      <c r="H146" s="148">
        <v>1.01003</v>
      </c>
      <c r="I146" s="148">
        <v>1328.30614</v>
      </c>
      <c r="J146" s="148">
        <v>88.95833</v>
      </c>
      <c r="K146" s="148">
        <v>1417.26447</v>
      </c>
      <c r="L146" s="148">
        <v>2328.68897</v>
      </c>
      <c r="M146" s="148">
        <v>64.67327</v>
      </c>
      <c r="N146" s="148">
        <v>2393.3622400000004</v>
      </c>
      <c r="O146" s="148">
        <v>3811.6367400000004</v>
      </c>
      <c r="P146" s="148">
        <v>38378.58122</v>
      </c>
      <c r="Q146" s="148">
        <v>256.51214</v>
      </c>
      <c r="R146" s="149">
        <v>38635.09336</v>
      </c>
    </row>
    <row r="147" spans="1:18" ht="16.5">
      <c r="A147" s="145"/>
      <c r="B147" s="145"/>
      <c r="C147" s="145"/>
      <c r="D147" s="145"/>
      <c r="E147" s="146">
        <v>334</v>
      </c>
      <c r="F147" s="147">
        <v>0.02595</v>
      </c>
      <c r="G147" s="148">
        <v>0</v>
      </c>
      <c r="H147" s="148">
        <v>0.02595</v>
      </c>
      <c r="I147" s="148">
        <v>0.10606</v>
      </c>
      <c r="J147" s="148">
        <v>0</v>
      </c>
      <c r="K147" s="148">
        <v>0.10606</v>
      </c>
      <c r="L147" s="148">
        <v>0</v>
      </c>
      <c r="M147" s="148">
        <v>0</v>
      </c>
      <c r="N147" s="148">
        <v>0</v>
      </c>
      <c r="O147" s="148">
        <v>0.13201</v>
      </c>
      <c r="P147" s="148">
        <v>4475.84238</v>
      </c>
      <c r="Q147" s="148">
        <v>0</v>
      </c>
      <c r="R147" s="149">
        <v>4475.84238</v>
      </c>
    </row>
    <row r="148" spans="1:18" ht="16.5">
      <c r="A148" s="145"/>
      <c r="B148" s="145"/>
      <c r="C148" s="145"/>
      <c r="D148" s="145"/>
      <c r="E148" s="146">
        <v>348</v>
      </c>
      <c r="F148" s="147">
        <v>0.0009</v>
      </c>
      <c r="G148" s="148">
        <v>0</v>
      </c>
      <c r="H148" s="148">
        <v>0.0009</v>
      </c>
      <c r="I148" s="148">
        <v>0.0005</v>
      </c>
      <c r="J148" s="148">
        <v>0</v>
      </c>
      <c r="K148" s="148">
        <v>0.0005</v>
      </c>
      <c r="L148" s="148">
        <v>0</v>
      </c>
      <c r="M148" s="148">
        <v>0</v>
      </c>
      <c r="N148" s="148">
        <v>0</v>
      </c>
      <c r="O148" s="148">
        <v>0.0014</v>
      </c>
      <c r="P148" s="148">
        <v>4957.16558</v>
      </c>
      <c r="Q148" s="148">
        <v>0</v>
      </c>
      <c r="R148" s="149">
        <v>4957.16558</v>
      </c>
    </row>
    <row r="149" spans="1:18" ht="16.5">
      <c r="A149" s="145"/>
      <c r="B149" s="145"/>
      <c r="C149" s="145"/>
      <c r="D149" s="145"/>
      <c r="E149" s="146">
        <v>363</v>
      </c>
      <c r="F149" s="147">
        <v>0</v>
      </c>
      <c r="G149" s="148">
        <v>0</v>
      </c>
      <c r="H149" s="148">
        <v>0</v>
      </c>
      <c r="I149" s="148">
        <v>172.36151</v>
      </c>
      <c r="J149" s="148">
        <v>0.04729</v>
      </c>
      <c r="K149" s="148">
        <v>172.40879999999999</v>
      </c>
      <c r="L149" s="148">
        <v>81.04423</v>
      </c>
      <c r="M149" s="148">
        <v>0</v>
      </c>
      <c r="N149" s="148">
        <v>81.04423</v>
      </c>
      <c r="O149" s="148">
        <v>253.45303</v>
      </c>
      <c r="P149" s="148">
        <v>5217.18487</v>
      </c>
      <c r="Q149" s="148">
        <v>0</v>
      </c>
      <c r="R149" s="149">
        <v>5217.18487</v>
      </c>
    </row>
    <row r="150" spans="1:18" ht="16.5">
      <c r="A150" s="145"/>
      <c r="B150" s="145"/>
      <c r="C150" s="145"/>
      <c r="D150" s="140" t="s">
        <v>171</v>
      </c>
      <c r="E150" s="140">
        <v>27</v>
      </c>
      <c r="F150" s="141">
        <v>1.44482</v>
      </c>
      <c r="G150" s="142">
        <v>0</v>
      </c>
      <c r="H150" s="142">
        <v>1.44482</v>
      </c>
      <c r="I150" s="142">
        <v>886.35082</v>
      </c>
      <c r="J150" s="142">
        <v>156.31391</v>
      </c>
      <c r="K150" s="142">
        <v>1042.66473</v>
      </c>
      <c r="L150" s="142">
        <v>5237.370629999999</v>
      </c>
      <c r="M150" s="142">
        <v>229.92853</v>
      </c>
      <c r="N150" s="142">
        <v>5467.2991600000005</v>
      </c>
      <c r="O150" s="142">
        <v>6511.40871</v>
      </c>
      <c r="P150" s="142">
        <v>19973.98838</v>
      </c>
      <c r="Q150" s="142">
        <v>71.53513000000001</v>
      </c>
      <c r="R150" s="143">
        <v>20045.523510000003</v>
      </c>
    </row>
    <row r="151" spans="1:18" ht="16.5">
      <c r="A151" s="145"/>
      <c r="B151" s="145"/>
      <c r="C151" s="145"/>
      <c r="D151" s="145"/>
      <c r="E151" s="146">
        <v>161</v>
      </c>
      <c r="F151" s="147">
        <v>2.3201799999999997</v>
      </c>
      <c r="G151" s="148">
        <v>2.4714</v>
      </c>
      <c r="H151" s="148">
        <v>4.79158</v>
      </c>
      <c r="I151" s="148">
        <v>2439.5897999999997</v>
      </c>
      <c r="J151" s="148">
        <v>559.8559200000001</v>
      </c>
      <c r="K151" s="148">
        <v>2999.44572</v>
      </c>
      <c r="L151" s="148">
        <v>5431.650269999999</v>
      </c>
      <c r="M151" s="148">
        <v>2269.5638599999997</v>
      </c>
      <c r="N151" s="148">
        <v>7701.21413</v>
      </c>
      <c r="O151" s="148">
        <v>10705.45143</v>
      </c>
      <c r="P151" s="148">
        <v>37770.90283</v>
      </c>
      <c r="Q151" s="148">
        <v>86.06300999999999</v>
      </c>
      <c r="R151" s="149">
        <v>37856.965840000004</v>
      </c>
    </row>
    <row r="152" spans="1:18" ht="16.5">
      <c r="A152" s="145"/>
      <c r="B152" s="145"/>
      <c r="C152" s="145"/>
      <c r="D152" s="145"/>
      <c r="E152" s="146">
        <v>321</v>
      </c>
      <c r="F152" s="147">
        <v>0.00613</v>
      </c>
      <c r="G152" s="148">
        <v>0</v>
      </c>
      <c r="H152" s="148">
        <v>0.00613</v>
      </c>
      <c r="I152" s="148">
        <v>0.01093</v>
      </c>
      <c r="J152" s="148">
        <v>0</v>
      </c>
      <c r="K152" s="148">
        <v>0.01093</v>
      </c>
      <c r="L152" s="148">
        <v>0</v>
      </c>
      <c r="M152" s="148">
        <v>0</v>
      </c>
      <c r="N152" s="148">
        <v>0</v>
      </c>
      <c r="O152" s="148">
        <v>0.01706</v>
      </c>
      <c r="P152" s="148">
        <v>5139.19943</v>
      </c>
      <c r="Q152" s="148">
        <v>0</v>
      </c>
      <c r="R152" s="149">
        <v>5139.19943</v>
      </c>
    </row>
    <row r="153" spans="1:18" ht="16.5">
      <c r="A153" s="145"/>
      <c r="B153" s="145"/>
      <c r="C153" s="145"/>
      <c r="D153" s="145"/>
      <c r="E153" s="146">
        <v>322</v>
      </c>
      <c r="F153" s="147">
        <v>0.0114</v>
      </c>
      <c r="G153" s="148">
        <v>0</v>
      </c>
      <c r="H153" s="148">
        <v>0.0114</v>
      </c>
      <c r="I153" s="148">
        <v>0.02022</v>
      </c>
      <c r="J153" s="148">
        <v>0</v>
      </c>
      <c r="K153" s="148">
        <v>0.02022</v>
      </c>
      <c r="L153" s="148">
        <v>0</v>
      </c>
      <c r="M153" s="148">
        <v>0</v>
      </c>
      <c r="N153" s="148">
        <v>0</v>
      </c>
      <c r="O153" s="148">
        <v>0.03162</v>
      </c>
      <c r="P153" s="148">
        <v>3825.87016</v>
      </c>
      <c r="Q153" s="148">
        <v>0</v>
      </c>
      <c r="R153" s="149">
        <v>3825.87016</v>
      </c>
    </row>
    <row r="154" spans="1:18" ht="16.5">
      <c r="A154" s="145"/>
      <c r="B154" s="145"/>
      <c r="C154" s="145"/>
      <c r="D154" s="145"/>
      <c r="E154" s="146">
        <v>346</v>
      </c>
      <c r="F154" s="147">
        <v>0.0115</v>
      </c>
      <c r="G154" s="148">
        <v>0</v>
      </c>
      <c r="H154" s="148">
        <v>0.0115</v>
      </c>
      <c r="I154" s="148">
        <v>0.03721</v>
      </c>
      <c r="J154" s="148">
        <v>0</v>
      </c>
      <c r="K154" s="148">
        <v>0.03721</v>
      </c>
      <c r="L154" s="148">
        <v>0</v>
      </c>
      <c r="M154" s="148">
        <v>0</v>
      </c>
      <c r="N154" s="148">
        <v>0</v>
      </c>
      <c r="O154" s="148">
        <v>0.04871</v>
      </c>
      <c r="P154" s="148">
        <v>4602.8224</v>
      </c>
      <c r="Q154" s="148">
        <v>0</v>
      </c>
      <c r="R154" s="149">
        <v>4602.8224</v>
      </c>
    </row>
    <row r="155" spans="1:18" ht="16.5">
      <c r="A155" s="145"/>
      <c r="B155" s="145"/>
      <c r="C155" s="145"/>
      <c r="D155" s="140" t="s">
        <v>172</v>
      </c>
      <c r="E155" s="140">
        <v>36</v>
      </c>
      <c r="F155" s="141">
        <v>120.70158</v>
      </c>
      <c r="G155" s="142">
        <v>0</v>
      </c>
      <c r="H155" s="142">
        <v>120.70158</v>
      </c>
      <c r="I155" s="142">
        <v>1707.83107</v>
      </c>
      <c r="J155" s="142">
        <v>136.66323</v>
      </c>
      <c r="K155" s="142">
        <v>1844.4943</v>
      </c>
      <c r="L155" s="142">
        <v>5444.60508</v>
      </c>
      <c r="M155" s="142">
        <v>391.60228</v>
      </c>
      <c r="N155" s="142">
        <v>5836.20736</v>
      </c>
      <c r="O155" s="142">
        <v>7801.403240000001</v>
      </c>
      <c r="P155" s="142">
        <v>26011.65422</v>
      </c>
      <c r="Q155" s="142">
        <v>63.69063</v>
      </c>
      <c r="R155" s="143">
        <v>26075.34485</v>
      </c>
    </row>
    <row r="156" spans="1:18" ht="16.5">
      <c r="A156" s="145"/>
      <c r="B156" s="145"/>
      <c r="C156" s="145"/>
      <c r="D156" s="140" t="s">
        <v>173</v>
      </c>
      <c r="E156" s="140">
        <v>296</v>
      </c>
      <c r="F156" s="141">
        <v>0.08045999999999999</v>
      </c>
      <c r="G156" s="142">
        <v>0</v>
      </c>
      <c r="H156" s="142">
        <v>0.08045999999999999</v>
      </c>
      <c r="I156" s="142">
        <v>0</v>
      </c>
      <c r="J156" s="142">
        <v>0</v>
      </c>
      <c r="K156" s="142">
        <v>0</v>
      </c>
      <c r="L156" s="142">
        <v>0</v>
      </c>
      <c r="M156" s="142">
        <v>0</v>
      </c>
      <c r="N156" s="142">
        <v>0</v>
      </c>
      <c r="O156" s="142">
        <v>0.08045999999999999</v>
      </c>
      <c r="P156" s="142">
        <v>16209.82465</v>
      </c>
      <c r="Q156" s="142">
        <v>0</v>
      </c>
      <c r="R156" s="143">
        <v>16209.82465</v>
      </c>
    </row>
    <row r="157" spans="1:18" ht="16.5">
      <c r="A157" s="145"/>
      <c r="B157" s="145"/>
      <c r="C157" s="145"/>
      <c r="D157" s="145"/>
      <c r="E157" s="146">
        <v>298</v>
      </c>
      <c r="F157" s="147">
        <v>0.00551</v>
      </c>
      <c r="G157" s="148">
        <v>0</v>
      </c>
      <c r="H157" s="148">
        <v>0.00551</v>
      </c>
      <c r="I157" s="148">
        <v>0.00038</v>
      </c>
      <c r="J157" s="148">
        <v>0</v>
      </c>
      <c r="K157" s="148">
        <v>0.00038</v>
      </c>
      <c r="L157" s="148">
        <v>0</v>
      </c>
      <c r="M157" s="148">
        <v>0</v>
      </c>
      <c r="N157" s="148">
        <v>0</v>
      </c>
      <c r="O157" s="148">
        <v>0.005889999999999999</v>
      </c>
      <c r="P157" s="148">
        <v>5816.70288</v>
      </c>
      <c r="Q157" s="148">
        <v>0</v>
      </c>
      <c r="R157" s="149">
        <v>5816.70288</v>
      </c>
    </row>
    <row r="158" spans="1:18" ht="16.5">
      <c r="A158" s="145"/>
      <c r="B158" s="145"/>
      <c r="C158" s="145"/>
      <c r="D158" s="145"/>
      <c r="E158" s="146">
        <v>299</v>
      </c>
      <c r="F158" s="147">
        <v>5E-05</v>
      </c>
      <c r="G158" s="148">
        <v>0</v>
      </c>
      <c r="H158" s="148">
        <v>5E-05</v>
      </c>
      <c r="I158" s="148">
        <v>1.03046</v>
      </c>
      <c r="J158" s="148">
        <v>0</v>
      </c>
      <c r="K158" s="148">
        <v>1.03046</v>
      </c>
      <c r="L158" s="148">
        <v>0</v>
      </c>
      <c r="M158" s="148">
        <v>0</v>
      </c>
      <c r="N158" s="148">
        <v>0</v>
      </c>
      <c r="O158" s="148">
        <v>1.03051</v>
      </c>
      <c r="P158" s="148">
        <v>3687.34069</v>
      </c>
      <c r="Q158" s="148">
        <v>0</v>
      </c>
      <c r="R158" s="149">
        <v>3687.34069</v>
      </c>
    </row>
    <row r="159" spans="1:18" ht="16.5">
      <c r="A159" s="145"/>
      <c r="B159" s="145"/>
      <c r="C159" s="145"/>
      <c r="D159" s="145"/>
      <c r="E159" s="146">
        <v>361</v>
      </c>
      <c r="F159" s="147">
        <v>0.8270299999999999</v>
      </c>
      <c r="G159" s="148">
        <v>0</v>
      </c>
      <c r="H159" s="148">
        <v>0.8270299999999999</v>
      </c>
      <c r="I159" s="148">
        <v>1867.69784</v>
      </c>
      <c r="J159" s="148">
        <v>215.65932</v>
      </c>
      <c r="K159" s="148">
        <v>2083.35716</v>
      </c>
      <c r="L159" s="148">
        <v>31559.932679999998</v>
      </c>
      <c r="M159" s="148">
        <v>3809.93685</v>
      </c>
      <c r="N159" s="148">
        <v>35369.86953</v>
      </c>
      <c r="O159" s="148">
        <v>37454.053719999996</v>
      </c>
      <c r="P159" s="148">
        <v>38960.91838</v>
      </c>
      <c r="Q159" s="148">
        <v>137.44035</v>
      </c>
      <c r="R159" s="149">
        <v>39098.35873</v>
      </c>
    </row>
    <row r="160" spans="1:18" ht="16.5">
      <c r="A160" s="145"/>
      <c r="B160" s="145"/>
      <c r="C160" s="145"/>
      <c r="D160" s="140" t="s">
        <v>174</v>
      </c>
      <c r="E160" s="140">
        <v>14</v>
      </c>
      <c r="F160" s="141">
        <v>60.06986</v>
      </c>
      <c r="G160" s="142">
        <v>0.00079</v>
      </c>
      <c r="H160" s="142">
        <v>60.07065</v>
      </c>
      <c r="I160" s="142">
        <v>2033.26067</v>
      </c>
      <c r="J160" s="142">
        <v>685.053</v>
      </c>
      <c r="K160" s="142">
        <v>2718.31367</v>
      </c>
      <c r="L160" s="142">
        <v>6560.883019999999</v>
      </c>
      <c r="M160" s="142">
        <v>447.9893</v>
      </c>
      <c r="N160" s="142">
        <v>7008.87232</v>
      </c>
      <c r="O160" s="142">
        <v>9787.256640000001</v>
      </c>
      <c r="P160" s="142">
        <v>32132.679539999997</v>
      </c>
      <c r="Q160" s="142">
        <v>239.67577</v>
      </c>
      <c r="R160" s="143">
        <v>32372.35531</v>
      </c>
    </row>
    <row r="161" spans="1:18" ht="16.5">
      <c r="A161" s="145"/>
      <c r="B161" s="145"/>
      <c r="C161" s="145"/>
      <c r="D161" s="145"/>
      <c r="E161" s="146">
        <v>310</v>
      </c>
      <c r="F161" s="147">
        <v>0</v>
      </c>
      <c r="G161" s="148">
        <v>0</v>
      </c>
      <c r="H161" s="148">
        <v>0</v>
      </c>
      <c r="I161" s="148">
        <v>0</v>
      </c>
      <c r="J161" s="148">
        <v>0</v>
      </c>
      <c r="K161" s="148">
        <v>0</v>
      </c>
      <c r="L161" s="148">
        <v>0</v>
      </c>
      <c r="M161" s="148">
        <v>0</v>
      </c>
      <c r="N161" s="148">
        <v>0</v>
      </c>
      <c r="O161" s="148">
        <v>0</v>
      </c>
      <c r="P161" s="148">
        <v>3813.15814</v>
      </c>
      <c r="Q161" s="148">
        <v>0</v>
      </c>
      <c r="R161" s="149">
        <v>3813.15814</v>
      </c>
    </row>
    <row r="162" spans="1:18" ht="16.5">
      <c r="A162" s="145"/>
      <c r="B162" s="145"/>
      <c r="C162" s="145"/>
      <c r="D162" s="145"/>
      <c r="E162" s="146">
        <v>369</v>
      </c>
      <c r="F162" s="147">
        <v>0.0004</v>
      </c>
      <c r="G162" s="148">
        <v>0</v>
      </c>
      <c r="H162" s="148">
        <v>0.0004</v>
      </c>
      <c r="I162" s="148">
        <v>92.13486999999999</v>
      </c>
      <c r="J162" s="148">
        <v>0</v>
      </c>
      <c r="K162" s="148">
        <v>92.13486999999999</v>
      </c>
      <c r="L162" s="148">
        <v>366</v>
      </c>
      <c r="M162" s="148">
        <v>0</v>
      </c>
      <c r="N162" s="148">
        <v>366</v>
      </c>
      <c r="O162" s="148">
        <v>458.13527</v>
      </c>
      <c r="P162" s="148">
        <v>6750.32663</v>
      </c>
      <c r="Q162" s="148">
        <v>0</v>
      </c>
      <c r="R162" s="149">
        <v>6750.32663</v>
      </c>
    </row>
    <row r="163" spans="1:18" ht="16.5">
      <c r="A163" s="145"/>
      <c r="B163" s="145"/>
      <c r="C163" s="145"/>
      <c r="D163" s="140" t="s">
        <v>175</v>
      </c>
      <c r="E163" s="140">
        <v>272</v>
      </c>
      <c r="F163" s="141">
        <v>0</v>
      </c>
      <c r="G163" s="142">
        <v>0</v>
      </c>
      <c r="H163" s="142">
        <v>0</v>
      </c>
      <c r="I163" s="142">
        <v>0.00495</v>
      </c>
      <c r="J163" s="142">
        <v>0</v>
      </c>
      <c r="K163" s="142">
        <v>0.00495</v>
      </c>
      <c r="L163" s="142">
        <v>0</v>
      </c>
      <c r="M163" s="142">
        <v>0</v>
      </c>
      <c r="N163" s="142">
        <v>0</v>
      </c>
      <c r="O163" s="142">
        <v>0.00495</v>
      </c>
      <c r="P163" s="142">
        <v>4790.61855</v>
      </c>
      <c r="Q163" s="142">
        <v>0</v>
      </c>
      <c r="R163" s="143">
        <v>4790.61855</v>
      </c>
    </row>
    <row r="164" spans="1:18" ht="16.5">
      <c r="A164" s="145"/>
      <c r="B164" s="145"/>
      <c r="C164" s="145"/>
      <c r="D164" s="145"/>
      <c r="E164" s="146">
        <v>347</v>
      </c>
      <c r="F164" s="147">
        <v>0.0020499999999999997</v>
      </c>
      <c r="G164" s="148">
        <v>0</v>
      </c>
      <c r="H164" s="148">
        <v>0.0020499999999999997</v>
      </c>
      <c r="I164" s="148">
        <v>0.00204</v>
      </c>
      <c r="J164" s="148">
        <v>0</v>
      </c>
      <c r="K164" s="148">
        <v>0.00204</v>
      </c>
      <c r="L164" s="148">
        <v>0</v>
      </c>
      <c r="M164" s="148">
        <v>0</v>
      </c>
      <c r="N164" s="148">
        <v>0</v>
      </c>
      <c r="O164" s="148">
        <v>0.00409</v>
      </c>
      <c r="P164" s="148">
        <v>4260.75892</v>
      </c>
      <c r="Q164" s="148">
        <v>0</v>
      </c>
      <c r="R164" s="149">
        <v>4260.75892</v>
      </c>
    </row>
    <row r="165" spans="1:18" ht="16.5">
      <c r="A165" s="145"/>
      <c r="B165" s="145"/>
      <c r="C165" s="145"/>
      <c r="D165" s="145"/>
      <c r="E165" s="146">
        <v>349</v>
      </c>
      <c r="F165" s="147">
        <v>0.07479999999999999</v>
      </c>
      <c r="G165" s="148">
        <v>0</v>
      </c>
      <c r="H165" s="148">
        <v>0.07479999999999999</v>
      </c>
      <c r="I165" s="148">
        <v>592.18415</v>
      </c>
      <c r="J165" s="148">
        <v>41.447309999999995</v>
      </c>
      <c r="K165" s="148">
        <v>633.63146</v>
      </c>
      <c r="L165" s="148">
        <v>3273.53521</v>
      </c>
      <c r="M165" s="148">
        <v>683.3430400000001</v>
      </c>
      <c r="N165" s="148">
        <v>3956.87825</v>
      </c>
      <c r="O165" s="148">
        <v>4590.58451</v>
      </c>
      <c r="P165" s="148">
        <v>2226.4220699999996</v>
      </c>
      <c r="Q165" s="148">
        <v>0</v>
      </c>
      <c r="R165" s="149">
        <v>2226.4220699999996</v>
      </c>
    </row>
    <row r="166" spans="1:18" ht="16.5">
      <c r="A166" s="145"/>
      <c r="B166" s="145"/>
      <c r="C166" s="145"/>
      <c r="D166" s="145"/>
      <c r="E166" s="146">
        <v>371</v>
      </c>
      <c r="F166" s="147">
        <v>0.0001</v>
      </c>
      <c r="G166" s="148">
        <v>0</v>
      </c>
      <c r="H166" s="148">
        <v>0.0001</v>
      </c>
      <c r="I166" s="148">
        <v>102.13868</v>
      </c>
      <c r="J166" s="148">
        <v>29.61625</v>
      </c>
      <c r="K166" s="148">
        <v>131.75493</v>
      </c>
      <c r="L166" s="148">
        <v>1086.4</v>
      </c>
      <c r="M166" s="148">
        <v>11.88</v>
      </c>
      <c r="N166" s="148">
        <v>1098.28</v>
      </c>
      <c r="O166" s="148">
        <v>1230.03503</v>
      </c>
      <c r="P166" s="148">
        <v>4673.1298</v>
      </c>
      <c r="Q166" s="148">
        <v>0</v>
      </c>
      <c r="R166" s="149">
        <v>4673.1298</v>
      </c>
    </row>
    <row r="167" spans="1:18" ht="16.5">
      <c r="A167" s="145"/>
      <c r="B167" s="145"/>
      <c r="C167" s="145"/>
      <c r="D167" s="140" t="s">
        <v>176</v>
      </c>
      <c r="E167" s="140">
        <v>57</v>
      </c>
      <c r="F167" s="141">
        <v>1.19468</v>
      </c>
      <c r="G167" s="142">
        <v>0.2278</v>
      </c>
      <c r="H167" s="142">
        <v>1.42248</v>
      </c>
      <c r="I167" s="142">
        <v>2037.6179</v>
      </c>
      <c r="J167" s="142">
        <v>49.31339</v>
      </c>
      <c r="K167" s="142">
        <v>2086.93129</v>
      </c>
      <c r="L167" s="142">
        <v>4603.33922</v>
      </c>
      <c r="M167" s="142">
        <v>228.93832999999998</v>
      </c>
      <c r="N167" s="142">
        <v>4832.27755</v>
      </c>
      <c r="O167" s="142">
        <v>6920.63132</v>
      </c>
      <c r="P167" s="142">
        <v>34105.58859000001</v>
      </c>
      <c r="Q167" s="142">
        <v>548.1920799999999</v>
      </c>
      <c r="R167" s="143">
        <v>34653.78067</v>
      </c>
    </row>
    <row r="168" spans="1:18" ht="16.5">
      <c r="A168" s="145"/>
      <c r="B168" s="145"/>
      <c r="C168" s="145"/>
      <c r="D168" s="145"/>
      <c r="E168" s="146">
        <v>336</v>
      </c>
      <c r="F168" s="147">
        <v>0.00111</v>
      </c>
      <c r="G168" s="148">
        <v>0</v>
      </c>
      <c r="H168" s="148">
        <v>0.00111</v>
      </c>
      <c r="I168" s="148">
        <v>0.00807</v>
      </c>
      <c r="J168" s="148">
        <v>0</v>
      </c>
      <c r="K168" s="148">
        <v>0.00807</v>
      </c>
      <c r="L168" s="148">
        <v>0</v>
      </c>
      <c r="M168" s="148">
        <v>0</v>
      </c>
      <c r="N168" s="148">
        <v>0</v>
      </c>
      <c r="O168" s="148">
        <v>0.009179999999999999</v>
      </c>
      <c r="P168" s="148">
        <v>4703.64095</v>
      </c>
      <c r="Q168" s="148">
        <v>0</v>
      </c>
      <c r="R168" s="149">
        <v>4703.64095</v>
      </c>
    </row>
    <row r="169" spans="1:18" ht="16.5">
      <c r="A169" s="145"/>
      <c r="B169" s="145"/>
      <c r="C169" s="145"/>
      <c r="D169" s="145"/>
      <c r="E169" s="146">
        <v>353</v>
      </c>
      <c r="F169" s="147">
        <v>0</v>
      </c>
      <c r="G169" s="148">
        <v>0</v>
      </c>
      <c r="H169" s="148">
        <v>0</v>
      </c>
      <c r="I169" s="148">
        <v>0</v>
      </c>
      <c r="J169" s="148">
        <v>0</v>
      </c>
      <c r="K169" s="148">
        <v>0</v>
      </c>
      <c r="L169" s="148">
        <v>0</v>
      </c>
      <c r="M169" s="148">
        <v>0</v>
      </c>
      <c r="N169" s="148">
        <v>0</v>
      </c>
      <c r="O169" s="148">
        <v>0</v>
      </c>
      <c r="P169" s="148">
        <v>719.59351</v>
      </c>
      <c r="Q169" s="148">
        <v>0</v>
      </c>
      <c r="R169" s="149">
        <v>719.59351</v>
      </c>
    </row>
    <row r="170" spans="1:18" ht="16.5">
      <c r="A170" s="145"/>
      <c r="B170" s="145"/>
      <c r="C170" s="145"/>
      <c r="D170" s="145"/>
      <c r="E170" s="146">
        <v>364</v>
      </c>
      <c r="F170" s="147">
        <v>0</v>
      </c>
      <c r="G170" s="148">
        <v>0</v>
      </c>
      <c r="H170" s="148">
        <v>0</v>
      </c>
      <c r="I170" s="148">
        <v>51.29436</v>
      </c>
      <c r="J170" s="148">
        <v>0</v>
      </c>
      <c r="K170" s="148">
        <v>51.29436</v>
      </c>
      <c r="L170" s="148">
        <v>3051.4831</v>
      </c>
      <c r="M170" s="148">
        <v>0</v>
      </c>
      <c r="N170" s="148">
        <v>3051.4831</v>
      </c>
      <c r="O170" s="148">
        <v>3102.77746</v>
      </c>
      <c r="P170" s="148">
        <v>3650.10884</v>
      </c>
      <c r="Q170" s="148">
        <v>0</v>
      </c>
      <c r="R170" s="149">
        <v>3650.10884</v>
      </c>
    </row>
    <row r="171" spans="1:18" ht="16.5">
      <c r="A171" s="145"/>
      <c r="B171" s="145"/>
      <c r="C171" s="145"/>
      <c r="D171" s="140" t="s">
        <v>177</v>
      </c>
      <c r="E171" s="140">
        <v>287</v>
      </c>
      <c r="F171" s="141">
        <v>0.011470000000000001</v>
      </c>
      <c r="G171" s="142">
        <v>0</v>
      </c>
      <c r="H171" s="142">
        <v>0.011470000000000001</v>
      </c>
      <c r="I171" s="142">
        <v>0.00121</v>
      </c>
      <c r="J171" s="142">
        <v>0</v>
      </c>
      <c r="K171" s="142">
        <v>0.00121</v>
      </c>
      <c r="L171" s="142">
        <v>0</v>
      </c>
      <c r="M171" s="142">
        <v>0</v>
      </c>
      <c r="N171" s="142">
        <v>0</v>
      </c>
      <c r="O171" s="142">
        <v>0.01268</v>
      </c>
      <c r="P171" s="142">
        <v>2870.8842999999997</v>
      </c>
      <c r="Q171" s="142">
        <v>0</v>
      </c>
      <c r="R171" s="143">
        <v>2870.8842999999997</v>
      </c>
    </row>
    <row r="172" spans="1:18" ht="16.5">
      <c r="A172" s="145"/>
      <c r="B172" s="145"/>
      <c r="C172" s="145"/>
      <c r="D172" s="140" t="s">
        <v>178</v>
      </c>
      <c r="E172" s="140">
        <v>19</v>
      </c>
      <c r="F172" s="141">
        <v>0.13422</v>
      </c>
      <c r="G172" s="142">
        <v>0</v>
      </c>
      <c r="H172" s="142">
        <v>0.13422</v>
      </c>
      <c r="I172" s="142">
        <v>2990.9110499999997</v>
      </c>
      <c r="J172" s="142">
        <v>263.68471999999997</v>
      </c>
      <c r="K172" s="142">
        <v>3254.59577</v>
      </c>
      <c r="L172" s="142">
        <v>25597.33548</v>
      </c>
      <c r="M172" s="142">
        <v>1010.22046</v>
      </c>
      <c r="N172" s="142">
        <v>26607.555940000002</v>
      </c>
      <c r="O172" s="142">
        <v>29862.28593</v>
      </c>
      <c r="P172" s="142">
        <v>60233.49247</v>
      </c>
      <c r="Q172" s="142">
        <v>80.04068</v>
      </c>
      <c r="R172" s="143">
        <v>60313.533149999996</v>
      </c>
    </row>
    <row r="173" spans="1:18" ht="16.5">
      <c r="A173" s="145"/>
      <c r="B173" s="145"/>
      <c r="C173" s="145"/>
      <c r="D173" s="145"/>
      <c r="E173" s="146">
        <v>210</v>
      </c>
      <c r="F173" s="147">
        <v>21.16925</v>
      </c>
      <c r="G173" s="148">
        <v>0.11844</v>
      </c>
      <c r="H173" s="148">
        <v>21.287689999999998</v>
      </c>
      <c r="I173" s="148">
        <v>1805.77891</v>
      </c>
      <c r="J173" s="148">
        <v>241.68256</v>
      </c>
      <c r="K173" s="148">
        <v>2047.46147</v>
      </c>
      <c r="L173" s="148">
        <v>8104.8532000000005</v>
      </c>
      <c r="M173" s="148">
        <v>786.15359</v>
      </c>
      <c r="N173" s="148">
        <v>8891.00679</v>
      </c>
      <c r="O173" s="148">
        <v>10959.755949999999</v>
      </c>
      <c r="P173" s="148">
        <v>32865.51279</v>
      </c>
      <c r="Q173" s="148">
        <v>89.06634</v>
      </c>
      <c r="R173" s="149">
        <v>32954.57913</v>
      </c>
    </row>
    <row r="174" spans="1:18" ht="16.5">
      <c r="A174" s="145"/>
      <c r="B174" s="145"/>
      <c r="C174" s="145"/>
      <c r="D174" s="145"/>
      <c r="E174" s="146">
        <v>339</v>
      </c>
      <c r="F174" s="147">
        <v>0.00262</v>
      </c>
      <c r="G174" s="148">
        <v>0</v>
      </c>
      <c r="H174" s="148">
        <v>0.00262</v>
      </c>
      <c r="I174" s="148">
        <v>5E-05</v>
      </c>
      <c r="J174" s="148">
        <v>0</v>
      </c>
      <c r="K174" s="148">
        <v>5E-05</v>
      </c>
      <c r="L174" s="148">
        <v>0</v>
      </c>
      <c r="M174" s="148">
        <v>0</v>
      </c>
      <c r="N174" s="148">
        <v>0</v>
      </c>
      <c r="O174" s="148">
        <v>0.00267</v>
      </c>
      <c r="P174" s="148">
        <v>8823.51599</v>
      </c>
      <c r="Q174" s="148">
        <v>0</v>
      </c>
      <c r="R174" s="149">
        <v>8823.51599</v>
      </c>
    </row>
    <row r="175" spans="1:18" ht="16.5">
      <c r="A175" s="145"/>
      <c r="B175" s="145"/>
      <c r="C175" s="145"/>
      <c r="D175" s="145"/>
      <c r="E175" s="146">
        <v>344</v>
      </c>
      <c r="F175" s="147">
        <v>0.03003</v>
      </c>
      <c r="G175" s="148">
        <v>0</v>
      </c>
      <c r="H175" s="148">
        <v>0.03003</v>
      </c>
      <c r="I175" s="148">
        <v>11.33849</v>
      </c>
      <c r="J175" s="148">
        <v>0</v>
      </c>
      <c r="K175" s="148">
        <v>11.33849</v>
      </c>
      <c r="L175" s="148">
        <v>0</v>
      </c>
      <c r="M175" s="148">
        <v>0</v>
      </c>
      <c r="N175" s="148">
        <v>0</v>
      </c>
      <c r="O175" s="148">
        <v>11.36852</v>
      </c>
      <c r="P175" s="148">
        <v>18870.11818</v>
      </c>
      <c r="Q175" s="148">
        <v>0</v>
      </c>
      <c r="R175" s="149">
        <v>18870.11818</v>
      </c>
    </row>
    <row r="176" spans="1:18" ht="16.5">
      <c r="A176" s="145"/>
      <c r="B176" s="145"/>
      <c r="C176" s="145"/>
      <c r="D176" s="145"/>
      <c r="E176" s="146">
        <v>365</v>
      </c>
      <c r="F176" s="147">
        <v>0.00405</v>
      </c>
      <c r="G176" s="148">
        <v>0</v>
      </c>
      <c r="H176" s="148">
        <v>0.00405</v>
      </c>
      <c r="I176" s="148">
        <v>23.6354</v>
      </c>
      <c r="J176" s="148">
        <v>0</v>
      </c>
      <c r="K176" s="148">
        <v>23.6354</v>
      </c>
      <c r="L176" s="148">
        <v>8.5</v>
      </c>
      <c r="M176" s="148">
        <v>0</v>
      </c>
      <c r="N176" s="148">
        <v>8.5</v>
      </c>
      <c r="O176" s="148">
        <v>32.139450000000004</v>
      </c>
      <c r="P176" s="148">
        <v>5432.88912</v>
      </c>
      <c r="Q176" s="148">
        <v>0</v>
      </c>
      <c r="R176" s="149">
        <v>5432.88912</v>
      </c>
    </row>
    <row r="177" spans="1:18" ht="16.5">
      <c r="A177" s="145"/>
      <c r="B177" s="145"/>
      <c r="C177" s="145"/>
      <c r="D177" s="140" t="s">
        <v>179</v>
      </c>
      <c r="E177" s="140">
        <v>42</v>
      </c>
      <c r="F177" s="141">
        <v>0.16647</v>
      </c>
      <c r="G177" s="142">
        <v>0</v>
      </c>
      <c r="H177" s="142">
        <v>0.16647</v>
      </c>
      <c r="I177" s="142">
        <v>1189.79202</v>
      </c>
      <c r="J177" s="142">
        <v>60.913779999999996</v>
      </c>
      <c r="K177" s="142">
        <v>1250.7058</v>
      </c>
      <c r="L177" s="142">
        <v>4251.9</v>
      </c>
      <c r="M177" s="142">
        <v>131.60420000000002</v>
      </c>
      <c r="N177" s="142">
        <v>4383.5042</v>
      </c>
      <c r="O177" s="142">
        <v>5634.37647</v>
      </c>
      <c r="P177" s="142">
        <v>23241.37232</v>
      </c>
      <c r="Q177" s="142">
        <v>15.815809999999999</v>
      </c>
      <c r="R177" s="143">
        <v>23257.18813</v>
      </c>
    </row>
    <row r="178" spans="1:18" ht="16.5">
      <c r="A178" s="145"/>
      <c r="B178" s="145"/>
      <c r="C178" s="145"/>
      <c r="D178" s="145"/>
      <c r="E178" s="146">
        <v>100</v>
      </c>
      <c r="F178" s="147">
        <v>9.69539</v>
      </c>
      <c r="G178" s="148">
        <v>0</v>
      </c>
      <c r="H178" s="148">
        <v>9.69539</v>
      </c>
      <c r="I178" s="148">
        <v>1386.9891200000002</v>
      </c>
      <c r="J178" s="148">
        <v>191.81098</v>
      </c>
      <c r="K178" s="148">
        <v>1578.8001000000002</v>
      </c>
      <c r="L178" s="148">
        <v>15211.032439999999</v>
      </c>
      <c r="M178" s="148">
        <v>1563.53077</v>
      </c>
      <c r="N178" s="148">
        <v>16774.56321</v>
      </c>
      <c r="O178" s="148">
        <v>18363.058699999998</v>
      </c>
      <c r="P178" s="148">
        <v>28002.975260000003</v>
      </c>
      <c r="Q178" s="148">
        <v>0</v>
      </c>
      <c r="R178" s="149">
        <v>28002.975260000003</v>
      </c>
    </row>
    <row r="179" spans="1:18" ht="16.5">
      <c r="A179" s="145"/>
      <c r="B179" s="145"/>
      <c r="C179" s="145"/>
      <c r="D179" s="145"/>
      <c r="E179" s="146">
        <v>255</v>
      </c>
      <c r="F179" s="147">
        <v>0.00102</v>
      </c>
      <c r="G179" s="148">
        <v>0</v>
      </c>
      <c r="H179" s="148">
        <v>0.00102</v>
      </c>
      <c r="I179" s="148">
        <v>0</v>
      </c>
      <c r="J179" s="148">
        <v>0</v>
      </c>
      <c r="K179" s="148">
        <v>0</v>
      </c>
      <c r="L179" s="148">
        <v>0</v>
      </c>
      <c r="M179" s="148">
        <v>0</v>
      </c>
      <c r="N179" s="148">
        <v>0</v>
      </c>
      <c r="O179" s="148">
        <v>0.00102</v>
      </c>
      <c r="P179" s="148">
        <v>1899.9355500000001</v>
      </c>
      <c r="Q179" s="148">
        <v>0</v>
      </c>
      <c r="R179" s="149">
        <v>1899.9355500000001</v>
      </c>
    </row>
    <row r="180" spans="1:18" ht="16.5">
      <c r="A180" s="145"/>
      <c r="B180" s="145"/>
      <c r="C180" s="145"/>
      <c r="D180" s="145"/>
      <c r="E180" s="146">
        <v>338</v>
      </c>
      <c r="F180" s="147">
        <v>0.009</v>
      </c>
      <c r="G180" s="148">
        <v>0</v>
      </c>
      <c r="H180" s="148">
        <v>0.009</v>
      </c>
      <c r="I180" s="148">
        <v>0.00123</v>
      </c>
      <c r="J180" s="148">
        <v>0</v>
      </c>
      <c r="K180" s="148">
        <v>0.00123</v>
      </c>
      <c r="L180" s="148">
        <v>0</v>
      </c>
      <c r="M180" s="148">
        <v>0</v>
      </c>
      <c r="N180" s="148">
        <v>0</v>
      </c>
      <c r="O180" s="148">
        <v>0.010230000000000001</v>
      </c>
      <c r="P180" s="148">
        <v>5559.13146</v>
      </c>
      <c r="Q180" s="148">
        <v>0</v>
      </c>
      <c r="R180" s="149">
        <v>5559.13146</v>
      </c>
    </row>
    <row r="181" spans="1:18" ht="16.5">
      <c r="A181" s="145"/>
      <c r="B181" s="145"/>
      <c r="C181" s="145"/>
      <c r="D181" s="145"/>
      <c r="E181" s="146">
        <v>340</v>
      </c>
      <c r="F181" s="147">
        <v>0</v>
      </c>
      <c r="G181" s="148">
        <v>0</v>
      </c>
      <c r="H181" s="148">
        <v>0</v>
      </c>
      <c r="I181" s="148">
        <v>0.0003</v>
      </c>
      <c r="J181" s="148">
        <v>0</v>
      </c>
      <c r="K181" s="148">
        <v>0.0003</v>
      </c>
      <c r="L181" s="148">
        <v>0</v>
      </c>
      <c r="M181" s="148">
        <v>0</v>
      </c>
      <c r="N181" s="148">
        <v>0</v>
      </c>
      <c r="O181" s="148">
        <v>0.0003</v>
      </c>
      <c r="P181" s="148">
        <v>966.8737199999999</v>
      </c>
      <c r="Q181" s="148">
        <v>0</v>
      </c>
      <c r="R181" s="149">
        <v>966.8737199999999</v>
      </c>
    </row>
    <row r="182" spans="1:18" ht="16.5">
      <c r="A182" s="145"/>
      <c r="B182" s="145"/>
      <c r="C182" s="145"/>
      <c r="D182" s="140" t="s">
        <v>180</v>
      </c>
      <c r="E182" s="140">
        <v>83</v>
      </c>
      <c r="F182" s="141">
        <v>5.0323199999999995</v>
      </c>
      <c r="G182" s="142">
        <v>0</v>
      </c>
      <c r="H182" s="142">
        <v>5.0323199999999995</v>
      </c>
      <c r="I182" s="142">
        <v>1138.17365</v>
      </c>
      <c r="J182" s="142">
        <v>104.64847999999999</v>
      </c>
      <c r="K182" s="142">
        <v>1242.8221299999998</v>
      </c>
      <c r="L182" s="142">
        <v>4582.63009</v>
      </c>
      <c r="M182" s="142">
        <v>764.2945500000001</v>
      </c>
      <c r="N182" s="142">
        <v>5346.924639999999</v>
      </c>
      <c r="O182" s="142">
        <v>6594.77909</v>
      </c>
      <c r="P182" s="142">
        <v>21491.62741</v>
      </c>
      <c r="Q182" s="142">
        <v>6.77639</v>
      </c>
      <c r="R182" s="143">
        <v>21498.4038</v>
      </c>
    </row>
    <row r="183" spans="1:18" ht="16.5">
      <c r="A183" s="145"/>
      <c r="B183" s="145"/>
      <c r="C183" s="145"/>
      <c r="D183" s="145"/>
      <c r="E183" s="146">
        <v>352</v>
      </c>
      <c r="F183" s="147">
        <v>0.00023999999999999998</v>
      </c>
      <c r="G183" s="148">
        <v>0</v>
      </c>
      <c r="H183" s="148">
        <v>0.00023999999999999998</v>
      </c>
      <c r="I183" s="148">
        <v>4E-05</v>
      </c>
      <c r="J183" s="148">
        <v>0</v>
      </c>
      <c r="K183" s="148">
        <v>4E-05</v>
      </c>
      <c r="L183" s="148">
        <v>0</v>
      </c>
      <c r="M183" s="148">
        <v>0</v>
      </c>
      <c r="N183" s="148">
        <v>0</v>
      </c>
      <c r="O183" s="148">
        <v>0.00028000000000000003</v>
      </c>
      <c r="P183" s="148">
        <v>527.3293199999999</v>
      </c>
      <c r="Q183" s="148">
        <v>0</v>
      </c>
      <c r="R183" s="149">
        <v>527.3293199999999</v>
      </c>
    </row>
    <row r="184" spans="1:18" ht="16.5">
      <c r="A184" s="145"/>
      <c r="B184" s="145"/>
      <c r="C184" s="145"/>
      <c r="D184" s="140" t="s">
        <v>181</v>
      </c>
      <c r="E184" s="140">
        <v>238</v>
      </c>
      <c r="F184" s="141">
        <v>0.00215</v>
      </c>
      <c r="G184" s="142">
        <v>0</v>
      </c>
      <c r="H184" s="142">
        <v>0.00215</v>
      </c>
      <c r="I184" s="142">
        <v>579.7096300000001</v>
      </c>
      <c r="J184" s="142">
        <v>1.42794</v>
      </c>
      <c r="K184" s="142">
        <v>581.13757</v>
      </c>
      <c r="L184" s="142">
        <v>3792.34262</v>
      </c>
      <c r="M184" s="142">
        <v>69.19991</v>
      </c>
      <c r="N184" s="142">
        <v>3861.5425299999997</v>
      </c>
      <c r="O184" s="142">
        <v>4442.68225</v>
      </c>
      <c r="P184" s="142">
        <v>16726.62097</v>
      </c>
      <c r="Q184" s="142">
        <v>0</v>
      </c>
      <c r="R184" s="143">
        <v>16726.62097</v>
      </c>
    </row>
    <row r="185" spans="1:18" ht="16.5">
      <c r="A185" s="145"/>
      <c r="B185" s="145"/>
      <c r="C185" s="145"/>
      <c r="D185" s="140" t="s">
        <v>182</v>
      </c>
      <c r="E185" s="140">
        <v>253</v>
      </c>
      <c r="F185" s="141">
        <v>0.0004</v>
      </c>
      <c r="G185" s="142">
        <v>0</v>
      </c>
      <c r="H185" s="142">
        <v>0.0004</v>
      </c>
      <c r="I185" s="142">
        <v>0.0037</v>
      </c>
      <c r="J185" s="142">
        <v>0</v>
      </c>
      <c r="K185" s="142">
        <v>0.0037</v>
      </c>
      <c r="L185" s="142">
        <v>0</v>
      </c>
      <c r="M185" s="142">
        <v>0</v>
      </c>
      <c r="N185" s="142">
        <v>0</v>
      </c>
      <c r="O185" s="142">
        <v>0.0040999999999999995</v>
      </c>
      <c r="P185" s="142">
        <v>8847.692439999999</v>
      </c>
      <c r="Q185" s="142">
        <v>0</v>
      </c>
      <c r="R185" s="143">
        <v>8847.692439999999</v>
      </c>
    </row>
    <row r="186" spans="1:18" ht="16.5">
      <c r="A186" s="145"/>
      <c r="B186" s="140" t="s">
        <v>17</v>
      </c>
      <c r="C186" s="140" t="s">
        <v>183</v>
      </c>
      <c r="D186" s="140" t="s">
        <v>184</v>
      </c>
      <c r="E186" s="140">
        <v>301</v>
      </c>
      <c r="F186" s="141">
        <v>0.38395999999999997</v>
      </c>
      <c r="G186" s="142">
        <v>0</v>
      </c>
      <c r="H186" s="142">
        <v>0.38395999999999997</v>
      </c>
      <c r="I186" s="142">
        <v>0.06368</v>
      </c>
      <c r="J186" s="142">
        <v>0</v>
      </c>
      <c r="K186" s="142">
        <v>0.06368</v>
      </c>
      <c r="L186" s="142">
        <v>0</v>
      </c>
      <c r="M186" s="142">
        <v>0</v>
      </c>
      <c r="N186" s="142">
        <v>0</v>
      </c>
      <c r="O186" s="142">
        <v>0.44764</v>
      </c>
      <c r="P186" s="142">
        <v>7156.592900000001</v>
      </c>
      <c r="Q186" s="142">
        <v>0</v>
      </c>
      <c r="R186" s="143">
        <v>7156.592900000001</v>
      </c>
    </row>
    <row r="187" spans="1:18" ht="16.5">
      <c r="A187" s="145"/>
      <c r="B187" s="145"/>
      <c r="C187" s="140" t="s">
        <v>185</v>
      </c>
      <c r="D187" s="140" t="s">
        <v>186</v>
      </c>
      <c r="E187" s="140">
        <v>15</v>
      </c>
      <c r="F187" s="141">
        <v>0.51332</v>
      </c>
      <c r="G187" s="142">
        <v>0</v>
      </c>
      <c r="H187" s="142">
        <v>0.51332</v>
      </c>
      <c r="I187" s="142">
        <v>1208.9706299999998</v>
      </c>
      <c r="J187" s="142">
        <v>8.751370000000001</v>
      </c>
      <c r="K187" s="142">
        <v>1217.722</v>
      </c>
      <c r="L187" s="142">
        <v>1600.23754</v>
      </c>
      <c r="M187" s="142">
        <v>219.25834</v>
      </c>
      <c r="N187" s="142">
        <v>1819.49588</v>
      </c>
      <c r="O187" s="142">
        <v>3037.7312</v>
      </c>
      <c r="P187" s="142">
        <v>49924.58475</v>
      </c>
      <c r="Q187" s="142">
        <v>0</v>
      </c>
      <c r="R187" s="143">
        <v>49924.58475</v>
      </c>
    </row>
    <row r="188" spans="1:18" ht="16.5">
      <c r="A188" s="145"/>
      <c r="B188" s="145"/>
      <c r="C188" s="145"/>
      <c r="D188" s="145"/>
      <c r="E188" s="146">
        <v>274</v>
      </c>
      <c r="F188" s="147">
        <v>0.00948</v>
      </c>
      <c r="G188" s="148">
        <v>0</v>
      </c>
      <c r="H188" s="148">
        <v>0.00948</v>
      </c>
      <c r="I188" s="148">
        <v>0.07463</v>
      </c>
      <c r="J188" s="148">
        <v>0</v>
      </c>
      <c r="K188" s="148">
        <v>0.07463</v>
      </c>
      <c r="L188" s="148">
        <v>0</v>
      </c>
      <c r="M188" s="148">
        <v>0</v>
      </c>
      <c r="N188" s="148">
        <v>0</v>
      </c>
      <c r="O188" s="148">
        <v>0.08411</v>
      </c>
      <c r="P188" s="148">
        <v>8635.757220000001</v>
      </c>
      <c r="Q188" s="148">
        <v>0</v>
      </c>
      <c r="R188" s="149">
        <v>8635.757220000001</v>
      </c>
    </row>
    <row r="189" spans="1:18" ht="16.5">
      <c r="A189" s="145"/>
      <c r="B189" s="140" t="s">
        <v>18</v>
      </c>
      <c r="C189" s="140" t="s">
        <v>187</v>
      </c>
      <c r="D189" s="140" t="s">
        <v>187</v>
      </c>
      <c r="E189" s="140">
        <v>216</v>
      </c>
      <c r="F189" s="141">
        <v>2.89821</v>
      </c>
      <c r="G189" s="142">
        <v>0</v>
      </c>
      <c r="H189" s="142">
        <v>2.89821</v>
      </c>
      <c r="I189" s="142">
        <v>2014.30241</v>
      </c>
      <c r="J189" s="142">
        <v>44.10107</v>
      </c>
      <c r="K189" s="142">
        <v>2058.40348</v>
      </c>
      <c r="L189" s="142">
        <v>406.45104</v>
      </c>
      <c r="M189" s="142">
        <v>0</v>
      </c>
      <c r="N189" s="142">
        <v>406.45104</v>
      </c>
      <c r="O189" s="142">
        <v>2467.75273</v>
      </c>
      <c r="P189" s="142">
        <v>30165.210769999998</v>
      </c>
      <c r="Q189" s="142">
        <v>0</v>
      </c>
      <c r="R189" s="143">
        <v>30165.210769999998</v>
      </c>
    </row>
    <row r="190" spans="1:18" ht="16.5">
      <c r="A190" s="145"/>
      <c r="B190" s="145"/>
      <c r="C190" s="145"/>
      <c r="D190" s="145"/>
      <c r="E190" s="146">
        <v>256</v>
      </c>
      <c r="F190" s="147">
        <v>0.01927</v>
      </c>
      <c r="G190" s="148">
        <v>0</v>
      </c>
      <c r="H190" s="148">
        <v>0.01927</v>
      </c>
      <c r="I190" s="148">
        <v>0.00011</v>
      </c>
      <c r="J190" s="148">
        <v>0</v>
      </c>
      <c r="K190" s="148">
        <v>0.00011</v>
      </c>
      <c r="L190" s="148">
        <v>0</v>
      </c>
      <c r="M190" s="148">
        <v>0</v>
      </c>
      <c r="N190" s="148">
        <v>0</v>
      </c>
      <c r="O190" s="148">
        <v>0.019379999999999998</v>
      </c>
      <c r="P190" s="148">
        <v>3295.0685</v>
      </c>
      <c r="Q190" s="148">
        <v>0</v>
      </c>
      <c r="R190" s="149">
        <v>3295.0685</v>
      </c>
    </row>
    <row r="191" spans="1:18" ht="16.5">
      <c r="A191" s="145"/>
      <c r="B191" s="140" t="s">
        <v>19</v>
      </c>
      <c r="C191" s="140" t="s">
        <v>188</v>
      </c>
      <c r="D191" s="140" t="s">
        <v>188</v>
      </c>
      <c r="E191" s="140">
        <v>16</v>
      </c>
      <c r="F191" s="141">
        <v>0.06509999999999999</v>
      </c>
      <c r="G191" s="142">
        <v>0</v>
      </c>
      <c r="H191" s="142">
        <v>0.06509999999999999</v>
      </c>
      <c r="I191" s="142">
        <v>782.7273399999999</v>
      </c>
      <c r="J191" s="142">
        <v>121.60388</v>
      </c>
      <c r="K191" s="142">
        <v>904.3312199999999</v>
      </c>
      <c r="L191" s="142">
        <v>3051.3128500000003</v>
      </c>
      <c r="M191" s="142">
        <v>1047.7081</v>
      </c>
      <c r="N191" s="142">
        <v>4099.02095</v>
      </c>
      <c r="O191" s="142">
        <v>5003.41727</v>
      </c>
      <c r="P191" s="142">
        <v>15499.82517</v>
      </c>
      <c r="Q191" s="142">
        <v>44.46371</v>
      </c>
      <c r="R191" s="143">
        <v>15544.28888</v>
      </c>
    </row>
    <row r="192" spans="1:18" ht="16.5">
      <c r="A192" s="145"/>
      <c r="B192" s="145"/>
      <c r="C192" s="145"/>
      <c r="D192" s="145"/>
      <c r="E192" s="146">
        <v>350</v>
      </c>
      <c r="F192" s="147">
        <v>0</v>
      </c>
      <c r="G192" s="148">
        <v>0</v>
      </c>
      <c r="H192" s="148">
        <v>0</v>
      </c>
      <c r="I192" s="148">
        <v>0</v>
      </c>
      <c r="J192" s="148">
        <v>0</v>
      </c>
      <c r="K192" s="148">
        <v>0</v>
      </c>
      <c r="L192" s="148">
        <v>0</v>
      </c>
      <c r="M192" s="148">
        <v>0</v>
      </c>
      <c r="N192" s="148">
        <v>0</v>
      </c>
      <c r="O192" s="148">
        <v>0</v>
      </c>
      <c r="P192" s="148">
        <v>1287.80781</v>
      </c>
      <c r="Q192" s="148">
        <v>0</v>
      </c>
      <c r="R192" s="149">
        <v>1287.80781</v>
      </c>
    </row>
    <row r="193" spans="1:18" ht="16.5">
      <c r="A193" s="145"/>
      <c r="B193" s="145"/>
      <c r="C193" s="140" t="s">
        <v>189</v>
      </c>
      <c r="D193" s="140" t="s">
        <v>19</v>
      </c>
      <c r="E193" s="140">
        <v>244</v>
      </c>
      <c r="F193" s="141">
        <v>28.998549999999998</v>
      </c>
      <c r="G193" s="142">
        <v>0</v>
      </c>
      <c r="H193" s="142">
        <v>28.998549999999998</v>
      </c>
      <c r="I193" s="142">
        <v>0</v>
      </c>
      <c r="J193" s="142">
        <v>0</v>
      </c>
      <c r="K193" s="142">
        <v>0</v>
      </c>
      <c r="L193" s="142">
        <v>0</v>
      </c>
      <c r="M193" s="142">
        <v>0</v>
      </c>
      <c r="N193" s="142">
        <v>0</v>
      </c>
      <c r="O193" s="142">
        <v>28.998549999999998</v>
      </c>
      <c r="P193" s="142">
        <v>5372.20414</v>
      </c>
      <c r="Q193" s="142">
        <v>0</v>
      </c>
      <c r="R193" s="143">
        <v>5372.20414</v>
      </c>
    </row>
    <row r="194" spans="1:18" ht="16.5">
      <c r="A194" s="145"/>
      <c r="B194" s="140" t="s">
        <v>20</v>
      </c>
      <c r="C194" s="140" t="s">
        <v>20</v>
      </c>
      <c r="D194" s="140" t="s">
        <v>190</v>
      </c>
      <c r="E194" s="140">
        <v>69</v>
      </c>
      <c r="F194" s="141">
        <v>0.00905</v>
      </c>
      <c r="G194" s="142">
        <v>0</v>
      </c>
      <c r="H194" s="142">
        <v>0.00905</v>
      </c>
      <c r="I194" s="142">
        <v>363.18121</v>
      </c>
      <c r="J194" s="142">
        <v>0.65225</v>
      </c>
      <c r="K194" s="142">
        <v>363.83346</v>
      </c>
      <c r="L194" s="142">
        <v>2352.46174</v>
      </c>
      <c r="M194" s="142">
        <v>103.1613</v>
      </c>
      <c r="N194" s="142">
        <v>2455.62304</v>
      </c>
      <c r="O194" s="142">
        <v>2819.46555</v>
      </c>
      <c r="P194" s="142">
        <v>21331.55439</v>
      </c>
      <c r="Q194" s="142">
        <v>0</v>
      </c>
      <c r="R194" s="143">
        <v>21331.55439</v>
      </c>
    </row>
    <row r="195" spans="1:18" ht="16.5">
      <c r="A195" s="145"/>
      <c r="B195" s="140" t="s">
        <v>21</v>
      </c>
      <c r="C195" s="140" t="s">
        <v>191</v>
      </c>
      <c r="D195" s="140" t="s">
        <v>192</v>
      </c>
      <c r="E195" s="140">
        <v>324</v>
      </c>
      <c r="F195" s="141">
        <v>12.32843</v>
      </c>
      <c r="G195" s="142">
        <v>0</v>
      </c>
      <c r="H195" s="142">
        <v>12.32843</v>
      </c>
      <c r="I195" s="142">
        <v>0.03853</v>
      </c>
      <c r="J195" s="142">
        <v>0</v>
      </c>
      <c r="K195" s="142">
        <v>0.03853</v>
      </c>
      <c r="L195" s="142">
        <v>0</v>
      </c>
      <c r="M195" s="142">
        <v>0</v>
      </c>
      <c r="N195" s="142">
        <v>0</v>
      </c>
      <c r="O195" s="142">
        <v>12.366959999999999</v>
      </c>
      <c r="P195" s="142">
        <v>3854.27743</v>
      </c>
      <c r="Q195" s="142">
        <v>0</v>
      </c>
      <c r="R195" s="143">
        <v>3854.27743</v>
      </c>
    </row>
    <row r="196" spans="1:18" ht="16.5">
      <c r="A196" s="145"/>
      <c r="B196" s="145"/>
      <c r="C196" s="140" t="s">
        <v>193</v>
      </c>
      <c r="D196" s="140" t="s">
        <v>193</v>
      </c>
      <c r="E196" s="140">
        <v>75</v>
      </c>
      <c r="F196" s="141">
        <v>0.02023</v>
      </c>
      <c r="G196" s="142">
        <v>0</v>
      </c>
      <c r="H196" s="142">
        <v>0.02023</v>
      </c>
      <c r="I196" s="142">
        <v>302.81495</v>
      </c>
      <c r="J196" s="142">
        <v>0.72838</v>
      </c>
      <c r="K196" s="142">
        <v>303.54333</v>
      </c>
      <c r="L196" s="142">
        <v>167.01691</v>
      </c>
      <c r="M196" s="142">
        <v>0</v>
      </c>
      <c r="N196" s="142">
        <v>167.01691</v>
      </c>
      <c r="O196" s="142">
        <v>470.58047</v>
      </c>
      <c r="P196" s="142">
        <v>16951.69725</v>
      </c>
      <c r="Q196" s="142">
        <v>0</v>
      </c>
      <c r="R196" s="143">
        <v>16951.69725</v>
      </c>
    </row>
    <row r="197" spans="1:18" ht="16.5">
      <c r="A197" s="145"/>
      <c r="B197" s="145"/>
      <c r="C197" s="145"/>
      <c r="D197" s="145"/>
      <c r="E197" s="146">
        <v>275</v>
      </c>
      <c r="F197" s="147">
        <v>0.01578</v>
      </c>
      <c r="G197" s="148">
        <v>0</v>
      </c>
      <c r="H197" s="148">
        <v>0.01578</v>
      </c>
      <c r="I197" s="148">
        <v>0.05218</v>
      </c>
      <c r="J197" s="148">
        <v>0</v>
      </c>
      <c r="K197" s="148">
        <v>0.05218</v>
      </c>
      <c r="L197" s="148">
        <v>0</v>
      </c>
      <c r="M197" s="148">
        <v>0</v>
      </c>
      <c r="N197" s="148">
        <v>0</v>
      </c>
      <c r="O197" s="148">
        <v>0.06795999999999999</v>
      </c>
      <c r="P197" s="148">
        <v>4594.58654</v>
      </c>
      <c r="Q197" s="148">
        <v>0</v>
      </c>
      <c r="R197" s="149">
        <v>4594.58654</v>
      </c>
    </row>
    <row r="198" spans="1:18" ht="16.5">
      <c r="A198" s="145"/>
      <c r="B198" s="145"/>
      <c r="C198" s="140" t="s">
        <v>21</v>
      </c>
      <c r="D198" s="140" t="s">
        <v>194</v>
      </c>
      <c r="E198" s="140">
        <v>257</v>
      </c>
      <c r="F198" s="141">
        <v>0.00956</v>
      </c>
      <c r="G198" s="142">
        <v>0</v>
      </c>
      <c r="H198" s="142">
        <v>0.00956</v>
      </c>
      <c r="I198" s="142">
        <v>0.0212</v>
      </c>
      <c r="J198" s="142">
        <v>0</v>
      </c>
      <c r="K198" s="142">
        <v>0.0212</v>
      </c>
      <c r="L198" s="142">
        <v>0</v>
      </c>
      <c r="M198" s="142">
        <v>0</v>
      </c>
      <c r="N198" s="142">
        <v>0</v>
      </c>
      <c r="O198" s="142">
        <v>0.030760000000000003</v>
      </c>
      <c r="P198" s="142">
        <v>2670.16343</v>
      </c>
      <c r="Q198" s="142">
        <v>0</v>
      </c>
      <c r="R198" s="143">
        <v>2670.16343</v>
      </c>
    </row>
    <row r="199" spans="1:18" ht="16.5">
      <c r="A199" s="145"/>
      <c r="B199" s="145"/>
      <c r="C199" s="145"/>
      <c r="D199" s="145"/>
      <c r="E199" s="146">
        <v>362</v>
      </c>
      <c r="F199" s="147">
        <v>7.10907</v>
      </c>
      <c r="G199" s="148">
        <v>7.000000000000001E-05</v>
      </c>
      <c r="H199" s="148">
        <v>7.10914</v>
      </c>
      <c r="I199" s="148">
        <v>1318.738</v>
      </c>
      <c r="J199" s="148">
        <v>75.54987</v>
      </c>
      <c r="K199" s="148">
        <v>1394.28787</v>
      </c>
      <c r="L199" s="148">
        <v>2223.00492</v>
      </c>
      <c r="M199" s="148">
        <v>234.80660999999998</v>
      </c>
      <c r="N199" s="148">
        <v>2457.81153</v>
      </c>
      <c r="O199" s="148">
        <v>3859.20854</v>
      </c>
      <c r="P199" s="148">
        <v>52823.75193</v>
      </c>
      <c r="Q199" s="148">
        <v>0</v>
      </c>
      <c r="R199" s="149">
        <v>52823.75193</v>
      </c>
    </row>
    <row r="200" spans="1:18" ht="16.5">
      <c r="A200" s="145"/>
      <c r="B200" s="145"/>
      <c r="C200" s="145"/>
      <c r="D200" s="140" t="s">
        <v>21</v>
      </c>
      <c r="E200" s="140">
        <v>235</v>
      </c>
      <c r="F200" s="141">
        <v>95.40847</v>
      </c>
      <c r="G200" s="142">
        <v>0</v>
      </c>
      <c r="H200" s="142">
        <v>95.40847</v>
      </c>
      <c r="I200" s="142">
        <v>444.75087</v>
      </c>
      <c r="J200" s="142">
        <v>0.8231499999999999</v>
      </c>
      <c r="K200" s="142">
        <v>445.57402</v>
      </c>
      <c r="L200" s="142">
        <v>250.56652</v>
      </c>
      <c r="M200" s="142">
        <v>0</v>
      </c>
      <c r="N200" s="142">
        <v>250.56652</v>
      </c>
      <c r="O200" s="142">
        <v>791.54901</v>
      </c>
      <c r="P200" s="142">
        <v>36356.17972</v>
      </c>
      <c r="Q200" s="142">
        <v>0</v>
      </c>
      <c r="R200" s="143">
        <v>36356.17972</v>
      </c>
    </row>
    <row r="201" spans="1:18" ht="16.5">
      <c r="A201" s="145"/>
      <c r="B201" s="145"/>
      <c r="C201" s="145"/>
      <c r="D201" s="145"/>
      <c r="E201" s="146">
        <v>259</v>
      </c>
      <c r="F201" s="147">
        <v>0.018359999999999998</v>
      </c>
      <c r="G201" s="148">
        <v>0</v>
      </c>
      <c r="H201" s="148">
        <v>0.018359999999999998</v>
      </c>
      <c r="I201" s="148">
        <v>0</v>
      </c>
      <c r="J201" s="148">
        <v>0</v>
      </c>
      <c r="K201" s="148">
        <v>0</v>
      </c>
      <c r="L201" s="148">
        <v>0</v>
      </c>
      <c r="M201" s="148">
        <v>0</v>
      </c>
      <c r="N201" s="148">
        <v>0</v>
      </c>
      <c r="O201" s="148">
        <v>0.018359999999999998</v>
      </c>
      <c r="P201" s="148">
        <v>993.81408</v>
      </c>
      <c r="Q201" s="148">
        <v>0</v>
      </c>
      <c r="R201" s="149">
        <v>993.81408</v>
      </c>
    </row>
    <row r="202" spans="1:18" ht="16.5">
      <c r="A202" s="145"/>
      <c r="B202" s="145"/>
      <c r="C202" s="145"/>
      <c r="D202" s="145"/>
      <c r="E202" s="146">
        <v>276</v>
      </c>
      <c r="F202" s="147">
        <v>0.16054</v>
      </c>
      <c r="G202" s="148">
        <v>0</v>
      </c>
      <c r="H202" s="148">
        <v>0.16054</v>
      </c>
      <c r="I202" s="148">
        <v>0.11553000000000001</v>
      </c>
      <c r="J202" s="148">
        <v>0</v>
      </c>
      <c r="K202" s="148">
        <v>0.11553000000000001</v>
      </c>
      <c r="L202" s="148">
        <v>0</v>
      </c>
      <c r="M202" s="148">
        <v>0</v>
      </c>
      <c r="N202" s="148">
        <v>0</v>
      </c>
      <c r="O202" s="148">
        <v>0.27607</v>
      </c>
      <c r="P202" s="148">
        <v>4971.86074</v>
      </c>
      <c r="Q202" s="148">
        <v>0</v>
      </c>
      <c r="R202" s="149">
        <v>4971.86074</v>
      </c>
    </row>
    <row r="203" spans="1:18" ht="16.5">
      <c r="A203" s="145"/>
      <c r="B203" s="145"/>
      <c r="C203" s="145"/>
      <c r="D203" s="145"/>
      <c r="E203" s="146">
        <v>302</v>
      </c>
      <c r="F203" s="147">
        <v>0.10096</v>
      </c>
      <c r="G203" s="148">
        <v>0</v>
      </c>
      <c r="H203" s="148">
        <v>0.10096</v>
      </c>
      <c r="I203" s="148">
        <v>0.03153</v>
      </c>
      <c r="J203" s="148">
        <v>0</v>
      </c>
      <c r="K203" s="148">
        <v>0.03153</v>
      </c>
      <c r="L203" s="148">
        <v>0</v>
      </c>
      <c r="M203" s="148">
        <v>0</v>
      </c>
      <c r="N203" s="148">
        <v>0</v>
      </c>
      <c r="O203" s="148">
        <v>0.13249</v>
      </c>
      <c r="P203" s="148">
        <v>9197.99987</v>
      </c>
      <c r="Q203" s="148">
        <v>0</v>
      </c>
      <c r="R203" s="149">
        <v>9197.99987</v>
      </c>
    </row>
    <row r="204" spans="1:18" ht="16.5">
      <c r="A204" s="145"/>
      <c r="B204" s="145"/>
      <c r="C204" s="145"/>
      <c r="D204" s="145"/>
      <c r="E204" s="146">
        <v>357</v>
      </c>
      <c r="F204" s="147">
        <v>0.05219</v>
      </c>
      <c r="G204" s="148">
        <v>0</v>
      </c>
      <c r="H204" s="148">
        <v>0.05219</v>
      </c>
      <c r="I204" s="148">
        <v>0.02789</v>
      </c>
      <c r="J204" s="148">
        <v>0</v>
      </c>
      <c r="K204" s="148">
        <v>0.02789</v>
      </c>
      <c r="L204" s="148">
        <v>0</v>
      </c>
      <c r="M204" s="148">
        <v>0</v>
      </c>
      <c r="N204" s="148">
        <v>0</v>
      </c>
      <c r="O204" s="148">
        <v>0.08008</v>
      </c>
      <c r="P204" s="148">
        <v>1326.4541299999999</v>
      </c>
      <c r="Q204" s="148">
        <v>0</v>
      </c>
      <c r="R204" s="149">
        <v>1326.4541299999999</v>
      </c>
    </row>
    <row r="205" spans="1:18" ht="16.5">
      <c r="A205" s="145"/>
      <c r="B205" s="145"/>
      <c r="C205" s="145"/>
      <c r="D205" s="145"/>
      <c r="E205" s="146">
        <v>372</v>
      </c>
      <c r="F205" s="147">
        <v>0.00512</v>
      </c>
      <c r="G205" s="148">
        <v>0</v>
      </c>
      <c r="H205" s="148">
        <v>0.00512</v>
      </c>
      <c r="I205" s="148">
        <v>49.153330000000004</v>
      </c>
      <c r="J205" s="148">
        <v>0</v>
      </c>
      <c r="K205" s="148">
        <v>49.153330000000004</v>
      </c>
      <c r="L205" s="148">
        <v>0</v>
      </c>
      <c r="M205" s="148">
        <v>0</v>
      </c>
      <c r="N205" s="148">
        <v>0</v>
      </c>
      <c r="O205" s="148">
        <v>49.158449999999995</v>
      </c>
      <c r="P205" s="148">
        <v>3640.85025</v>
      </c>
      <c r="Q205" s="148">
        <v>0</v>
      </c>
      <c r="R205" s="149">
        <v>3640.85025</v>
      </c>
    </row>
    <row r="206" spans="1:18" ht="16.5">
      <c r="A206" s="145"/>
      <c r="B206" s="145"/>
      <c r="C206" s="145"/>
      <c r="D206" s="140" t="s">
        <v>195</v>
      </c>
      <c r="E206" s="140">
        <v>229</v>
      </c>
      <c r="F206" s="141">
        <v>0.2012</v>
      </c>
      <c r="G206" s="142">
        <v>0</v>
      </c>
      <c r="H206" s="142">
        <v>0.2012</v>
      </c>
      <c r="I206" s="142">
        <v>159.5575</v>
      </c>
      <c r="J206" s="142">
        <v>0.01587</v>
      </c>
      <c r="K206" s="142">
        <v>159.57336999999998</v>
      </c>
      <c r="L206" s="142">
        <v>13.89626</v>
      </c>
      <c r="M206" s="142">
        <v>0</v>
      </c>
      <c r="N206" s="142">
        <v>13.89626</v>
      </c>
      <c r="O206" s="142">
        <v>173.67083</v>
      </c>
      <c r="P206" s="142">
        <v>20945.37924</v>
      </c>
      <c r="Q206" s="142">
        <v>0</v>
      </c>
      <c r="R206" s="143">
        <v>20945.37924</v>
      </c>
    </row>
    <row r="207" spans="1:18" ht="16.5">
      <c r="A207" s="145"/>
      <c r="B207" s="145"/>
      <c r="C207" s="140" t="s">
        <v>196</v>
      </c>
      <c r="D207" s="140" t="s">
        <v>196</v>
      </c>
      <c r="E207" s="140">
        <v>28</v>
      </c>
      <c r="F207" s="141">
        <v>0.7929299999999999</v>
      </c>
      <c r="G207" s="142">
        <v>0</v>
      </c>
      <c r="H207" s="142">
        <v>0.7929299999999999</v>
      </c>
      <c r="I207" s="142">
        <v>1046.3247</v>
      </c>
      <c r="J207" s="142">
        <v>70.74603</v>
      </c>
      <c r="K207" s="142">
        <v>1117.07073</v>
      </c>
      <c r="L207" s="142">
        <v>671.8693000000001</v>
      </c>
      <c r="M207" s="142">
        <v>20.48554</v>
      </c>
      <c r="N207" s="142">
        <v>692.35484</v>
      </c>
      <c r="O207" s="142">
        <v>1810.2185</v>
      </c>
      <c r="P207" s="142">
        <v>51527.94143</v>
      </c>
      <c r="Q207" s="142">
        <v>0</v>
      </c>
      <c r="R207" s="143">
        <v>51527.94143</v>
      </c>
    </row>
    <row r="208" spans="1:18" ht="16.5">
      <c r="A208" s="145"/>
      <c r="B208" s="145"/>
      <c r="C208" s="145"/>
      <c r="D208" s="145"/>
      <c r="E208" s="146">
        <v>258</v>
      </c>
      <c r="F208" s="147">
        <v>0.0101</v>
      </c>
      <c r="G208" s="148">
        <v>0</v>
      </c>
      <c r="H208" s="148">
        <v>0.0101</v>
      </c>
      <c r="I208" s="148">
        <v>0.00038</v>
      </c>
      <c r="J208" s="148">
        <v>0</v>
      </c>
      <c r="K208" s="148">
        <v>0.00038</v>
      </c>
      <c r="L208" s="148">
        <v>0</v>
      </c>
      <c r="M208" s="148">
        <v>0</v>
      </c>
      <c r="N208" s="148">
        <v>0</v>
      </c>
      <c r="O208" s="148">
        <v>0.01048</v>
      </c>
      <c r="P208" s="148">
        <v>5249.93263</v>
      </c>
      <c r="Q208" s="148">
        <v>0</v>
      </c>
      <c r="R208" s="149">
        <v>5249.93263</v>
      </c>
    </row>
    <row r="209" spans="1:18" ht="16.5">
      <c r="A209" s="145"/>
      <c r="B209" s="145"/>
      <c r="C209" s="140" t="s">
        <v>197</v>
      </c>
      <c r="D209" s="140" t="s">
        <v>198</v>
      </c>
      <c r="E209" s="140">
        <v>11</v>
      </c>
      <c r="F209" s="141">
        <v>0.05823</v>
      </c>
      <c r="G209" s="142">
        <v>0</v>
      </c>
      <c r="H209" s="142">
        <v>0.05823</v>
      </c>
      <c r="I209" s="142">
        <v>514.1955</v>
      </c>
      <c r="J209" s="142">
        <v>6.814430000000001</v>
      </c>
      <c r="K209" s="142">
        <v>521.0099299999999</v>
      </c>
      <c r="L209" s="142">
        <v>703.71712</v>
      </c>
      <c r="M209" s="142">
        <v>72.63078999999999</v>
      </c>
      <c r="N209" s="142">
        <v>776.3479100000001</v>
      </c>
      <c r="O209" s="142">
        <v>1297.41607</v>
      </c>
      <c r="P209" s="142">
        <v>18382.978850000003</v>
      </c>
      <c r="Q209" s="142">
        <v>0</v>
      </c>
      <c r="R209" s="143">
        <v>18382.978850000003</v>
      </c>
    </row>
    <row r="210" spans="1:18" ht="16.5">
      <c r="A210" s="145"/>
      <c r="B210" s="145"/>
      <c r="C210" s="145"/>
      <c r="D210" s="145"/>
      <c r="E210" s="146">
        <v>351</v>
      </c>
      <c r="F210" s="147">
        <v>0.0001</v>
      </c>
      <c r="G210" s="148">
        <v>0</v>
      </c>
      <c r="H210" s="148">
        <v>0.0001</v>
      </c>
      <c r="I210" s="148">
        <v>0.03464</v>
      </c>
      <c r="J210" s="148">
        <v>0</v>
      </c>
      <c r="K210" s="148">
        <v>0.03464</v>
      </c>
      <c r="L210" s="148">
        <v>0</v>
      </c>
      <c r="M210" s="148">
        <v>0</v>
      </c>
      <c r="N210" s="148">
        <v>0</v>
      </c>
      <c r="O210" s="148">
        <v>0.03474</v>
      </c>
      <c r="P210" s="148">
        <v>3176.7998</v>
      </c>
      <c r="Q210" s="148">
        <v>0</v>
      </c>
      <c r="R210" s="149">
        <v>3176.7998</v>
      </c>
    </row>
    <row r="211" spans="1:18" ht="16.5">
      <c r="A211" s="145"/>
      <c r="B211" s="140" t="s">
        <v>22</v>
      </c>
      <c r="C211" s="140" t="s">
        <v>199</v>
      </c>
      <c r="D211" s="140" t="s">
        <v>200</v>
      </c>
      <c r="E211" s="140">
        <v>240</v>
      </c>
      <c r="F211" s="141">
        <v>0</v>
      </c>
      <c r="G211" s="142">
        <v>0</v>
      </c>
      <c r="H211" s="142">
        <v>0</v>
      </c>
      <c r="I211" s="142">
        <v>0</v>
      </c>
      <c r="J211" s="142">
        <v>0</v>
      </c>
      <c r="K211" s="142">
        <v>0</v>
      </c>
      <c r="L211" s="142">
        <v>0</v>
      </c>
      <c r="M211" s="142">
        <v>0</v>
      </c>
      <c r="N211" s="142">
        <v>0</v>
      </c>
      <c r="O211" s="142">
        <v>0</v>
      </c>
      <c r="P211" s="142">
        <v>526.2945</v>
      </c>
      <c r="Q211" s="142">
        <v>0</v>
      </c>
      <c r="R211" s="143">
        <v>526.2945</v>
      </c>
    </row>
    <row r="212" spans="1:18" ht="16.5">
      <c r="A212" s="145"/>
      <c r="B212" s="145"/>
      <c r="C212" s="140" t="s">
        <v>22</v>
      </c>
      <c r="D212" s="140" t="s">
        <v>22</v>
      </c>
      <c r="E212" s="140">
        <v>22</v>
      </c>
      <c r="F212" s="141">
        <v>0.37429</v>
      </c>
      <c r="G212" s="142">
        <v>0</v>
      </c>
      <c r="H212" s="142">
        <v>0.37429</v>
      </c>
      <c r="I212" s="142">
        <v>369.02529</v>
      </c>
      <c r="J212" s="142">
        <v>123.8322</v>
      </c>
      <c r="K212" s="142">
        <v>492.85749</v>
      </c>
      <c r="L212" s="142">
        <v>934.53109</v>
      </c>
      <c r="M212" s="142">
        <v>255.91834</v>
      </c>
      <c r="N212" s="142">
        <v>1190.44943</v>
      </c>
      <c r="O212" s="142">
        <v>1683.68121</v>
      </c>
      <c r="P212" s="142">
        <v>26334.798079999997</v>
      </c>
      <c r="Q212" s="142">
        <v>0</v>
      </c>
      <c r="R212" s="143">
        <v>26334.798079999997</v>
      </c>
    </row>
    <row r="213" spans="1:18" ht="16.5">
      <c r="A213" s="145"/>
      <c r="B213" s="145"/>
      <c r="C213" s="145"/>
      <c r="D213" s="145"/>
      <c r="E213" s="146">
        <v>277</v>
      </c>
      <c r="F213" s="147">
        <v>0.41625999999999996</v>
      </c>
      <c r="G213" s="148">
        <v>0</v>
      </c>
      <c r="H213" s="148">
        <v>0.41625999999999996</v>
      </c>
      <c r="I213" s="148">
        <v>0</v>
      </c>
      <c r="J213" s="148">
        <v>0</v>
      </c>
      <c r="K213" s="148">
        <v>0</v>
      </c>
      <c r="L213" s="148">
        <v>0</v>
      </c>
      <c r="M213" s="148">
        <v>0</v>
      </c>
      <c r="N213" s="148">
        <v>0</v>
      </c>
      <c r="O213" s="148">
        <v>0.41625999999999996</v>
      </c>
      <c r="P213" s="148">
        <v>3012.2658199999996</v>
      </c>
      <c r="Q213" s="148">
        <v>0</v>
      </c>
      <c r="R213" s="149">
        <v>3012.2658199999996</v>
      </c>
    </row>
    <row r="214" spans="1:18" ht="16.5">
      <c r="A214" s="145"/>
      <c r="B214" s="145"/>
      <c r="C214" s="140" t="s">
        <v>201</v>
      </c>
      <c r="D214" s="140" t="s">
        <v>202</v>
      </c>
      <c r="E214" s="140">
        <v>32</v>
      </c>
      <c r="F214" s="141">
        <v>0.39853</v>
      </c>
      <c r="G214" s="142">
        <v>0</v>
      </c>
      <c r="H214" s="142">
        <v>0.39853</v>
      </c>
      <c r="I214" s="142">
        <v>793.2581600000001</v>
      </c>
      <c r="J214" s="142">
        <v>7.00379</v>
      </c>
      <c r="K214" s="142">
        <v>800.26195</v>
      </c>
      <c r="L214" s="142">
        <v>3668.01809</v>
      </c>
      <c r="M214" s="142">
        <v>111.9897</v>
      </c>
      <c r="N214" s="142">
        <v>3780.00779</v>
      </c>
      <c r="O214" s="142">
        <v>4580.668269999999</v>
      </c>
      <c r="P214" s="142">
        <v>61812.73161</v>
      </c>
      <c r="Q214" s="142">
        <v>120.49052</v>
      </c>
      <c r="R214" s="143">
        <v>61933.22213</v>
      </c>
    </row>
    <row r="215" spans="1:18" ht="16.5">
      <c r="A215" s="145"/>
      <c r="B215" s="145"/>
      <c r="C215" s="145"/>
      <c r="D215" s="145"/>
      <c r="E215" s="146">
        <v>260</v>
      </c>
      <c r="F215" s="147">
        <v>7.37781</v>
      </c>
      <c r="G215" s="148">
        <v>0</v>
      </c>
      <c r="H215" s="148">
        <v>7.37781</v>
      </c>
      <c r="I215" s="148">
        <v>0</v>
      </c>
      <c r="J215" s="148">
        <v>0</v>
      </c>
      <c r="K215" s="148">
        <v>0</v>
      </c>
      <c r="L215" s="148">
        <v>0</v>
      </c>
      <c r="M215" s="148">
        <v>0</v>
      </c>
      <c r="N215" s="148">
        <v>0</v>
      </c>
      <c r="O215" s="148">
        <v>7.37781</v>
      </c>
      <c r="P215" s="148">
        <v>2395.1028199999996</v>
      </c>
      <c r="Q215" s="148">
        <v>0</v>
      </c>
      <c r="R215" s="149">
        <v>2395.1028199999996</v>
      </c>
    </row>
    <row r="216" spans="1:18" ht="16.5">
      <c r="A216" s="145"/>
      <c r="B216" s="145"/>
      <c r="C216" s="145"/>
      <c r="D216" s="145"/>
      <c r="E216" s="146">
        <v>261</v>
      </c>
      <c r="F216" s="147">
        <v>0.00405</v>
      </c>
      <c r="G216" s="148">
        <v>0</v>
      </c>
      <c r="H216" s="148">
        <v>0.00405</v>
      </c>
      <c r="I216" s="148">
        <v>0.00033</v>
      </c>
      <c r="J216" s="148">
        <v>0</v>
      </c>
      <c r="K216" s="148">
        <v>0.00033</v>
      </c>
      <c r="L216" s="148">
        <v>0</v>
      </c>
      <c r="M216" s="148">
        <v>0</v>
      </c>
      <c r="N216" s="148">
        <v>0</v>
      </c>
      <c r="O216" s="148">
        <v>0.00438</v>
      </c>
      <c r="P216" s="148">
        <v>3269.1810800000003</v>
      </c>
      <c r="Q216" s="148">
        <v>0</v>
      </c>
      <c r="R216" s="149">
        <v>3269.1810800000003</v>
      </c>
    </row>
    <row r="217" spans="1:18" ht="16.5">
      <c r="A217" s="145"/>
      <c r="B217" s="140" t="s">
        <v>203</v>
      </c>
      <c r="C217" s="140" t="s">
        <v>204</v>
      </c>
      <c r="D217" s="140" t="s">
        <v>204</v>
      </c>
      <c r="E217" s="140">
        <v>70</v>
      </c>
      <c r="F217" s="141">
        <v>31.13869</v>
      </c>
      <c r="G217" s="142">
        <v>0</v>
      </c>
      <c r="H217" s="142">
        <v>31.13869</v>
      </c>
      <c r="I217" s="142">
        <v>412.65288</v>
      </c>
      <c r="J217" s="142">
        <v>0.31129</v>
      </c>
      <c r="K217" s="142">
        <v>412.96416999999997</v>
      </c>
      <c r="L217" s="142">
        <v>367.15443</v>
      </c>
      <c r="M217" s="142">
        <v>0</v>
      </c>
      <c r="N217" s="142">
        <v>367.15443</v>
      </c>
      <c r="O217" s="142">
        <v>811.25729</v>
      </c>
      <c r="P217" s="142">
        <v>39122.9051</v>
      </c>
      <c r="Q217" s="142">
        <v>0</v>
      </c>
      <c r="R217" s="143">
        <v>39122.9051</v>
      </c>
    </row>
    <row r="218" spans="1:18" ht="16.5">
      <c r="A218" s="145"/>
      <c r="B218" s="145"/>
      <c r="C218" s="140" t="s">
        <v>205</v>
      </c>
      <c r="D218" s="140" t="s">
        <v>206</v>
      </c>
      <c r="E218" s="140">
        <v>242</v>
      </c>
      <c r="F218" s="141">
        <v>0</v>
      </c>
      <c r="G218" s="142">
        <v>0</v>
      </c>
      <c r="H218" s="142">
        <v>0</v>
      </c>
      <c r="I218" s="142">
        <v>0</v>
      </c>
      <c r="J218" s="142">
        <v>0</v>
      </c>
      <c r="K218" s="142">
        <v>0</v>
      </c>
      <c r="L218" s="142">
        <v>0</v>
      </c>
      <c r="M218" s="142">
        <v>0</v>
      </c>
      <c r="N218" s="142">
        <v>0</v>
      </c>
      <c r="O218" s="142">
        <v>0</v>
      </c>
      <c r="P218" s="142">
        <v>1662.20479</v>
      </c>
      <c r="Q218" s="142">
        <v>0</v>
      </c>
      <c r="R218" s="143">
        <v>1662.20479</v>
      </c>
    </row>
    <row r="219" spans="1:18" ht="16.5">
      <c r="A219" s="145"/>
      <c r="B219" s="145"/>
      <c r="C219" s="140" t="s">
        <v>203</v>
      </c>
      <c r="D219" s="140" t="s">
        <v>207</v>
      </c>
      <c r="E219" s="140">
        <v>34</v>
      </c>
      <c r="F219" s="141">
        <v>29.122</v>
      </c>
      <c r="G219" s="142">
        <v>0</v>
      </c>
      <c r="H219" s="142">
        <v>29.122</v>
      </c>
      <c r="I219" s="142">
        <v>484.65151000000003</v>
      </c>
      <c r="J219" s="142">
        <v>0.93014</v>
      </c>
      <c r="K219" s="142">
        <v>485.58165</v>
      </c>
      <c r="L219" s="142">
        <v>309.30053999999996</v>
      </c>
      <c r="M219" s="142">
        <v>1.81596</v>
      </c>
      <c r="N219" s="142">
        <v>311.1165</v>
      </c>
      <c r="O219" s="142">
        <v>825.82015</v>
      </c>
      <c r="P219" s="142">
        <v>71613.56593000001</v>
      </c>
      <c r="Q219" s="142">
        <v>0</v>
      </c>
      <c r="R219" s="143">
        <v>71613.56593000001</v>
      </c>
    </row>
    <row r="220" spans="1:18" ht="16.5">
      <c r="A220" s="145"/>
      <c r="B220" s="145"/>
      <c r="C220" s="145"/>
      <c r="D220" s="145"/>
      <c r="E220" s="146">
        <v>311</v>
      </c>
      <c r="F220" s="147">
        <v>0.009859999999999999</v>
      </c>
      <c r="G220" s="148">
        <v>0</v>
      </c>
      <c r="H220" s="148">
        <v>0.009859999999999999</v>
      </c>
      <c r="I220" s="148">
        <v>0.12715</v>
      </c>
      <c r="J220" s="148">
        <v>0</v>
      </c>
      <c r="K220" s="148">
        <v>0.12715</v>
      </c>
      <c r="L220" s="148">
        <v>0</v>
      </c>
      <c r="M220" s="148">
        <v>0</v>
      </c>
      <c r="N220" s="148">
        <v>0</v>
      </c>
      <c r="O220" s="148">
        <v>0.13701</v>
      </c>
      <c r="P220" s="148">
        <v>7798.799099999999</v>
      </c>
      <c r="Q220" s="148">
        <v>0</v>
      </c>
      <c r="R220" s="149">
        <v>7798.799099999999</v>
      </c>
    </row>
    <row r="221" spans="1:18" ht="16.5">
      <c r="A221" s="145"/>
      <c r="B221" s="140" t="s">
        <v>24</v>
      </c>
      <c r="C221" s="140" t="s">
        <v>24</v>
      </c>
      <c r="D221" s="140" t="s">
        <v>208</v>
      </c>
      <c r="E221" s="140">
        <v>215</v>
      </c>
      <c r="F221" s="141">
        <v>0.00159</v>
      </c>
      <c r="G221" s="142">
        <v>0</v>
      </c>
      <c r="H221" s="142">
        <v>0.00159</v>
      </c>
      <c r="I221" s="142">
        <v>133.28607</v>
      </c>
      <c r="J221" s="142">
        <v>29.67304</v>
      </c>
      <c r="K221" s="142">
        <v>162.95910999999998</v>
      </c>
      <c r="L221" s="142">
        <v>593.1690600000001</v>
      </c>
      <c r="M221" s="142">
        <v>91.0305</v>
      </c>
      <c r="N221" s="142">
        <v>684.19956</v>
      </c>
      <c r="O221" s="142">
        <v>847.16026</v>
      </c>
      <c r="P221" s="142">
        <v>17591.89921</v>
      </c>
      <c r="Q221" s="142">
        <v>17.72737</v>
      </c>
      <c r="R221" s="143">
        <v>17609.626579999996</v>
      </c>
    </row>
    <row r="222" spans="1:18" ht="16.5">
      <c r="A222" s="145"/>
      <c r="B222" s="145"/>
      <c r="C222" s="145"/>
      <c r="D222" s="140" t="s">
        <v>24</v>
      </c>
      <c r="E222" s="140">
        <v>12</v>
      </c>
      <c r="F222" s="141">
        <v>28.273259999999997</v>
      </c>
      <c r="G222" s="142">
        <v>0</v>
      </c>
      <c r="H222" s="142">
        <v>28.273259999999997</v>
      </c>
      <c r="I222" s="142">
        <v>1438.19192</v>
      </c>
      <c r="J222" s="142">
        <v>182.17069</v>
      </c>
      <c r="K222" s="142">
        <v>1620.3626100000001</v>
      </c>
      <c r="L222" s="142">
        <v>3185.3950499999996</v>
      </c>
      <c r="M222" s="142">
        <v>253.21362</v>
      </c>
      <c r="N222" s="142">
        <v>3438.60867</v>
      </c>
      <c r="O222" s="142">
        <v>5087.24454</v>
      </c>
      <c r="P222" s="142">
        <v>56710.733060000006</v>
      </c>
      <c r="Q222" s="142">
        <v>1.21021</v>
      </c>
      <c r="R222" s="143">
        <v>56711.94327</v>
      </c>
    </row>
    <row r="223" spans="1:18" ht="16.5">
      <c r="A223" s="145"/>
      <c r="B223" s="145"/>
      <c r="C223" s="145"/>
      <c r="D223" s="145"/>
      <c r="E223" s="146">
        <v>278</v>
      </c>
      <c r="F223" s="147">
        <v>0.48441</v>
      </c>
      <c r="G223" s="148">
        <v>0</v>
      </c>
      <c r="H223" s="148">
        <v>0.48441</v>
      </c>
      <c r="I223" s="148">
        <v>0.0068200000000000005</v>
      </c>
      <c r="J223" s="148">
        <v>0</v>
      </c>
      <c r="K223" s="148">
        <v>0.0068200000000000005</v>
      </c>
      <c r="L223" s="148">
        <v>0</v>
      </c>
      <c r="M223" s="148">
        <v>0</v>
      </c>
      <c r="N223" s="148">
        <v>0</v>
      </c>
      <c r="O223" s="148">
        <v>0.49123</v>
      </c>
      <c r="P223" s="148">
        <v>4043.91467</v>
      </c>
      <c r="Q223" s="148">
        <v>0</v>
      </c>
      <c r="R223" s="149">
        <v>4043.91467</v>
      </c>
    </row>
    <row r="224" spans="1:18" ht="16.5">
      <c r="A224" s="145"/>
      <c r="B224" s="140" t="s">
        <v>25</v>
      </c>
      <c r="C224" s="140" t="s">
        <v>25</v>
      </c>
      <c r="D224" s="140" t="s">
        <v>25</v>
      </c>
      <c r="E224" s="140">
        <v>10</v>
      </c>
      <c r="F224" s="141">
        <v>0.15594999999999998</v>
      </c>
      <c r="G224" s="142">
        <v>0.04851</v>
      </c>
      <c r="H224" s="142">
        <v>0.20446</v>
      </c>
      <c r="I224" s="142">
        <v>922.10069</v>
      </c>
      <c r="J224" s="142">
        <v>20.92698</v>
      </c>
      <c r="K224" s="142">
        <v>943.0276700000001</v>
      </c>
      <c r="L224" s="142">
        <v>475.81271999999996</v>
      </c>
      <c r="M224" s="142">
        <v>43.304809999999996</v>
      </c>
      <c r="N224" s="142">
        <v>519.11753</v>
      </c>
      <c r="O224" s="142">
        <v>1462.3496599999999</v>
      </c>
      <c r="P224" s="142">
        <v>38691.786909999995</v>
      </c>
      <c r="Q224" s="142">
        <v>8.28399</v>
      </c>
      <c r="R224" s="143">
        <v>38700.0709</v>
      </c>
    </row>
    <row r="225" spans="1:18" ht="16.5">
      <c r="A225" s="145"/>
      <c r="B225" s="145"/>
      <c r="C225" s="145"/>
      <c r="D225" s="145"/>
      <c r="E225" s="146">
        <v>325</v>
      </c>
      <c r="F225" s="147">
        <v>0.00405</v>
      </c>
      <c r="G225" s="148">
        <v>0</v>
      </c>
      <c r="H225" s="148">
        <v>0.00405</v>
      </c>
      <c r="I225" s="148">
        <v>0.046509999999999996</v>
      </c>
      <c r="J225" s="148">
        <v>0</v>
      </c>
      <c r="K225" s="148">
        <v>0.046509999999999996</v>
      </c>
      <c r="L225" s="148">
        <v>0</v>
      </c>
      <c r="M225" s="148">
        <v>0</v>
      </c>
      <c r="N225" s="148">
        <v>0</v>
      </c>
      <c r="O225" s="148">
        <v>0.05056</v>
      </c>
      <c r="P225" s="148">
        <v>5793.66112</v>
      </c>
      <c r="Q225" s="148">
        <v>0</v>
      </c>
      <c r="R225" s="149">
        <v>5793.66112</v>
      </c>
    </row>
    <row r="226" spans="1:18" ht="16.5">
      <c r="A226" s="145"/>
      <c r="B226" s="145"/>
      <c r="C226" s="140" t="s">
        <v>209</v>
      </c>
      <c r="D226" s="140" t="s">
        <v>210</v>
      </c>
      <c r="E226" s="140">
        <v>217</v>
      </c>
      <c r="F226" s="141">
        <v>0.00314</v>
      </c>
      <c r="G226" s="142">
        <v>0.030690000000000002</v>
      </c>
      <c r="H226" s="142">
        <v>0.03383</v>
      </c>
      <c r="I226" s="142">
        <v>258.46808</v>
      </c>
      <c r="J226" s="142">
        <v>219.50089000000003</v>
      </c>
      <c r="K226" s="142">
        <v>477.96896999999996</v>
      </c>
      <c r="L226" s="142">
        <v>63.03544</v>
      </c>
      <c r="M226" s="142">
        <v>1.76751</v>
      </c>
      <c r="N226" s="142">
        <v>64.80295</v>
      </c>
      <c r="O226" s="142">
        <v>542.80575</v>
      </c>
      <c r="P226" s="142">
        <v>14080.98268</v>
      </c>
      <c r="Q226" s="142">
        <v>0</v>
      </c>
      <c r="R226" s="143">
        <v>14080.98268</v>
      </c>
    </row>
    <row r="227" spans="1:18" ht="16.5">
      <c r="A227" s="145"/>
      <c r="B227" s="140" t="s">
        <v>26</v>
      </c>
      <c r="C227" s="140" t="s">
        <v>211</v>
      </c>
      <c r="D227" s="140" t="s">
        <v>212</v>
      </c>
      <c r="E227" s="140">
        <v>29</v>
      </c>
      <c r="F227" s="141">
        <v>1.63704</v>
      </c>
      <c r="G227" s="142">
        <v>0</v>
      </c>
      <c r="H227" s="142">
        <v>1.63704</v>
      </c>
      <c r="I227" s="142">
        <v>2251.76085</v>
      </c>
      <c r="J227" s="142">
        <v>43.0319</v>
      </c>
      <c r="K227" s="142">
        <v>2294.79275</v>
      </c>
      <c r="L227" s="142">
        <v>1685.98427</v>
      </c>
      <c r="M227" s="142">
        <v>109.4212</v>
      </c>
      <c r="N227" s="142">
        <v>1795.40547</v>
      </c>
      <c r="O227" s="142">
        <v>4091.83526</v>
      </c>
      <c r="P227" s="142">
        <v>55383.00838</v>
      </c>
      <c r="Q227" s="142">
        <v>0</v>
      </c>
      <c r="R227" s="143">
        <v>55383.00838</v>
      </c>
    </row>
    <row r="228" spans="1:18" ht="16.5">
      <c r="A228" s="145"/>
      <c r="B228" s="145"/>
      <c r="C228" s="145"/>
      <c r="D228" s="145"/>
      <c r="E228" s="146">
        <v>290</v>
      </c>
      <c r="F228" s="147">
        <v>0.047490000000000004</v>
      </c>
      <c r="G228" s="148">
        <v>0</v>
      </c>
      <c r="H228" s="148">
        <v>0.047490000000000004</v>
      </c>
      <c r="I228" s="148">
        <v>0.0362</v>
      </c>
      <c r="J228" s="148">
        <v>0</v>
      </c>
      <c r="K228" s="148">
        <v>0.0362</v>
      </c>
      <c r="L228" s="148">
        <v>0</v>
      </c>
      <c r="M228" s="148">
        <v>0</v>
      </c>
      <c r="N228" s="148">
        <v>0</v>
      </c>
      <c r="O228" s="148">
        <v>0.08369</v>
      </c>
      <c r="P228" s="148">
        <v>3365.46757</v>
      </c>
      <c r="Q228" s="148">
        <v>0</v>
      </c>
      <c r="R228" s="149">
        <v>3365.46757</v>
      </c>
    </row>
    <row r="229" spans="1:18" ht="16.5">
      <c r="A229" s="145"/>
      <c r="B229" s="145"/>
      <c r="C229" s="140" t="s">
        <v>213</v>
      </c>
      <c r="D229" s="140" t="s">
        <v>213</v>
      </c>
      <c r="E229" s="140">
        <v>224</v>
      </c>
      <c r="F229" s="141">
        <v>0.00011</v>
      </c>
      <c r="G229" s="142">
        <v>0</v>
      </c>
      <c r="H229" s="142">
        <v>0.00011</v>
      </c>
      <c r="I229" s="142">
        <v>288.2538</v>
      </c>
      <c r="J229" s="142">
        <v>8.97551</v>
      </c>
      <c r="K229" s="142">
        <v>297.22931</v>
      </c>
      <c r="L229" s="142">
        <v>63.92368</v>
      </c>
      <c r="M229" s="142">
        <v>0</v>
      </c>
      <c r="N229" s="142">
        <v>63.92368</v>
      </c>
      <c r="O229" s="142">
        <v>361.1531</v>
      </c>
      <c r="P229" s="142">
        <v>10342.43367</v>
      </c>
      <c r="Q229" s="142">
        <v>0</v>
      </c>
      <c r="R229" s="143">
        <v>10342.43367</v>
      </c>
    </row>
    <row r="230" spans="1:18" ht="16.5">
      <c r="A230" s="140" t="s">
        <v>214</v>
      </c>
      <c r="B230" s="140" t="s">
        <v>3</v>
      </c>
      <c r="C230" s="140" t="s">
        <v>215</v>
      </c>
      <c r="D230" s="140" t="s">
        <v>215</v>
      </c>
      <c r="E230" s="140">
        <v>72</v>
      </c>
      <c r="F230" s="141">
        <v>0</v>
      </c>
      <c r="G230" s="142">
        <v>0</v>
      </c>
      <c r="H230" s="142">
        <v>0</v>
      </c>
      <c r="I230" s="142">
        <v>536.71604</v>
      </c>
      <c r="J230" s="142">
        <v>0</v>
      </c>
      <c r="K230" s="142">
        <v>536.71604</v>
      </c>
      <c r="L230" s="142">
        <v>88.001</v>
      </c>
      <c r="M230" s="142">
        <v>0</v>
      </c>
      <c r="N230" s="142">
        <v>88.001</v>
      </c>
      <c r="O230" s="142">
        <v>624.71704</v>
      </c>
      <c r="P230" s="142">
        <v>2813.46283</v>
      </c>
      <c r="Q230" s="142">
        <v>0</v>
      </c>
      <c r="R230" s="143">
        <v>2813.46283</v>
      </c>
    </row>
    <row r="231" spans="1:18" ht="16.5">
      <c r="A231" s="145"/>
      <c r="B231" s="145"/>
      <c r="C231" s="140" t="s">
        <v>106</v>
      </c>
      <c r="D231" s="140" t="s">
        <v>106</v>
      </c>
      <c r="E231" s="140">
        <v>75</v>
      </c>
      <c r="F231" s="141">
        <v>0</v>
      </c>
      <c r="G231" s="142">
        <v>0</v>
      </c>
      <c r="H231" s="142">
        <v>0</v>
      </c>
      <c r="I231" s="142">
        <v>383.46139</v>
      </c>
      <c r="J231" s="142">
        <v>0</v>
      </c>
      <c r="K231" s="142">
        <v>383.46139</v>
      </c>
      <c r="L231" s="142">
        <v>340.75</v>
      </c>
      <c r="M231" s="142">
        <v>0</v>
      </c>
      <c r="N231" s="142">
        <v>340.75</v>
      </c>
      <c r="O231" s="142">
        <v>724.21139</v>
      </c>
      <c r="P231" s="142">
        <v>1835.67922</v>
      </c>
      <c r="Q231" s="142">
        <v>0</v>
      </c>
      <c r="R231" s="143">
        <v>1835.67922</v>
      </c>
    </row>
    <row r="232" spans="1:18" ht="16.5">
      <c r="A232" s="145"/>
      <c r="B232" s="145"/>
      <c r="C232" s="140" t="s">
        <v>107</v>
      </c>
      <c r="D232" s="140" t="s">
        <v>108</v>
      </c>
      <c r="E232" s="140">
        <v>58</v>
      </c>
      <c r="F232" s="141">
        <v>0</v>
      </c>
      <c r="G232" s="142">
        <v>0</v>
      </c>
      <c r="H232" s="142">
        <v>0</v>
      </c>
      <c r="I232" s="142">
        <v>2161.78732</v>
      </c>
      <c r="J232" s="142">
        <v>2.9999999999999997E-05</v>
      </c>
      <c r="K232" s="142">
        <v>2161.78735</v>
      </c>
      <c r="L232" s="142">
        <v>3683.38187</v>
      </c>
      <c r="M232" s="142">
        <v>0</v>
      </c>
      <c r="N232" s="142">
        <v>3683.38187</v>
      </c>
      <c r="O232" s="142">
        <v>5845.16922</v>
      </c>
      <c r="P232" s="142">
        <v>26807.15393</v>
      </c>
      <c r="Q232" s="142">
        <v>0</v>
      </c>
      <c r="R232" s="143">
        <v>26807.15393</v>
      </c>
    </row>
    <row r="233" spans="1:18" ht="16.5">
      <c r="A233" s="145"/>
      <c r="B233" s="145"/>
      <c r="C233" s="145"/>
      <c r="D233" s="140" t="s">
        <v>216</v>
      </c>
      <c r="E233" s="140">
        <v>42</v>
      </c>
      <c r="F233" s="141">
        <v>0</v>
      </c>
      <c r="G233" s="142">
        <v>0</v>
      </c>
      <c r="H233" s="142">
        <v>0</v>
      </c>
      <c r="I233" s="142">
        <v>1557.427</v>
      </c>
      <c r="J233" s="142">
        <v>0</v>
      </c>
      <c r="K233" s="142">
        <v>1557.427</v>
      </c>
      <c r="L233" s="142">
        <v>260.501</v>
      </c>
      <c r="M233" s="142">
        <v>0</v>
      </c>
      <c r="N233" s="142">
        <v>260.501</v>
      </c>
      <c r="O233" s="142">
        <v>1817.928</v>
      </c>
      <c r="P233" s="142">
        <v>8536.41098</v>
      </c>
      <c r="Q233" s="142">
        <v>0</v>
      </c>
      <c r="R233" s="143">
        <v>8536.41098</v>
      </c>
    </row>
    <row r="234" spans="1:18" ht="16.5">
      <c r="A234" s="145"/>
      <c r="B234" s="145"/>
      <c r="C234" s="140" t="s">
        <v>217</v>
      </c>
      <c r="D234" s="140" t="s">
        <v>217</v>
      </c>
      <c r="E234" s="140">
        <v>77</v>
      </c>
      <c r="F234" s="141">
        <v>0</v>
      </c>
      <c r="G234" s="142">
        <v>0</v>
      </c>
      <c r="H234" s="142">
        <v>0</v>
      </c>
      <c r="I234" s="142">
        <v>228.18624</v>
      </c>
      <c r="J234" s="142">
        <v>0</v>
      </c>
      <c r="K234" s="142">
        <v>228.18624</v>
      </c>
      <c r="L234" s="142">
        <v>231.602</v>
      </c>
      <c r="M234" s="142">
        <v>0</v>
      </c>
      <c r="N234" s="142">
        <v>231.602</v>
      </c>
      <c r="O234" s="142">
        <v>459.78824</v>
      </c>
      <c r="P234" s="142">
        <v>1205.31298</v>
      </c>
      <c r="Q234" s="142">
        <v>0</v>
      </c>
      <c r="R234" s="143">
        <v>1205.31298</v>
      </c>
    </row>
    <row r="235" spans="1:18" ht="16.5">
      <c r="A235" s="145"/>
      <c r="B235" s="140" t="s">
        <v>5</v>
      </c>
      <c r="C235" s="140" t="s">
        <v>5</v>
      </c>
      <c r="D235" s="140" t="s">
        <v>5</v>
      </c>
      <c r="E235" s="140">
        <v>7</v>
      </c>
      <c r="F235" s="141">
        <v>0</v>
      </c>
      <c r="G235" s="142">
        <v>0</v>
      </c>
      <c r="H235" s="142">
        <v>0</v>
      </c>
      <c r="I235" s="142">
        <v>339.94624</v>
      </c>
      <c r="J235" s="142">
        <v>0</v>
      </c>
      <c r="K235" s="142">
        <v>339.94624</v>
      </c>
      <c r="L235" s="142">
        <v>9810.823199999999</v>
      </c>
      <c r="M235" s="142">
        <v>0</v>
      </c>
      <c r="N235" s="142">
        <v>9810.823199999999</v>
      </c>
      <c r="O235" s="142">
        <v>10150.76944</v>
      </c>
      <c r="P235" s="142">
        <v>35723.90271</v>
      </c>
      <c r="Q235" s="142">
        <v>21.84438</v>
      </c>
      <c r="R235" s="143">
        <v>35745.747090000004</v>
      </c>
    </row>
    <row r="236" spans="1:18" ht="16.5">
      <c r="A236" s="145"/>
      <c r="B236" s="145"/>
      <c r="C236" s="145"/>
      <c r="D236" s="145"/>
      <c r="E236" s="146">
        <v>24</v>
      </c>
      <c r="F236" s="147">
        <v>0</v>
      </c>
      <c r="G236" s="148">
        <v>0</v>
      </c>
      <c r="H236" s="148">
        <v>0</v>
      </c>
      <c r="I236" s="148">
        <v>956.60276</v>
      </c>
      <c r="J236" s="148">
        <v>0.00366</v>
      </c>
      <c r="K236" s="148">
        <v>956.6064200000001</v>
      </c>
      <c r="L236" s="148">
        <v>7379.779320000001</v>
      </c>
      <c r="M236" s="148">
        <v>0</v>
      </c>
      <c r="N236" s="148">
        <v>7379.779320000001</v>
      </c>
      <c r="O236" s="148">
        <v>8336.38574</v>
      </c>
      <c r="P236" s="148">
        <v>65861.0855</v>
      </c>
      <c r="Q236" s="148">
        <v>33.12583</v>
      </c>
      <c r="R236" s="149">
        <v>65894.21132999999</v>
      </c>
    </row>
    <row r="237" spans="1:18" ht="16.5">
      <c r="A237" s="145"/>
      <c r="B237" s="145"/>
      <c r="C237" s="145"/>
      <c r="D237" s="145"/>
      <c r="E237" s="146">
        <v>29</v>
      </c>
      <c r="F237" s="147">
        <v>0</v>
      </c>
      <c r="G237" s="148">
        <v>0</v>
      </c>
      <c r="H237" s="148">
        <v>0</v>
      </c>
      <c r="I237" s="148">
        <v>245.38509</v>
      </c>
      <c r="J237" s="148">
        <v>0</v>
      </c>
      <c r="K237" s="148">
        <v>245.38509</v>
      </c>
      <c r="L237" s="148">
        <v>368.012</v>
      </c>
      <c r="M237" s="148">
        <v>0</v>
      </c>
      <c r="N237" s="148">
        <v>368.012</v>
      </c>
      <c r="O237" s="148">
        <v>613.3970899999999</v>
      </c>
      <c r="P237" s="148">
        <v>41474.25774</v>
      </c>
      <c r="Q237" s="148">
        <v>0</v>
      </c>
      <c r="R237" s="149">
        <v>41474.25774</v>
      </c>
    </row>
    <row r="238" spans="1:18" ht="16.5">
      <c r="A238" s="145"/>
      <c r="B238" s="145"/>
      <c r="C238" s="145"/>
      <c r="D238" s="145"/>
      <c r="E238" s="146">
        <v>79</v>
      </c>
      <c r="F238" s="147">
        <v>0</v>
      </c>
      <c r="G238" s="148">
        <v>0</v>
      </c>
      <c r="H238" s="148">
        <v>0</v>
      </c>
      <c r="I238" s="148">
        <v>1954.28558</v>
      </c>
      <c r="J238" s="148">
        <v>165.28610999999998</v>
      </c>
      <c r="K238" s="148">
        <v>2119.5716899999998</v>
      </c>
      <c r="L238" s="148">
        <v>137489.98098</v>
      </c>
      <c r="M238" s="148">
        <v>2806.2854199999997</v>
      </c>
      <c r="N238" s="148">
        <v>140296.2664</v>
      </c>
      <c r="O238" s="148">
        <v>142415.83809</v>
      </c>
      <c r="P238" s="148">
        <v>51560.115490000004</v>
      </c>
      <c r="Q238" s="148">
        <v>0</v>
      </c>
      <c r="R238" s="149">
        <v>51560.115490000004</v>
      </c>
    </row>
    <row r="239" spans="1:18" ht="16.5">
      <c r="A239" s="145"/>
      <c r="B239" s="145"/>
      <c r="C239" s="145"/>
      <c r="D239" s="140" t="s">
        <v>111</v>
      </c>
      <c r="E239" s="140">
        <v>14</v>
      </c>
      <c r="F239" s="141">
        <v>0</v>
      </c>
      <c r="G239" s="142">
        <v>0</v>
      </c>
      <c r="H239" s="142">
        <v>0</v>
      </c>
      <c r="I239" s="142">
        <v>624.3040100000001</v>
      </c>
      <c r="J239" s="142">
        <v>0</v>
      </c>
      <c r="K239" s="142">
        <v>624.3040100000001</v>
      </c>
      <c r="L239" s="142">
        <v>11298.78168</v>
      </c>
      <c r="M239" s="142">
        <v>0</v>
      </c>
      <c r="N239" s="142">
        <v>11298.78168</v>
      </c>
      <c r="O239" s="142">
        <v>11923.08569</v>
      </c>
      <c r="P239" s="142">
        <v>47353.21828</v>
      </c>
      <c r="Q239" s="142">
        <v>0</v>
      </c>
      <c r="R239" s="143">
        <v>47353.21828</v>
      </c>
    </row>
    <row r="240" spans="1:18" ht="16.5">
      <c r="A240" s="145"/>
      <c r="B240" s="145"/>
      <c r="C240" s="145"/>
      <c r="D240" s="140" t="s">
        <v>218</v>
      </c>
      <c r="E240" s="140">
        <v>36</v>
      </c>
      <c r="F240" s="141">
        <v>0</v>
      </c>
      <c r="G240" s="142">
        <v>0</v>
      </c>
      <c r="H240" s="142">
        <v>0</v>
      </c>
      <c r="I240" s="142">
        <v>795.68746</v>
      </c>
      <c r="J240" s="142">
        <v>0</v>
      </c>
      <c r="K240" s="142">
        <v>795.68746</v>
      </c>
      <c r="L240" s="142">
        <v>1235.09621</v>
      </c>
      <c r="M240" s="142">
        <v>0</v>
      </c>
      <c r="N240" s="142">
        <v>1235.09621</v>
      </c>
      <c r="O240" s="142">
        <v>2030.78367</v>
      </c>
      <c r="P240" s="142">
        <v>61210.62639</v>
      </c>
      <c r="Q240" s="142">
        <v>0</v>
      </c>
      <c r="R240" s="143">
        <v>61210.62639</v>
      </c>
    </row>
    <row r="241" spans="1:18" ht="16.5">
      <c r="A241" s="145"/>
      <c r="B241" s="145"/>
      <c r="C241" s="145"/>
      <c r="D241" s="140" t="s">
        <v>112</v>
      </c>
      <c r="E241" s="140">
        <v>2</v>
      </c>
      <c r="F241" s="141">
        <v>0</v>
      </c>
      <c r="G241" s="142">
        <v>0</v>
      </c>
      <c r="H241" s="142">
        <v>0</v>
      </c>
      <c r="I241" s="142">
        <v>710.27054</v>
      </c>
      <c r="J241" s="142">
        <v>0</v>
      </c>
      <c r="K241" s="142">
        <v>710.27054</v>
      </c>
      <c r="L241" s="142">
        <v>4852.267849999999</v>
      </c>
      <c r="M241" s="142">
        <v>0</v>
      </c>
      <c r="N241" s="142">
        <v>4852.267849999999</v>
      </c>
      <c r="O241" s="142">
        <v>5562.53839</v>
      </c>
      <c r="P241" s="142">
        <v>51326.3562</v>
      </c>
      <c r="Q241" s="142">
        <v>0</v>
      </c>
      <c r="R241" s="143">
        <v>51326.3562</v>
      </c>
    </row>
    <row r="242" spans="1:18" ht="16.5">
      <c r="A242" s="145"/>
      <c r="B242" s="145"/>
      <c r="C242" s="145"/>
      <c r="D242" s="140" t="s">
        <v>166</v>
      </c>
      <c r="E242" s="140">
        <v>5</v>
      </c>
      <c r="F242" s="141">
        <v>0</v>
      </c>
      <c r="G242" s="142">
        <v>0</v>
      </c>
      <c r="H242" s="142">
        <v>0</v>
      </c>
      <c r="I242" s="142">
        <v>1339.64983</v>
      </c>
      <c r="J242" s="142">
        <v>0</v>
      </c>
      <c r="K242" s="142">
        <v>1339.64983</v>
      </c>
      <c r="L242" s="142">
        <v>5673.25109</v>
      </c>
      <c r="M242" s="142">
        <v>191.47742000000002</v>
      </c>
      <c r="N242" s="142">
        <v>5864.72851</v>
      </c>
      <c r="O242" s="142">
        <v>7204.37834</v>
      </c>
      <c r="P242" s="142">
        <v>63079.80185</v>
      </c>
      <c r="Q242" s="142">
        <v>0</v>
      </c>
      <c r="R242" s="143">
        <v>63079.80185</v>
      </c>
    </row>
    <row r="243" spans="1:18" ht="16.5">
      <c r="A243" s="145"/>
      <c r="B243" s="145"/>
      <c r="C243" s="145"/>
      <c r="D243" s="140" t="s">
        <v>113</v>
      </c>
      <c r="E243" s="140">
        <v>22</v>
      </c>
      <c r="F243" s="141">
        <v>0</v>
      </c>
      <c r="G243" s="142">
        <v>0</v>
      </c>
      <c r="H243" s="142">
        <v>0</v>
      </c>
      <c r="I243" s="142">
        <v>1439.66462</v>
      </c>
      <c r="J243" s="142">
        <v>0</v>
      </c>
      <c r="K243" s="142">
        <v>1439.66462</v>
      </c>
      <c r="L243" s="142">
        <v>1342.522</v>
      </c>
      <c r="M243" s="142">
        <v>0</v>
      </c>
      <c r="N243" s="142">
        <v>1342.522</v>
      </c>
      <c r="O243" s="142">
        <v>2782.18662</v>
      </c>
      <c r="P243" s="142">
        <v>64939.384979999995</v>
      </c>
      <c r="Q243" s="142">
        <v>0</v>
      </c>
      <c r="R243" s="143">
        <v>64939.384979999995</v>
      </c>
    </row>
    <row r="244" spans="1:18" ht="16.5">
      <c r="A244" s="145"/>
      <c r="B244" s="145"/>
      <c r="C244" s="145"/>
      <c r="D244" s="140" t="s">
        <v>219</v>
      </c>
      <c r="E244" s="140">
        <v>26</v>
      </c>
      <c r="F244" s="141">
        <v>0</v>
      </c>
      <c r="G244" s="142">
        <v>0</v>
      </c>
      <c r="H244" s="142">
        <v>0</v>
      </c>
      <c r="I244" s="142">
        <v>263.27458</v>
      </c>
      <c r="J244" s="142">
        <v>0</v>
      </c>
      <c r="K244" s="142">
        <v>263.27458</v>
      </c>
      <c r="L244" s="142">
        <v>1161.0531799999999</v>
      </c>
      <c r="M244" s="142">
        <v>0</v>
      </c>
      <c r="N244" s="142">
        <v>1161.0531799999999</v>
      </c>
      <c r="O244" s="142">
        <v>1424.32776</v>
      </c>
      <c r="P244" s="142">
        <v>34821.94743</v>
      </c>
      <c r="Q244" s="142">
        <v>0</v>
      </c>
      <c r="R244" s="143">
        <v>34821.94743</v>
      </c>
    </row>
    <row r="245" spans="1:18" ht="16.5">
      <c r="A245" s="145"/>
      <c r="B245" s="145"/>
      <c r="C245" s="145"/>
      <c r="D245" s="140" t="s">
        <v>220</v>
      </c>
      <c r="E245" s="140">
        <v>54</v>
      </c>
      <c r="F245" s="141">
        <v>0</v>
      </c>
      <c r="G245" s="142">
        <v>0</v>
      </c>
      <c r="H245" s="142">
        <v>0</v>
      </c>
      <c r="I245" s="142">
        <v>918.58599</v>
      </c>
      <c r="J245" s="142">
        <v>0</v>
      </c>
      <c r="K245" s="142">
        <v>918.58599</v>
      </c>
      <c r="L245" s="142">
        <v>1949.69525</v>
      </c>
      <c r="M245" s="142">
        <v>0</v>
      </c>
      <c r="N245" s="142">
        <v>1949.69525</v>
      </c>
      <c r="O245" s="142">
        <v>2868.2812400000003</v>
      </c>
      <c r="P245" s="142">
        <v>29664.7246</v>
      </c>
      <c r="Q245" s="142">
        <v>0</v>
      </c>
      <c r="R245" s="143">
        <v>29664.7246</v>
      </c>
    </row>
    <row r="246" spans="1:18" ht="16.5">
      <c r="A246" s="145"/>
      <c r="B246" s="145"/>
      <c r="C246" s="140" t="s">
        <v>114</v>
      </c>
      <c r="D246" s="140" t="s">
        <v>114</v>
      </c>
      <c r="E246" s="140">
        <v>10</v>
      </c>
      <c r="F246" s="141">
        <v>0</v>
      </c>
      <c r="G246" s="142">
        <v>0</v>
      </c>
      <c r="H246" s="142">
        <v>0</v>
      </c>
      <c r="I246" s="142">
        <v>386.75009</v>
      </c>
      <c r="J246" s="142">
        <v>0</v>
      </c>
      <c r="K246" s="142">
        <v>386.75009</v>
      </c>
      <c r="L246" s="142">
        <v>1165.0360500000002</v>
      </c>
      <c r="M246" s="142">
        <v>0</v>
      </c>
      <c r="N246" s="142">
        <v>1165.0360500000002</v>
      </c>
      <c r="O246" s="142">
        <v>1551.78614</v>
      </c>
      <c r="P246" s="142">
        <v>26000.96341</v>
      </c>
      <c r="Q246" s="142">
        <v>0</v>
      </c>
      <c r="R246" s="143">
        <v>26000.96341</v>
      </c>
    </row>
    <row r="247" spans="1:18" ht="16.5">
      <c r="A247" s="145"/>
      <c r="B247" s="145"/>
      <c r="C247" s="140" t="s">
        <v>115</v>
      </c>
      <c r="D247" s="140" t="s">
        <v>116</v>
      </c>
      <c r="E247" s="140">
        <v>19</v>
      </c>
      <c r="F247" s="141">
        <v>0</v>
      </c>
      <c r="G247" s="142">
        <v>0</v>
      </c>
      <c r="H247" s="142">
        <v>0</v>
      </c>
      <c r="I247" s="142">
        <v>237.5094</v>
      </c>
      <c r="J247" s="142">
        <v>0</v>
      </c>
      <c r="K247" s="142">
        <v>237.5094</v>
      </c>
      <c r="L247" s="142">
        <v>315.001</v>
      </c>
      <c r="M247" s="142">
        <v>0</v>
      </c>
      <c r="N247" s="142">
        <v>315.001</v>
      </c>
      <c r="O247" s="142">
        <v>552.5104</v>
      </c>
      <c r="P247" s="142">
        <v>17039.16273</v>
      </c>
      <c r="Q247" s="142">
        <v>0</v>
      </c>
      <c r="R247" s="143">
        <v>17039.16273</v>
      </c>
    </row>
    <row r="248" spans="1:18" ht="16.5">
      <c r="A248" s="145"/>
      <c r="B248" s="145"/>
      <c r="C248" s="140" t="s">
        <v>221</v>
      </c>
      <c r="D248" s="140" t="s">
        <v>222</v>
      </c>
      <c r="E248" s="140">
        <v>20</v>
      </c>
      <c r="F248" s="141">
        <v>0</v>
      </c>
      <c r="G248" s="142">
        <v>0</v>
      </c>
      <c r="H248" s="142">
        <v>0</v>
      </c>
      <c r="I248" s="142">
        <v>0</v>
      </c>
      <c r="J248" s="142">
        <v>0</v>
      </c>
      <c r="K248" s="142">
        <v>0</v>
      </c>
      <c r="L248" s="142">
        <v>0</v>
      </c>
      <c r="M248" s="142">
        <v>0</v>
      </c>
      <c r="N248" s="142">
        <v>0</v>
      </c>
      <c r="O248" s="142">
        <v>0</v>
      </c>
      <c r="P248" s="142">
        <v>3490.85962</v>
      </c>
      <c r="Q248" s="142">
        <v>0</v>
      </c>
      <c r="R248" s="143">
        <v>3490.85962</v>
      </c>
    </row>
    <row r="249" spans="1:18" ht="16.5">
      <c r="A249" s="145"/>
      <c r="B249" s="145"/>
      <c r="C249" s="145"/>
      <c r="D249" s="140" t="s">
        <v>223</v>
      </c>
      <c r="E249" s="140">
        <v>4</v>
      </c>
      <c r="F249" s="141">
        <v>0</v>
      </c>
      <c r="G249" s="142">
        <v>0</v>
      </c>
      <c r="H249" s="142">
        <v>0</v>
      </c>
      <c r="I249" s="142">
        <v>33.94283</v>
      </c>
      <c r="J249" s="142">
        <v>0</v>
      </c>
      <c r="K249" s="142">
        <v>33.94283</v>
      </c>
      <c r="L249" s="142">
        <v>1682.54901</v>
      </c>
      <c r="M249" s="142">
        <v>75.075</v>
      </c>
      <c r="N249" s="142">
        <v>1757.62401</v>
      </c>
      <c r="O249" s="142">
        <v>1791.5668400000002</v>
      </c>
      <c r="P249" s="142">
        <v>18766.91581</v>
      </c>
      <c r="Q249" s="142">
        <v>0</v>
      </c>
      <c r="R249" s="143">
        <v>18766.91581</v>
      </c>
    </row>
    <row r="250" spans="1:18" ht="16.5">
      <c r="A250" s="145"/>
      <c r="B250" s="145"/>
      <c r="C250" s="145"/>
      <c r="D250" s="140" t="s">
        <v>221</v>
      </c>
      <c r="E250" s="140">
        <v>21</v>
      </c>
      <c r="F250" s="141">
        <v>0</v>
      </c>
      <c r="G250" s="142">
        <v>0</v>
      </c>
      <c r="H250" s="142">
        <v>0</v>
      </c>
      <c r="I250" s="142">
        <v>0</v>
      </c>
      <c r="J250" s="142">
        <v>0</v>
      </c>
      <c r="K250" s="142">
        <v>0</v>
      </c>
      <c r="L250" s="142">
        <v>0</v>
      </c>
      <c r="M250" s="142">
        <v>0</v>
      </c>
      <c r="N250" s="142">
        <v>0</v>
      </c>
      <c r="O250" s="142">
        <v>0</v>
      </c>
      <c r="P250" s="142">
        <v>1899.8879399999998</v>
      </c>
      <c r="Q250" s="142">
        <v>0</v>
      </c>
      <c r="R250" s="143">
        <v>1899.8879399999998</v>
      </c>
    </row>
    <row r="251" spans="1:18" ht="16.5">
      <c r="A251" s="145"/>
      <c r="B251" s="140" t="s">
        <v>8</v>
      </c>
      <c r="C251" s="140" t="s">
        <v>120</v>
      </c>
      <c r="D251" s="140" t="s">
        <v>121</v>
      </c>
      <c r="E251" s="140">
        <v>37</v>
      </c>
      <c r="F251" s="141">
        <v>0</v>
      </c>
      <c r="G251" s="142">
        <v>0</v>
      </c>
      <c r="H251" s="142">
        <v>0</v>
      </c>
      <c r="I251" s="142">
        <v>528.67474</v>
      </c>
      <c r="J251" s="142">
        <v>1.65069</v>
      </c>
      <c r="K251" s="142">
        <v>530.3254300000001</v>
      </c>
      <c r="L251" s="142">
        <v>17472.89762</v>
      </c>
      <c r="M251" s="142">
        <v>0</v>
      </c>
      <c r="N251" s="142">
        <v>17472.89762</v>
      </c>
      <c r="O251" s="142">
        <v>18003.22305</v>
      </c>
      <c r="P251" s="142">
        <v>27990.01863</v>
      </c>
      <c r="Q251" s="142">
        <v>0</v>
      </c>
      <c r="R251" s="143">
        <v>27990.01863</v>
      </c>
    </row>
    <row r="252" spans="1:18" ht="16.5">
      <c r="A252" s="145"/>
      <c r="B252" s="145"/>
      <c r="C252" s="145"/>
      <c r="D252" s="140" t="s">
        <v>122</v>
      </c>
      <c r="E252" s="140">
        <v>11</v>
      </c>
      <c r="F252" s="141">
        <v>0</v>
      </c>
      <c r="G252" s="142">
        <v>0</v>
      </c>
      <c r="H252" s="142">
        <v>0</v>
      </c>
      <c r="I252" s="142">
        <v>1884.55576</v>
      </c>
      <c r="J252" s="142">
        <v>29.707919999999998</v>
      </c>
      <c r="K252" s="142">
        <v>1914.26368</v>
      </c>
      <c r="L252" s="142">
        <v>2105.98421</v>
      </c>
      <c r="M252" s="142">
        <v>0</v>
      </c>
      <c r="N252" s="142">
        <v>2105.98421</v>
      </c>
      <c r="O252" s="142">
        <v>4020.24789</v>
      </c>
      <c r="P252" s="142">
        <v>36445.80621</v>
      </c>
      <c r="Q252" s="142">
        <v>0</v>
      </c>
      <c r="R252" s="143">
        <v>36445.80621</v>
      </c>
    </row>
    <row r="253" spans="1:18" ht="16.5">
      <c r="A253" s="145"/>
      <c r="B253" s="145"/>
      <c r="C253" s="145"/>
      <c r="D253" s="145"/>
      <c r="E253" s="146">
        <v>32</v>
      </c>
      <c r="F253" s="147">
        <v>0</v>
      </c>
      <c r="G253" s="148">
        <v>0</v>
      </c>
      <c r="H253" s="148">
        <v>0</v>
      </c>
      <c r="I253" s="148">
        <v>384.15487</v>
      </c>
      <c r="J253" s="148">
        <v>0</v>
      </c>
      <c r="K253" s="148">
        <v>384.15487</v>
      </c>
      <c r="L253" s="148">
        <v>177.3</v>
      </c>
      <c r="M253" s="148">
        <v>0</v>
      </c>
      <c r="N253" s="148">
        <v>177.3</v>
      </c>
      <c r="O253" s="148">
        <v>561.45487</v>
      </c>
      <c r="P253" s="148">
        <v>23251.317300000002</v>
      </c>
      <c r="Q253" s="148">
        <v>0</v>
      </c>
      <c r="R253" s="149">
        <v>23251.317300000002</v>
      </c>
    </row>
    <row r="254" spans="1:18" ht="16.5">
      <c r="A254" s="145"/>
      <c r="B254" s="145"/>
      <c r="C254" s="145"/>
      <c r="D254" s="145"/>
      <c r="E254" s="146">
        <v>89</v>
      </c>
      <c r="F254" s="147">
        <v>0</v>
      </c>
      <c r="G254" s="148">
        <v>0</v>
      </c>
      <c r="H254" s="148">
        <v>0</v>
      </c>
      <c r="I254" s="148">
        <v>0</v>
      </c>
      <c r="J254" s="148">
        <v>0</v>
      </c>
      <c r="K254" s="148">
        <v>0</v>
      </c>
      <c r="L254" s="148">
        <v>0</v>
      </c>
      <c r="M254" s="148">
        <v>0</v>
      </c>
      <c r="N254" s="148">
        <v>0</v>
      </c>
      <c r="O254" s="148">
        <v>0</v>
      </c>
      <c r="P254" s="148">
        <v>5609.91621</v>
      </c>
      <c r="Q254" s="148">
        <v>0</v>
      </c>
      <c r="R254" s="149">
        <v>5609.91621</v>
      </c>
    </row>
    <row r="255" spans="1:18" ht="16.5">
      <c r="A255" s="145"/>
      <c r="B255" s="140" t="s">
        <v>9</v>
      </c>
      <c r="C255" s="140" t="s">
        <v>9</v>
      </c>
      <c r="D255" s="140" t="s">
        <v>9</v>
      </c>
      <c r="E255" s="140">
        <v>34</v>
      </c>
      <c r="F255" s="141">
        <v>0</v>
      </c>
      <c r="G255" s="142">
        <v>0</v>
      </c>
      <c r="H255" s="142">
        <v>0</v>
      </c>
      <c r="I255" s="142">
        <v>604.72898</v>
      </c>
      <c r="J255" s="142">
        <v>0</v>
      </c>
      <c r="K255" s="142">
        <v>604.72898</v>
      </c>
      <c r="L255" s="142">
        <v>1370.3689299999999</v>
      </c>
      <c r="M255" s="142">
        <v>0</v>
      </c>
      <c r="N255" s="142">
        <v>1370.3689299999999</v>
      </c>
      <c r="O255" s="142">
        <v>1975.09791</v>
      </c>
      <c r="P255" s="142">
        <v>20929.072399999997</v>
      </c>
      <c r="Q255" s="142">
        <v>0</v>
      </c>
      <c r="R255" s="143">
        <v>20929.072399999997</v>
      </c>
    </row>
    <row r="256" spans="1:18" ht="16.5">
      <c r="A256" s="145"/>
      <c r="B256" s="140" t="s">
        <v>12</v>
      </c>
      <c r="C256" s="140" t="s">
        <v>130</v>
      </c>
      <c r="D256" s="140" t="s">
        <v>131</v>
      </c>
      <c r="E256" s="140">
        <v>44</v>
      </c>
      <c r="F256" s="141">
        <v>0</v>
      </c>
      <c r="G256" s="142">
        <v>0</v>
      </c>
      <c r="H256" s="142">
        <v>0</v>
      </c>
      <c r="I256" s="142">
        <v>1224.89543</v>
      </c>
      <c r="J256" s="142">
        <v>0</v>
      </c>
      <c r="K256" s="142">
        <v>1224.89543</v>
      </c>
      <c r="L256" s="142">
        <v>116.931</v>
      </c>
      <c r="M256" s="142">
        <v>0</v>
      </c>
      <c r="N256" s="142">
        <v>116.931</v>
      </c>
      <c r="O256" s="142">
        <v>1341.8264299999998</v>
      </c>
      <c r="P256" s="142">
        <v>6900.473849999999</v>
      </c>
      <c r="Q256" s="142">
        <v>0</v>
      </c>
      <c r="R256" s="143">
        <v>6900.473849999999</v>
      </c>
    </row>
    <row r="257" spans="1:18" ht="16.5">
      <c r="A257" s="145"/>
      <c r="B257" s="145"/>
      <c r="C257" s="140" t="s">
        <v>12</v>
      </c>
      <c r="D257" s="140" t="s">
        <v>12</v>
      </c>
      <c r="E257" s="140">
        <v>41</v>
      </c>
      <c r="F257" s="141">
        <v>0</v>
      </c>
      <c r="G257" s="142">
        <v>0</v>
      </c>
      <c r="H257" s="142">
        <v>0</v>
      </c>
      <c r="I257" s="142">
        <v>1632.32273</v>
      </c>
      <c r="J257" s="142">
        <v>0</v>
      </c>
      <c r="K257" s="142">
        <v>1632.32273</v>
      </c>
      <c r="L257" s="142">
        <v>227.36860000000001</v>
      </c>
      <c r="M257" s="142">
        <v>0</v>
      </c>
      <c r="N257" s="142">
        <v>227.36860000000001</v>
      </c>
      <c r="O257" s="142">
        <v>1859.69133</v>
      </c>
      <c r="P257" s="142">
        <v>6755.080980000001</v>
      </c>
      <c r="Q257" s="142">
        <v>0</v>
      </c>
      <c r="R257" s="143">
        <v>6755.080980000001</v>
      </c>
    </row>
    <row r="258" spans="1:18" ht="16.5">
      <c r="A258" s="145"/>
      <c r="B258" s="145"/>
      <c r="C258" s="145"/>
      <c r="D258" s="145"/>
      <c r="E258" s="146">
        <v>93</v>
      </c>
      <c r="F258" s="147">
        <v>0</v>
      </c>
      <c r="G258" s="148">
        <v>0</v>
      </c>
      <c r="H258" s="148">
        <v>0</v>
      </c>
      <c r="I258" s="148">
        <v>451.10052</v>
      </c>
      <c r="J258" s="148">
        <v>0</v>
      </c>
      <c r="K258" s="148">
        <v>451.10052</v>
      </c>
      <c r="L258" s="148">
        <v>307.9396</v>
      </c>
      <c r="M258" s="148">
        <v>0</v>
      </c>
      <c r="N258" s="148">
        <v>307.9396</v>
      </c>
      <c r="O258" s="148">
        <v>759.04012</v>
      </c>
      <c r="P258" s="148">
        <v>8406.88888</v>
      </c>
      <c r="Q258" s="148">
        <v>0</v>
      </c>
      <c r="R258" s="149">
        <v>8406.88888</v>
      </c>
    </row>
    <row r="259" spans="1:18" ht="16.5">
      <c r="A259" s="145"/>
      <c r="B259" s="145"/>
      <c r="C259" s="140" t="s">
        <v>133</v>
      </c>
      <c r="D259" s="140" t="s">
        <v>133</v>
      </c>
      <c r="E259" s="140">
        <v>67</v>
      </c>
      <c r="F259" s="141">
        <v>0</v>
      </c>
      <c r="G259" s="142">
        <v>0</v>
      </c>
      <c r="H259" s="142">
        <v>0</v>
      </c>
      <c r="I259" s="142">
        <v>1077.41013</v>
      </c>
      <c r="J259" s="142">
        <v>0</v>
      </c>
      <c r="K259" s="142">
        <v>1077.41013</v>
      </c>
      <c r="L259" s="142">
        <v>169</v>
      </c>
      <c r="M259" s="142">
        <v>0</v>
      </c>
      <c r="N259" s="142">
        <v>169</v>
      </c>
      <c r="O259" s="142">
        <v>1246.41013</v>
      </c>
      <c r="P259" s="142">
        <v>6059.57331</v>
      </c>
      <c r="Q259" s="142">
        <v>0</v>
      </c>
      <c r="R259" s="143">
        <v>6059.57331</v>
      </c>
    </row>
    <row r="260" spans="1:18" ht="16.5">
      <c r="A260" s="145"/>
      <c r="B260" s="140" t="s">
        <v>134</v>
      </c>
      <c r="C260" s="140" t="s">
        <v>137</v>
      </c>
      <c r="D260" s="140" t="s">
        <v>138</v>
      </c>
      <c r="E260" s="140">
        <v>49</v>
      </c>
      <c r="F260" s="141">
        <v>0</v>
      </c>
      <c r="G260" s="142">
        <v>0</v>
      </c>
      <c r="H260" s="142">
        <v>0</v>
      </c>
      <c r="I260" s="142">
        <v>785.5765200000001</v>
      </c>
      <c r="J260" s="142">
        <v>0</v>
      </c>
      <c r="K260" s="142">
        <v>785.5765200000001</v>
      </c>
      <c r="L260" s="142">
        <v>157.8329</v>
      </c>
      <c r="M260" s="142">
        <v>0</v>
      </c>
      <c r="N260" s="142">
        <v>157.8329</v>
      </c>
      <c r="O260" s="142">
        <v>943.4094200000001</v>
      </c>
      <c r="P260" s="142">
        <v>3877.32893</v>
      </c>
      <c r="Q260" s="142">
        <v>0</v>
      </c>
      <c r="R260" s="143">
        <v>3877.32893</v>
      </c>
    </row>
    <row r="261" spans="1:18" ht="16.5">
      <c r="A261" s="145"/>
      <c r="B261" s="145"/>
      <c r="C261" s="145"/>
      <c r="D261" s="140" t="s">
        <v>137</v>
      </c>
      <c r="E261" s="140">
        <v>56</v>
      </c>
      <c r="F261" s="141">
        <v>0</v>
      </c>
      <c r="G261" s="142">
        <v>0</v>
      </c>
      <c r="H261" s="142">
        <v>0</v>
      </c>
      <c r="I261" s="142">
        <v>745.2545799999999</v>
      </c>
      <c r="J261" s="142">
        <v>0</v>
      </c>
      <c r="K261" s="142">
        <v>745.2545799999999</v>
      </c>
      <c r="L261" s="142">
        <v>67.6</v>
      </c>
      <c r="M261" s="142">
        <v>0</v>
      </c>
      <c r="N261" s="142">
        <v>67.6</v>
      </c>
      <c r="O261" s="142">
        <v>812.8545799999999</v>
      </c>
      <c r="P261" s="142">
        <v>4449.75359</v>
      </c>
      <c r="Q261" s="142">
        <v>0</v>
      </c>
      <c r="R261" s="143">
        <v>4449.75359</v>
      </c>
    </row>
    <row r="262" spans="1:18" ht="16.5">
      <c r="A262" s="145"/>
      <c r="B262" s="145"/>
      <c r="C262" s="140" t="s">
        <v>139</v>
      </c>
      <c r="D262" s="140" t="s">
        <v>139</v>
      </c>
      <c r="E262" s="140">
        <v>60</v>
      </c>
      <c r="F262" s="141">
        <v>0</v>
      </c>
      <c r="G262" s="142">
        <v>0</v>
      </c>
      <c r="H262" s="142">
        <v>0</v>
      </c>
      <c r="I262" s="142">
        <v>317.53809</v>
      </c>
      <c r="J262" s="142">
        <v>0</v>
      </c>
      <c r="K262" s="142">
        <v>317.53809</v>
      </c>
      <c r="L262" s="142">
        <v>127.45717</v>
      </c>
      <c r="M262" s="142">
        <v>0</v>
      </c>
      <c r="N262" s="142">
        <v>127.45717</v>
      </c>
      <c r="O262" s="142">
        <v>444.99526000000003</v>
      </c>
      <c r="P262" s="142">
        <v>3199.0298199999997</v>
      </c>
      <c r="Q262" s="142">
        <v>0</v>
      </c>
      <c r="R262" s="143">
        <v>3199.0298199999997</v>
      </c>
    </row>
    <row r="263" spans="1:18" ht="16.5">
      <c r="A263" s="145"/>
      <c r="B263" s="140" t="s">
        <v>14</v>
      </c>
      <c r="C263" s="140" t="s">
        <v>140</v>
      </c>
      <c r="D263" s="140" t="s">
        <v>141</v>
      </c>
      <c r="E263" s="140">
        <v>61</v>
      </c>
      <c r="F263" s="141">
        <v>0</v>
      </c>
      <c r="G263" s="142">
        <v>0</v>
      </c>
      <c r="H263" s="142">
        <v>0</v>
      </c>
      <c r="I263" s="142">
        <v>675.39354</v>
      </c>
      <c r="J263" s="142">
        <v>0</v>
      </c>
      <c r="K263" s="142">
        <v>675.39354</v>
      </c>
      <c r="L263" s="142">
        <v>12.501</v>
      </c>
      <c r="M263" s="142">
        <v>0</v>
      </c>
      <c r="N263" s="142">
        <v>12.501</v>
      </c>
      <c r="O263" s="142">
        <v>687.89454</v>
      </c>
      <c r="P263" s="142">
        <v>4079.4260099999997</v>
      </c>
      <c r="Q263" s="142">
        <v>0</v>
      </c>
      <c r="R263" s="143">
        <v>4079.4260099999997</v>
      </c>
    </row>
    <row r="264" spans="1:18" ht="16.5">
      <c r="A264" s="145"/>
      <c r="B264" s="145"/>
      <c r="C264" s="140" t="s">
        <v>143</v>
      </c>
      <c r="D264" s="140" t="s">
        <v>144</v>
      </c>
      <c r="E264" s="140">
        <v>66</v>
      </c>
      <c r="F264" s="141">
        <v>0</v>
      </c>
      <c r="G264" s="142">
        <v>0</v>
      </c>
      <c r="H264" s="142">
        <v>0</v>
      </c>
      <c r="I264" s="142">
        <v>1369.88757</v>
      </c>
      <c r="J264" s="142">
        <v>0</v>
      </c>
      <c r="K264" s="142">
        <v>1369.88757</v>
      </c>
      <c r="L264" s="142">
        <v>55.76</v>
      </c>
      <c r="M264" s="142">
        <v>0</v>
      </c>
      <c r="N264" s="142">
        <v>55.76</v>
      </c>
      <c r="O264" s="142">
        <v>1425.64757</v>
      </c>
      <c r="P264" s="142">
        <v>8240.71571</v>
      </c>
      <c r="Q264" s="142">
        <v>0</v>
      </c>
      <c r="R264" s="143">
        <v>8240.71571</v>
      </c>
    </row>
    <row r="265" spans="1:18" ht="16.5">
      <c r="A265" s="145"/>
      <c r="B265" s="145"/>
      <c r="C265" s="145"/>
      <c r="D265" s="140" t="s">
        <v>224</v>
      </c>
      <c r="E265" s="140">
        <v>87</v>
      </c>
      <c r="F265" s="141">
        <v>0</v>
      </c>
      <c r="G265" s="142">
        <v>0</v>
      </c>
      <c r="H265" s="142">
        <v>0</v>
      </c>
      <c r="I265" s="142">
        <v>789.23206</v>
      </c>
      <c r="J265" s="142">
        <v>0</v>
      </c>
      <c r="K265" s="142">
        <v>789.23206</v>
      </c>
      <c r="L265" s="142">
        <v>0</v>
      </c>
      <c r="M265" s="142">
        <v>0</v>
      </c>
      <c r="N265" s="142">
        <v>0</v>
      </c>
      <c r="O265" s="142">
        <v>789.23206</v>
      </c>
      <c r="P265" s="142">
        <v>6189.60425</v>
      </c>
      <c r="Q265" s="142">
        <v>0</v>
      </c>
      <c r="R265" s="143">
        <v>6189.60425</v>
      </c>
    </row>
    <row r="266" spans="1:18" ht="16.5">
      <c r="A266" s="145"/>
      <c r="B266" s="145"/>
      <c r="C266" s="145"/>
      <c r="D266" s="145"/>
      <c r="E266" s="146">
        <v>94</v>
      </c>
      <c r="F266" s="147">
        <v>0</v>
      </c>
      <c r="G266" s="148">
        <v>0</v>
      </c>
      <c r="H266" s="148">
        <v>0</v>
      </c>
      <c r="I266" s="148">
        <v>2.1106100000000003</v>
      </c>
      <c r="J266" s="148">
        <v>0</v>
      </c>
      <c r="K266" s="148">
        <v>2.1106100000000003</v>
      </c>
      <c r="L266" s="148">
        <v>0</v>
      </c>
      <c r="M266" s="148">
        <v>0</v>
      </c>
      <c r="N266" s="148">
        <v>0</v>
      </c>
      <c r="O266" s="148">
        <v>2.1106100000000003</v>
      </c>
      <c r="P266" s="148">
        <v>50.269</v>
      </c>
      <c r="Q266" s="148">
        <v>0</v>
      </c>
      <c r="R266" s="149">
        <v>50.269</v>
      </c>
    </row>
    <row r="267" spans="1:18" ht="16.5">
      <c r="A267" s="145"/>
      <c r="B267" s="145"/>
      <c r="C267" s="145"/>
      <c r="D267" s="140" t="s">
        <v>143</v>
      </c>
      <c r="E267" s="140">
        <v>39</v>
      </c>
      <c r="F267" s="141">
        <v>0</v>
      </c>
      <c r="G267" s="142">
        <v>0</v>
      </c>
      <c r="H267" s="142">
        <v>0</v>
      </c>
      <c r="I267" s="142">
        <v>1441.3034</v>
      </c>
      <c r="J267" s="142">
        <v>0</v>
      </c>
      <c r="K267" s="142">
        <v>1441.3034</v>
      </c>
      <c r="L267" s="142">
        <v>222.001</v>
      </c>
      <c r="M267" s="142">
        <v>0</v>
      </c>
      <c r="N267" s="142">
        <v>222.001</v>
      </c>
      <c r="O267" s="142">
        <v>1663.3044</v>
      </c>
      <c r="P267" s="142">
        <v>7427.26688</v>
      </c>
      <c r="Q267" s="142">
        <v>0</v>
      </c>
      <c r="R267" s="143">
        <v>7427.26688</v>
      </c>
    </row>
    <row r="268" spans="1:18" ht="16.5">
      <c r="A268" s="145"/>
      <c r="B268" s="145"/>
      <c r="C268" s="145"/>
      <c r="D268" s="145"/>
      <c r="E268" s="146">
        <v>40</v>
      </c>
      <c r="F268" s="147">
        <v>0</v>
      </c>
      <c r="G268" s="148">
        <v>0</v>
      </c>
      <c r="H268" s="148">
        <v>0</v>
      </c>
      <c r="I268" s="148">
        <v>1575.8762199999999</v>
      </c>
      <c r="J268" s="148">
        <v>0.00132</v>
      </c>
      <c r="K268" s="148">
        <v>1575.87754</v>
      </c>
      <c r="L268" s="148">
        <v>6388.3834400000005</v>
      </c>
      <c r="M268" s="148">
        <v>0</v>
      </c>
      <c r="N268" s="148">
        <v>6388.3834400000005</v>
      </c>
      <c r="O268" s="148">
        <v>7964.26098</v>
      </c>
      <c r="P268" s="148">
        <v>27160.08812</v>
      </c>
      <c r="Q268" s="148">
        <v>0</v>
      </c>
      <c r="R268" s="149">
        <v>27160.08812</v>
      </c>
    </row>
    <row r="269" spans="1:18" ht="16.5">
      <c r="A269" s="145"/>
      <c r="B269" s="145"/>
      <c r="C269" s="140" t="s">
        <v>145</v>
      </c>
      <c r="D269" s="140" t="s">
        <v>145</v>
      </c>
      <c r="E269" s="140">
        <v>71</v>
      </c>
      <c r="F269" s="141">
        <v>0</v>
      </c>
      <c r="G269" s="142">
        <v>0</v>
      </c>
      <c r="H269" s="142">
        <v>0</v>
      </c>
      <c r="I269" s="142">
        <v>596.68812</v>
      </c>
      <c r="J269" s="142">
        <v>0</v>
      </c>
      <c r="K269" s="142">
        <v>596.68812</v>
      </c>
      <c r="L269" s="142">
        <v>196.00685000000001</v>
      </c>
      <c r="M269" s="142">
        <v>0</v>
      </c>
      <c r="N269" s="142">
        <v>196.00685000000001</v>
      </c>
      <c r="O269" s="142">
        <v>792.69497</v>
      </c>
      <c r="P269" s="142">
        <v>3722.4550099999997</v>
      </c>
      <c r="Q269" s="142">
        <v>0</v>
      </c>
      <c r="R269" s="143">
        <v>3722.4550099999997</v>
      </c>
    </row>
    <row r="270" spans="1:18" ht="16.5">
      <c r="A270" s="145"/>
      <c r="B270" s="145"/>
      <c r="C270" s="140" t="s">
        <v>146</v>
      </c>
      <c r="D270" s="140" t="s">
        <v>146</v>
      </c>
      <c r="E270" s="140">
        <v>68</v>
      </c>
      <c r="F270" s="141">
        <v>0</v>
      </c>
      <c r="G270" s="142">
        <v>0</v>
      </c>
      <c r="H270" s="142">
        <v>0</v>
      </c>
      <c r="I270" s="142">
        <v>348.53674</v>
      </c>
      <c r="J270" s="142">
        <v>0</v>
      </c>
      <c r="K270" s="142">
        <v>348.53674</v>
      </c>
      <c r="L270" s="142">
        <v>0</v>
      </c>
      <c r="M270" s="142">
        <v>0</v>
      </c>
      <c r="N270" s="142">
        <v>0</v>
      </c>
      <c r="O270" s="142">
        <v>348.53674</v>
      </c>
      <c r="P270" s="142">
        <v>2141.4352200000003</v>
      </c>
      <c r="Q270" s="142">
        <v>0</v>
      </c>
      <c r="R270" s="143">
        <v>2141.4352200000003</v>
      </c>
    </row>
    <row r="271" spans="1:18" ht="16.5">
      <c r="A271" s="145"/>
      <c r="B271" s="140" t="s">
        <v>15</v>
      </c>
      <c r="C271" s="140" t="s">
        <v>147</v>
      </c>
      <c r="D271" s="140" t="s">
        <v>147</v>
      </c>
      <c r="E271" s="140">
        <v>46</v>
      </c>
      <c r="F271" s="141">
        <v>0</v>
      </c>
      <c r="G271" s="142">
        <v>0</v>
      </c>
      <c r="H271" s="142">
        <v>0</v>
      </c>
      <c r="I271" s="142">
        <v>2095.84293</v>
      </c>
      <c r="J271" s="142">
        <v>0.003</v>
      </c>
      <c r="K271" s="142">
        <v>2095.84593</v>
      </c>
      <c r="L271" s="142">
        <v>1376.89142</v>
      </c>
      <c r="M271" s="142">
        <v>0</v>
      </c>
      <c r="N271" s="142">
        <v>1376.89142</v>
      </c>
      <c r="O271" s="142">
        <v>3472.73735</v>
      </c>
      <c r="P271" s="142">
        <v>14286.579099999999</v>
      </c>
      <c r="Q271" s="142">
        <v>0</v>
      </c>
      <c r="R271" s="143">
        <v>14286.579099999999</v>
      </c>
    </row>
    <row r="272" spans="1:18" ht="16.5">
      <c r="A272" s="145"/>
      <c r="B272" s="145"/>
      <c r="C272" s="145"/>
      <c r="D272" s="140" t="s">
        <v>148</v>
      </c>
      <c r="E272" s="140">
        <v>63</v>
      </c>
      <c r="F272" s="141">
        <v>0</v>
      </c>
      <c r="G272" s="142">
        <v>0</v>
      </c>
      <c r="H272" s="142">
        <v>0</v>
      </c>
      <c r="I272" s="142">
        <v>1521.96684</v>
      </c>
      <c r="J272" s="142">
        <v>27.58754</v>
      </c>
      <c r="K272" s="142">
        <v>1549.5543799999998</v>
      </c>
      <c r="L272" s="142">
        <v>284.71247999999997</v>
      </c>
      <c r="M272" s="142">
        <v>0</v>
      </c>
      <c r="N272" s="142">
        <v>284.71247999999997</v>
      </c>
      <c r="O272" s="142">
        <v>1834.2668600000002</v>
      </c>
      <c r="P272" s="142">
        <v>23249.89861</v>
      </c>
      <c r="Q272" s="142">
        <v>0</v>
      </c>
      <c r="R272" s="143">
        <v>23249.89861</v>
      </c>
    </row>
    <row r="273" spans="1:18" ht="16.5">
      <c r="A273" s="145"/>
      <c r="B273" s="145"/>
      <c r="C273" s="145"/>
      <c r="D273" s="140" t="s">
        <v>162</v>
      </c>
      <c r="E273" s="140">
        <v>86</v>
      </c>
      <c r="F273" s="141">
        <v>0</v>
      </c>
      <c r="G273" s="142">
        <v>0</v>
      </c>
      <c r="H273" s="142">
        <v>0</v>
      </c>
      <c r="I273" s="142">
        <v>155.79976000000002</v>
      </c>
      <c r="J273" s="142">
        <v>0</v>
      </c>
      <c r="K273" s="142">
        <v>155.79976000000002</v>
      </c>
      <c r="L273" s="142">
        <v>0</v>
      </c>
      <c r="M273" s="142">
        <v>0</v>
      </c>
      <c r="N273" s="142">
        <v>0</v>
      </c>
      <c r="O273" s="142">
        <v>155.79976000000002</v>
      </c>
      <c r="P273" s="142">
        <v>4967.24546</v>
      </c>
      <c r="Q273" s="142">
        <v>0</v>
      </c>
      <c r="R273" s="143">
        <v>4967.24546</v>
      </c>
    </row>
    <row r="274" spans="1:18" ht="16.5">
      <c r="A274" s="145"/>
      <c r="B274" s="145"/>
      <c r="C274" s="140" t="s">
        <v>15</v>
      </c>
      <c r="D274" s="140" t="s">
        <v>15</v>
      </c>
      <c r="E274" s="140">
        <v>59</v>
      </c>
      <c r="F274" s="141">
        <v>0</v>
      </c>
      <c r="G274" s="142">
        <v>0</v>
      </c>
      <c r="H274" s="142">
        <v>0</v>
      </c>
      <c r="I274" s="142">
        <v>780.9859799999999</v>
      </c>
      <c r="J274" s="142">
        <v>0</v>
      </c>
      <c r="K274" s="142">
        <v>780.9859799999999</v>
      </c>
      <c r="L274" s="142">
        <v>156.561</v>
      </c>
      <c r="M274" s="142">
        <v>0</v>
      </c>
      <c r="N274" s="142">
        <v>156.561</v>
      </c>
      <c r="O274" s="142">
        <v>937.54698</v>
      </c>
      <c r="P274" s="142">
        <v>5003.01189</v>
      </c>
      <c r="Q274" s="142">
        <v>0</v>
      </c>
      <c r="R274" s="143">
        <v>5003.01189</v>
      </c>
    </row>
    <row r="275" spans="1:18" ht="16.5">
      <c r="A275" s="145"/>
      <c r="B275" s="145"/>
      <c r="C275" s="145"/>
      <c r="D275" s="140" t="s">
        <v>225</v>
      </c>
      <c r="E275" s="140">
        <v>70</v>
      </c>
      <c r="F275" s="141">
        <v>0</v>
      </c>
      <c r="G275" s="142">
        <v>0</v>
      </c>
      <c r="H275" s="142">
        <v>0</v>
      </c>
      <c r="I275" s="142">
        <v>594.50046</v>
      </c>
      <c r="J275" s="142">
        <v>0</v>
      </c>
      <c r="K275" s="142">
        <v>594.50046</v>
      </c>
      <c r="L275" s="142">
        <v>7.3</v>
      </c>
      <c r="M275" s="142">
        <v>0</v>
      </c>
      <c r="N275" s="142">
        <v>7.3</v>
      </c>
      <c r="O275" s="142">
        <v>601.8004599999999</v>
      </c>
      <c r="P275" s="142">
        <v>3362.21664</v>
      </c>
      <c r="Q275" s="142">
        <v>0</v>
      </c>
      <c r="R275" s="143">
        <v>3362.21664</v>
      </c>
    </row>
    <row r="276" spans="1:18" ht="16.5">
      <c r="A276" s="145"/>
      <c r="B276" s="145"/>
      <c r="C276" s="140" t="s">
        <v>149</v>
      </c>
      <c r="D276" s="140" t="s">
        <v>149</v>
      </c>
      <c r="E276" s="140">
        <v>69</v>
      </c>
      <c r="F276" s="141">
        <v>0</v>
      </c>
      <c r="G276" s="142">
        <v>0</v>
      </c>
      <c r="H276" s="142">
        <v>0</v>
      </c>
      <c r="I276" s="142">
        <v>847.34256</v>
      </c>
      <c r="J276" s="142">
        <v>0.0001</v>
      </c>
      <c r="K276" s="142">
        <v>847.34266</v>
      </c>
      <c r="L276" s="142">
        <v>282.22722</v>
      </c>
      <c r="M276" s="142">
        <v>0</v>
      </c>
      <c r="N276" s="142">
        <v>282.22722</v>
      </c>
      <c r="O276" s="142">
        <v>1129.5698799999998</v>
      </c>
      <c r="P276" s="142">
        <v>4669.30929</v>
      </c>
      <c r="Q276" s="142">
        <v>0</v>
      </c>
      <c r="R276" s="143">
        <v>4669.30929</v>
      </c>
    </row>
    <row r="277" spans="1:18" ht="16.5">
      <c r="A277" s="145"/>
      <c r="B277" s="140" t="s">
        <v>16</v>
      </c>
      <c r="C277" s="140" t="s">
        <v>151</v>
      </c>
      <c r="D277" s="140" t="s">
        <v>151</v>
      </c>
      <c r="E277" s="140">
        <v>92</v>
      </c>
      <c r="F277" s="141">
        <v>0</v>
      </c>
      <c r="G277" s="142">
        <v>0</v>
      </c>
      <c r="H277" s="142">
        <v>0</v>
      </c>
      <c r="I277" s="142">
        <v>131.81985999999998</v>
      </c>
      <c r="J277" s="142">
        <v>0</v>
      </c>
      <c r="K277" s="142">
        <v>131.81985999999998</v>
      </c>
      <c r="L277" s="142">
        <v>64.2</v>
      </c>
      <c r="M277" s="142">
        <v>0</v>
      </c>
      <c r="N277" s="142">
        <v>64.2</v>
      </c>
      <c r="O277" s="142">
        <v>196.01986</v>
      </c>
      <c r="P277" s="142">
        <v>782.9402299999999</v>
      </c>
      <c r="Q277" s="142">
        <v>0</v>
      </c>
      <c r="R277" s="143">
        <v>782.9402299999999</v>
      </c>
    </row>
    <row r="278" spans="1:18" ht="16.5">
      <c r="A278" s="145"/>
      <c r="B278" s="145"/>
      <c r="C278" s="140" t="s">
        <v>152</v>
      </c>
      <c r="D278" s="140" t="s">
        <v>153</v>
      </c>
      <c r="E278" s="140">
        <v>45</v>
      </c>
      <c r="F278" s="141">
        <v>0</v>
      </c>
      <c r="G278" s="142">
        <v>0</v>
      </c>
      <c r="H278" s="142">
        <v>0</v>
      </c>
      <c r="I278" s="142">
        <v>613.0243</v>
      </c>
      <c r="J278" s="142">
        <v>0</v>
      </c>
      <c r="K278" s="142">
        <v>613.0243</v>
      </c>
      <c r="L278" s="142">
        <v>100.94</v>
      </c>
      <c r="M278" s="142">
        <v>0</v>
      </c>
      <c r="N278" s="142">
        <v>100.94</v>
      </c>
      <c r="O278" s="142">
        <v>713.9643000000001</v>
      </c>
      <c r="P278" s="142">
        <v>3906.4390099999996</v>
      </c>
      <c r="Q278" s="142">
        <v>0</v>
      </c>
      <c r="R278" s="143">
        <v>3906.4390099999996</v>
      </c>
    </row>
    <row r="279" spans="1:18" ht="16.5">
      <c r="A279" s="145"/>
      <c r="B279" s="145"/>
      <c r="C279" s="140" t="s">
        <v>154</v>
      </c>
      <c r="D279" s="140" t="s">
        <v>154</v>
      </c>
      <c r="E279" s="140">
        <v>91</v>
      </c>
      <c r="F279" s="141">
        <v>0</v>
      </c>
      <c r="G279" s="142">
        <v>0</v>
      </c>
      <c r="H279" s="142">
        <v>0</v>
      </c>
      <c r="I279" s="142">
        <v>158.49867</v>
      </c>
      <c r="J279" s="142">
        <v>0</v>
      </c>
      <c r="K279" s="142">
        <v>158.49867</v>
      </c>
      <c r="L279" s="142">
        <v>10</v>
      </c>
      <c r="M279" s="142">
        <v>0</v>
      </c>
      <c r="N279" s="142">
        <v>10</v>
      </c>
      <c r="O279" s="142">
        <v>168.49867</v>
      </c>
      <c r="P279" s="142">
        <v>878.31866</v>
      </c>
      <c r="Q279" s="142">
        <v>0</v>
      </c>
      <c r="R279" s="143">
        <v>878.31866</v>
      </c>
    </row>
    <row r="280" spans="1:18" ht="16.5">
      <c r="A280" s="145"/>
      <c r="B280" s="145"/>
      <c r="C280" s="140" t="s">
        <v>155</v>
      </c>
      <c r="D280" s="140" t="s">
        <v>156</v>
      </c>
      <c r="E280" s="140">
        <v>90</v>
      </c>
      <c r="F280" s="141">
        <v>0</v>
      </c>
      <c r="G280" s="142">
        <v>0</v>
      </c>
      <c r="H280" s="142">
        <v>0</v>
      </c>
      <c r="I280" s="142">
        <v>173.84119</v>
      </c>
      <c r="J280" s="142">
        <v>0</v>
      </c>
      <c r="K280" s="142">
        <v>173.84119</v>
      </c>
      <c r="L280" s="142">
        <v>127.5</v>
      </c>
      <c r="M280" s="142">
        <v>0</v>
      </c>
      <c r="N280" s="142">
        <v>127.5</v>
      </c>
      <c r="O280" s="142">
        <v>301.34119</v>
      </c>
      <c r="P280" s="142">
        <v>913.1028</v>
      </c>
      <c r="Q280" s="142">
        <v>0</v>
      </c>
      <c r="R280" s="143">
        <v>913.1028</v>
      </c>
    </row>
    <row r="281" spans="1:18" ht="16.5">
      <c r="A281" s="145"/>
      <c r="B281" s="145"/>
      <c r="C281" s="140" t="s">
        <v>16</v>
      </c>
      <c r="D281" s="140" t="s">
        <v>157</v>
      </c>
      <c r="E281" s="140">
        <v>17</v>
      </c>
      <c r="F281" s="141">
        <v>0</v>
      </c>
      <c r="G281" s="142">
        <v>0</v>
      </c>
      <c r="H281" s="142">
        <v>0</v>
      </c>
      <c r="I281" s="142">
        <v>1502.81195</v>
      </c>
      <c r="J281" s="142">
        <v>0</v>
      </c>
      <c r="K281" s="142">
        <v>1502.81195</v>
      </c>
      <c r="L281" s="142">
        <v>3213.12266</v>
      </c>
      <c r="M281" s="142">
        <v>0</v>
      </c>
      <c r="N281" s="142">
        <v>3213.12266</v>
      </c>
      <c r="O281" s="142">
        <v>4715.93461</v>
      </c>
      <c r="P281" s="142">
        <v>29279.991719999998</v>
      </c>
      <c r="Q281" s="142">
        <v>0</v>
      </c>
      <c r="R281" s="143">
        <v>29279.991719999998</v>
      </c>
    </row>
    <row r="282" spans="1:18" ht="16.5">
      <c r="A282" s="145"/>
      <c r="B282" s="145"/>
      <c r="C282" s="145"/>
      <c r="D282" s="145"/>
      <c r="E282" s="146">
        <v>35</v>
      </c>
      <c r="F282" s="147">
        <v>0</v>
      </c>
      <c r="G282" s="148">
        <v>0</v>
      </c>
      <c r="H282" s="148">
        <v>0</v>
      </c>
      <c r="I282" s="148">
        <v>1401.10969</v>
      </c>
      <c r="J282" s="148">
        <v>0.00017</v>
      </c>
      <c r="K282" s="148">
        <v>1401.10986</v>
      </c>
      <c r="L282" s="148">
        <v>1281.9251299999999</v>
      </c>
      <c r="M282" s="148">
        <v>0</v>
      </c>
      <c r="N282" s="148">
        <v>1281.9251299999999</v>
      </c>
      <c r="O282" s="148">
        <v>2683.03499</v>
      </c>
      <c r="P282" s="148">
        <v>31552.82545</v>
      </c>
      <c r="Q282" s="148">
        <v>0</v>
      </c>
      <c r="R282" s="149">
        <v>31552.82545</v>
      </c>
    </row>
    <row r="283" spans="1:18" ht="16.5">
      <c r="A283" s="145"/>
      <c r="B283" s="145"/>
      <c r="C283" s="145"/>
      <c r="D283" s="145"/>
      <c r="E283" s="146">
        <v>81</v>
      </c>
      <c r="F283" s="147">
        <v>0</v>
      </c>
      <c r="G283" s="148">
        <v>0</v>
      </c>
      <c r="H283" s="148">
        <v>0</v>
      </c>
      <c r="I283" s="148">
        <v>1451.35887</v>
      </c>
      <c r="J283" s="148">
        <v>0.00211</v>
      </c>
      <c r="K283" s="148">
        <v>1451.36098</v>
      </c>
      <c r="L283" s="148">
        <v>1404.56151</v>
      </c>
      <c r="M283" s="148">
        <v>0</v>
      </c>
      <c r="N283" s="148">
        <v>1404.56151</v>
      </c>
      <c r="O283" s="148">
        <v>2855.9224900000004</v>
      </c>
      <c r="P283" s="148">
        <v>26885.453120000002</v>
      </c>
      <c r="Q283" s="148">
        <v>0</v>
      </c>
      <c r="R283" s="149">
        <v>26885.453120000002</v>
      </c>
    </row>
    <row r="284" spans="1:18" ht="16.5">
      <c r="A284" s="145"/>
      <c r="B284" s="145"/>
      <c r="C284" s="145"/>
      <c r="D284" s="140" t="s">
        <v>158</v>
      </c>
      <c r="E284" s="140">
        <v>25</v>
      </c>
      <c r="F284" s="141">
        <v>0</v>
      </c>
      <c r="G284" s="142">
        <v>0</v>
      </c>
      <c r="H284" s="142">
        <v>0</v>
      </c>
      <c r="I284" s="142">
        <v>398.49271999999996</v>
      </c>
      <c r="J284" s="142">
        <v>0</v>
      </c>
      <c r="K284" s="142">
        <v>398.49271999999996</v>
      </c>
      <c r="L284" s="142">
        <v>778.0378900000001</v>
      </c>
      <c r="M284" s="142">
        <v>0</v>
      </c>
      <c r="N284" s="142">
        <v>778.0378900000001</v>
      </c>
      <c r="O284" s="142">
        <v>1176.53061</v>
      </c>
      <c r="P284" s="142">
        <v>42512.61084</v>
      </c>
      <c r="Q284" s="142">
        <v>0</v>
      </c>
      <c r="R284" s="143">
        <v>42512.61084</v>
      </c>
    </row>
    <row r="285" spans="1:18" ht="16.5">
      <c r="A285" s="145"/>
      <c r="B285" s="145"/>
      <c r="C285" s="145"/>
      <c r="D285" s="140" t="s">
        <v>159</v>
      </c>
      <c r="E285" s="140">
        <v>6</v>
      </c>
      <c r="F285" s="141">
        <v>0</v>
      </c>
      <c r="G285" s="142">
        <v>0</v>
      </c>
      <c r="H285" s="142">
        <v>0</v>
      </c>
      <c r="I285" s="142">
        <v>1580.58878</v>
      </c>
      <c r="J285" s="142">
        <v>0</v>
      </c>
      <c r="K285" s="142">
        <v>1580.58878</v>
      </c>
      <c r="L285" s="142">
        <v>3289.09851</v>
      </c>
      <c r="M285" s="142">
        <v>0</v>
      </c>
      <c r="N285" s="142">
        <v>3289.09851</v>
      </c>
      <c r="O285" s="142">
        <v>4869.68729</v>
      </c>
      <c r="P285" s="142">
        <v>46144.63965999999</v>
      </c>
      <c r="Q285" s="142">
        <v>7.30316</v>
      </c>
      <c r="R285" s="143">
        <v>46151.942820000004</v>
      </c>
    </row>
    <row r="286" spans="1:18" ht="16.5">
      <c r="A286" s="145"/>
      <c r="B286" s="145"/>
      <c r="C286" s="145"/>
      <c r="D286" s="145"/>
      <c r="E286" s="146">
        <v>16</v>
      </c>
      <c r="F286" s="147">
        <v>0</v>
      </c>
      <c r="G286" s="148">
        <v>0</v>
      </c>
      <c r="H286" s="148">
        <v>0</v>
      </c>
      <c r="I286" s="148">
        <v>2214.6352</v>
      </c>
      <c r="J286" s="148">
        <v>0</v>
      </c>
      <c r="K286" s="148">
        <v>2214.6352</v>
      </c>
      <c r="L286" s="148">
        <v>1530.55647</v>
      </c>
      <c r="M286" s="148">
        <v>0</v>
      </c>
      <c r="N286" s="148">
        <v>1530.55647</v>
      </c>
      <c r="O286" s="148">
        <v>3745.1916699999997</v>
      </c>
      <c r="P286" s="148">
        <v>45736.16804</v>
      </c>
      <c r="Q286" s="148">
        <v>0</v>
      </c>
      <c r="R286" s="149">
        <v>45736.16804</v>
      </c>
    </row>
    <row r="287" spans="1:18" ht="16.5">
      <c r="A287" s="145"/>
      <c r="B287" s="145"/>
      <c r="C287" s="145"/>
      <c r="D287" s="145"/>
      <c r="E287" s="146">
        <v>28</v>
      </c>
      <c r="F287" s="147">
        <v>0</v>
      </c>
      <c r="G287" s="148">
        <v>0</v>
      </c>
      <c r="H287" s="148">
        <v>0</v>
      </c>
      <c r="I287" s="148">
        <v>483.89097999999996</v>
      </c>
      <c r="J287" s="148">
        <v>0</v>
      </c>
      <c r="K287" s="148">
        <v>483.89097999999996</v>
      </c>
      <c r="L287" s="148">
        <v>2239.64698</v>
      </c>
      <c r="M287" s="148">
        <v>0</v>
      </c>
      <c r="N287" s="148">
        <v>2239.64698</v>
      </c>
      <c r="O287" s="148">
        <v>2723.53796</v>
      </c>
      <c r="P287" s="148">
        <v>32886.35768</v>
      </c>
      <c r="Q287" s="148">
        <v>0</v>
      </c>
      <c r="R287" s="149">
        <v>32886.35768</v>
      </c>
    </row>
    <row r="288" spans="1:18" ht="16.5">
      <c r="A288" s="145"/>
      <c r="B288" s="145"/>
      <c r="C288" s="145"/>
      <c r="D288" s="140" t="s">
        <v>16</v>
      </c>
      <c r="E288" s="140">
        <v>8</v>
      </c>
      <c r="F288" s="141">
        <v>0</v>
      </c>
      <c r="G288" s="142">
        <v>0</v>
      </c>
      <c r="H288" s="142">
        <v>0</v>
      </c>
      <c r="I288" s="142">
        <v>1119.99828</v>
      </c>
      <c r="J288" s="142">
        <v>0.00172</v>
      </c>
      <c r="K288" s="142">
        <v>1120</v>
      </c>
      <c r="L288" s="142">
        <v>35539.28862</v>
      </c>
      <c r="M288" s="142">
        <v>34.98</v>
      </c>
      <c r="N288" s="142">
        <v>35574.268619999995</v>
      </c>
      <c r="O288" s="142">
        <v>36694.268619999995</v>
      </c>
      <c r="P288" s="142">
        <v>38257.48607</v>
      </c>
      <c r="Q288" s="142">
        <v>16.42895</v>
      </c>
      <c r="R288" s="143">
        <v>38273.91502</v>
      </c>
    </row>
    <row r="289" spans="1:18" ht="16.5">
      <c r="A289" s="145"/>
      <c r="B289" s="145"/>
      <c r="C289" s="145"/>
      <c r="D289" s="140" t="s">
        <v>163</v>
      </c>
      <c r="E289" s="140">
        <v>3</v>
      </c>
      <c r="F289" s="141">
        <v>0</v>
      </c>
      <c r="G289" s="142">
        <v>0</v>
      </c>
      <c r="H289" s="142">
        <v>0</v>
      </c>
      <c r="I289" s="142">
        <v>505.94986</v>
      </c>
      <c r="J289" s="142">
        <v>0</v>
      </c>
      <c r="K289" s="142">
        <v>505.94986</v>
      </c>
      <c r="L289" s="142">
        <v>20270.41977</v>
      </c>
      <c r="M289" s="142">
        <v>0</v>
      </c>
      <c r="N289" s="142">
        <v>20270.41977</v>
      </c>
      <c r="O289" s="142">
        <v>20776.369629999997</v>
      </c>
      <c r="P289" s="142">
        <v>33408.9192</v>
      </c>
      <c r="Q289" s="142">
        <v>61.69808999999999</v>
      </c>
      <c r="R289" s="143">
        <v>33470.61729</v>
      </c>
    </row>
    <row r="290" spans="1:18" ht="16.5">
      <c r="A290" s="145"/>
      <c r="B290" s="145"/>
      <c r="C290" s="145"/>
      <c r="D290" s="145"/>
      <c r="E290" s="146">
        <v>30</v>
      </c>
      <c r="F290" s="147">
        <v>0</v>
      </c>
      <c r="G290" s="148">
        <v>0</v>
      </c>
      <c r="H290" s="148">
        <v>0</v>
      </c>
      <c r="I290" s="148">
        <v>2153.7418199999997</v>
      </c>
      <c r="J290" s="148">
        <v>0</v>
      </c>
      <c r="K290" s="148">
        <v>2153.7418199999997</v>
      </c>
      <c r="L290" s="148">
        <v>4448.0599</v>
      </c>
      <c r="M290" s="148">
        <v>0</v>
      </c>
      <c r="N290" s="148">
        <v>4448.0599</v>
      </c>
      <c r="O290" s="148">
        <v>6601.8017199999995</v>
      </c>
      <c r="P290" s="148">
        <v>58893.41517</v>
      </c>
      <c r="Q290" s="148">
        <v>0</v>
      </c>
      <c r="R290" s="149">
        <v>58893.41517</v>
      </c>
    </row>
    <row r="291" spans="1:18" ht="16.5">
      <c r="A291" s="145"/>
      <c r="B291" s="145"/>
      <c r="C291" s="145"/>
      <c r="D291" s="140" t="s">
        <v>166</v>
      </c>
      <c r="E291" s="140">
        <v>1</v>
      </c>
      <c r="F291" s="141">
        <v>0</v>
      </c>
      <c r="G291" s="142">
        <v>0</v>
      </c>
      <c r="H291" s="142">
        <v>0</v>
      </c>
      <c r="I291" s="142">
        <v>0</v>
      </c>
      <c r="J291" s="142">
        <v>0</v>
      </c>
      <c r="K291" s="142">
        <v>0</v>
      </c>
      <c r="L291" s="142">
        <v>20170.00664</v>
      </c>
      <c r="M291" s="142">
        <v>10.89789</v>
      </c>
      <c r="N291" s="142">
        <v>20180.90453</v>
      </c>
      <c r="O291" s="142">
        <v>20180.90453</v>
      </c>
      <c r="P291" s="142">
        <v>98.0573</v>
      </c>
      <c r="Q291" s="142">
        <v>0</v>
      </c>
      <c r="R291" s="143">
        <v>98.0573</v>
      </c>
    </row>
    <row r="292" spans="1:18" ht="16.5">
      <c r="A292" s="145"/>
      <c r="B292" s="145"/>
      <c r="C292" s="145"/>
      <c r="D292" s="140" t="s">
        <v>167</v>
      </c>
      <c r="E292" s="140">
        <v>9</v>
      </c>
      <c r="F292" s="141">
        <v>0</v>
      </c>
      <c r="G292" s="142">
        <v>0</v>
      </c>
      <c r="H292" s="142">
        <v>0</v>
      </c>
      <c r="I292" s="142">
        <v>1599.9693</v>
      </c>
      <c r="J292" s="142">
        <v>0</v>
      </c>
      <c r="K292" s="142">
        <v>1599.9693</v>
      </c>
      <c r="L292" s="142">
        <v>2260.00998</v>
      </c>
      <c r="M292" s="142">
        <v>0</v>
      </c>
      <c r="N292" s="142">
        <v>2260.00998</v>
      </c>
      <c r="O292" s="142">
        <v>3859.97928</v>
      </c>
      <c r="P292" s="142">
        <v>48716.86288</v>
      </c>
      <c r="Q292" s="142">
        <v>0</v>
      </c>
      <c r="R292" s="143">
        <v>48716.86288</v>
      </c>
    </row>
    <row r="293" spans="1:18" ht="16.5">
      <c r="A293" s="145"/>
      <c r="B293" s="145"/>
      <c r="C293" s="145"/>
      <c r="D293" s="145"/>
      <c r="E293" s="146">
        <v>53</v>
      </c>
      <c r="F293" s="147">
        <v>0</v>
      </c>
      <c r="G293" s="148">
        <v>0</v>
      </c>
      <c r="H293" s="148">
        <v>0</v>
      </c>
      <c r="I293" s="148">
        <v>1393.2169199999998</v>
      </c>
      <c r="J293" s="148">
        <v>0</v>
      </c>
      <c r="K293" s="148">
        <v>1393.2169199999998</v>
      </c>
      <c r="L293" s="148">
        <v>354.39709999999997</v>
      </c>
      <c r="M293" s="148">
        <v>0</v>
      </c>
      <c r="N293" s="148">
        <v>354.39709999999997</v>
      </c>
      <c r="O293" s="148">
        <v>1747.61402</v>
      </c>
      <c r="P293" s="148">
        <v>27364.9645</v>
      </c>
      <c r="Q293" s="148">
        <v>0</v>
      </c>
      <c r="R293" s="149">
        <v>27364.9645</v>
      </c>
    </row>
    <row r="294" spans="1:18" ht="16.5">
      <c r="A294" s="145"/>
      <c r="B294" s="145"/>
      <c r="C294" s="145"/>
      <c r="D294" s="140" t="s">
        <v>170</v>
      </c>
      <c r="E294" s="140">
        <v>12</v>
      </c>
      <c r="F294" s="141">
        <v>0</v>
      </c>
      <c r="G294" s="142">
        <v>0</v>
      </c>
      <c r="H294" s="142">
        <v>0</v>
      </c>
      <c r="I294" s="142">
        <v>1869.70769</v>
      </c>
      <c r="J294" s="142">
        <v>0</v>
      </c>
      <c r="K294" s="142">
        <v>1869.70769</v>
      </c>
      <c r="L294" s="142">
        <v>3539.58021</v>
      </c>
      <c r="M294" s="142">
        <v>0</v>
      </c>
      <c r="N294" s="142">
        <v>3539.58021</v>
      </c>
      <c r="O294" s="142">
        <v>5409.2879</v>
      </c>
      <c r="P294" s="142">
        <v>40396.9768</v>
      </c>
      <c r="Q294" s="142">
        <v>0</v>
      </c>
      <c r="R294" s="143">
        <v>40396.9768</v>
      </c>
    </row>
    <row r="295" spans="1:18" ht="16.5">
      <c r="A295" s="145"/>
      <c r="B295" s="145"/>
      <c r="C295" s="145"/>
      <c r="D295" s="145"/>
      <c r="E295" s="146">
        <v>13</v>
      </c>
      <c r="F295" s="147">
        <v>0</v>
      </c>
      <c r="G295" s="148">
        <v>0</v>
      </c>
      <c r="H295" s="148">
        <v>0</v>
      </c>
      <c r="I295" s="148">
        <v>1786.70113</v>
      </c>
      <c r="J295" s="148">
        <v>2.9999999999999997E-05</v>
      </c>
      <c r="K295" s="148">
        <v>1786.7011599999998</v>
      </c>
      <c r="L295" s="148">
        <v>10021.91267</v>
      </c>
      <c r="M295" s="148">
        <v>0</v>
      </c>
      <c r="N295" s="148">
        <v>10021.91267</v>
      </c>
      <c r="O295" s="148">
        <v>11808.61383</v>
      </c>
      <c r="P295" s="148">
        <v>35333.43942</v>
      </c>
      <c r="Q295" s="148">
        <v>0</v>
      </c>
      <c r="R295" s="149">
        <v>35333.43942</v>
      </c>
    </row>
    <row r="296" spans="1:18" ht="16.5">
      <c r="A296" s="145"/>
      <c r="B296" s="145"/>
      <c r="C296" s="145"/>
      <c r="D296" s="140" t="s">
        <v>171</v>
      </c>
      <c r="E296" s="140">
        <v>82</v>
      </c>
      <c r="F296" s="141">
        <v>0</v>
      </c>
      <c r="G296" s="142">
        <v>0</v>
      </c>
      <c r="H296" s="142">
        <v>0</v>
      </c>
      <c r="I296" s="142">
        <v>1265.0261799999998</v>
      </c>
      <c r="J296" s="142">
        <v>0</v>
      </c>
      <c r="K296" s="142">
        <v>1265.0261799999998</v>
      </c>
      <c r="L296" s="142">
        <v>6779.878009999999</v>
      </c>
      <c r="M296" s="142">
        <v>0</v>
      </c>
      <c r="N296" s="142">
        <v>6779.878009999999</v>
      </c>
      <c r="O296" s="142">
        <v>8044.90419</v>
      </c>
      <c r="P296" s="142">
        <v>20988.912829999997</v>
      </c>
      <c r="Q296" s="142">
        <v>0</v>
      </c>
      <c r="R296" s="143">
        <v>20988.912829999997</v>
      </c>
    </row>
    <row r="297" spans="1:18" ht="16.5">
      <c r="A297" s="145"/>
      <c r="B297" s="145"/>
      <c r="C297" s="145"/>
      <c r="D297" s="140" t="s">
        <v>172</v>
      </c>
      <c r="E297" s="140">
        <v>15</v>
      </c>
      <c r="F297" s="141">
        <v>0</v>
      </c>
      <c r="G297" s="142">
        <v>0</v>
      </c>
      <c r="H297" s="142">
        <v>0</v>
      </c>
      <c r="I297" s="142">
        <v>621.83091</v>
      </c>
      <c r="J297" s="142">
        <v>6.18371</v>
      </c>
      <c r="K297" s="142">
        <v>628.01462</v>
      </c>
      <c r="L297" s="142">
        <v>5949.92716</v>
      </c>
      <c r="M297" s="142">
        <v>0</v>
      </c>
      <c r="N297" s="142">
        <v>5949.92716</v>
      </c>
      <c r="O297" s="142">
        <v>6577.94178</v>
      </c>
      <c r="P297" s="142">
        <v>34415.88493</v>
      </c>
      <c r="Q297" s="142">
        <v>0</v>
      </c>
      <c r="R297" s="143">
        <v>34415.88493</v>
      </c>
    </row>
    <row r="298" spans="1:18" ht="16.5">
      <c r="A298" s="145"/>
      <c r="B298" s="145"/>
      <c r="C298" s="145"/>
      <c r="D298" s="140" t="s">
        <v>174</v>
      </c>
      <c r="E298" s="140">
        <v>38</v>
      </c>
      <c r="F298" s="141">
        <v>0</v>
      </c>
      <c r="G298" s="142">
        <v>0</v>
      </c>
      <c r="H298" s="142">
        <v>0</v>
      </c>
      <c r="I298" s="142">
        <v>470.93239</v>
      </c>
      <c r="J298" s="142">
        <v>20.16637</v>
      </c>
      <c r="K298" s="142">
        <v>491.09876</v>
      </c>
      <c r="L298" s="142">
        <v>524433.05079</v>
      </c>
      <c r="M298" s="142">
        <v>334.78325</v>
      </c>
      <c r="N298" s="142">
        <v>524767.83404</v>
      </c>
      <c r="O298" s="142">
        <v>525258.9328000001</v>
      </c>
      <c r="P298" s="142">
        <v>26476.342210000003</v>
      </c>
      <c r="Q298" s="142">
        <v>0</v>
      </c>
      <c r="R298" s="143">
        <v>26476.342210000003</v>
      </c>
    </row>
    <row r="299" spans="1:18" ht="16.5">
      <c r="A299" s="145"/>
      <c r="B299" s="145"/>
      <c r="C299" s="145"/>
      <c r="D299" s="140" t="s">
        <v>176</v>
      </c>
      <c r="E299" s="140">
        <v>80</v>
      </c>
      <c r="F299" s="141">
        <v>0</v>
      </c>
      <c r="G299" s="142">
        <v>0</v>
      </c>
      <c r="H299" s="142">
        <v>0</v>
      </c>
      <c r="I299" s="142">
        <v>1401.05774</v>
      </c>
      <c r="J299" s="142">
        <v>0.00822</v>
      </c>
      <c r="K299" s="142">
        <v>1401.06596</v>
      </c>
      <c r="L299" s="142">
        <v>2494.3558399999997</v>
      </c>
      <c r="M299" s="142">
        <v>0</v>
      </c>
      <c r="N299" s="142">
        <v>2494.3558399999997</v>
      </c>
      <c r="O299" s="142">
        <v>3895.4217999999996</v>
      </c>
      <c r="P299" s="142">
        <v>19807.17811</v>
      </c>
      <c r="Q299" s="142">
        <v>0</v>
      </c>
      <c r="R299" s="143">
        <v>19807.17811</v>
      </c>
    </row>
    <row r="300" spans="1:18" ht="16.5">
      <c r="A300" s="145"/>
      <c r="B300" s="145"/>
      <c r="C300" s="145"/>
      <c r="D300" s="140" t="s">
        <v>178</v>
      </c>
      <c r="E300" s="140">
        <v>27</v>
      </c>
      <c r="F300" s="141">
        <v>0</v>
      </c>
      <c r="G300" s="142">
        <v>0</v>
      </c>
      <c r="H300" s="142">
        <v>0</v>
      </c>
      <c r="I300" s="142">
        <v>274.39355</v>
      </c>
      <c r="J300" s="142">
        <v>0</v>
      </c>
      <c r="K300" s="142">
        <v>274.39355</v>
      </c>
      <c r="L300" s="142">
        <v>4041.75219</v>
      </c>
      <c r="M300" s="142">
        <v>0</v>
      </c>
      <c r="N300" s="142">
        <v>4041.75219</v>
      </c>
      <c r="O300" s="142">
        <v>4316.14574</v>
      </c>
      <c r="P300" s="142">
        <v>23585.85236</v>
      </c>
      <c r="Q300" s="142">
        <v>0</v>
      </c>
      <c r="R300" s="143">
        <v>23585.85236</v>
      </c>
    </row>
    <row r="301" spans="1:18" ht="16.5">
      <c r="A301" s="145"/>
      <c r="B301" s="145"/>
      <c r="C301" s="145"/>
      <c r="D301" s="140" t="s">
        <v>226</v>
      </c>
      <c r="E301" s="140">
        <v>84</v>
      </c>
      <c r="F301" s="141">
        <v>0</v>
      </c>
      <c r="G301" s="142">
        <v>0</v>
      </c>
      <c r="H301" s="142">
        <v>0</v>
      </c>
      <c r="I301" s="142">
        <v>730.76855</v>
      </c>
      <c r="J301" s="142">
        <v>0.00073</v>
      </c>
      <c r="K301" s="142">
        <v>730.76928</v>
      </c>
      <c r="L301" s="142">
        <v>356.677</v>
      </c>
      <c r="M301" s="142">
        <v>19.22085</v>
      </c>
      <c r="N301" s="142">
        <v>375.89784999999995</v>
      </c>
      <c r="O301" s="142">
        <v>1106.6671299999998</v>
      </c>
      <c r="P301" s="142">
        <v>14093.43699</v>
      </c>
      <c r="Q301" s="142">
        <v>0</v>
      </c>
      <c r="R301" s="143">
        <v>14093.43699</v>
      </c>
    </row>
    <row r="302" spans="1:18" ht="16.5">
      <c r="A302" s="145"/>
      <c r="B302" s="145"/>
      <c r="C302" s="145"/>
      <c r="D302" s="140" t="s">
        <v>179</v>
      </c>
      <c r="E302" s="140">
        <v>83</v>
      </c>
      <c r="F302" s="141">
        <v>0</v>
      </c>
      <c r="G302" s="142">
        <v>0</v>
      </c>
      <c r="H302" s="142">
        <v>0</v>
      </c>
      <c r="I302" s="142">
        <v>1171.3871100000001</v>
      </c>
      <c r="J302" s="142">
        <v>6.63507</v>
      </c>
      <c r="K302" s="142">
        <v>1178.02218</v>
      </c>
      <c r="L302" s="142">
        <v>8933.627199999999</v>
      </c>
      <c r="M302" s="142">
        <v>0</v>
      </c>
      <c r="N302" s="142">
        <v>8933.627199999999</v>
      </c>
      <c r="O302" s="142">
        <v>10111.64938</v>
      </c>
      <c r="P302" s="142">
        <v>16155.07636</v>
      </c>
      <c r="Q302" s="142">
        <v>0</v>
      </c>
      <c r="R302" s="143">
        <v>16155.07636</v>
      </c>
    </row>
    <row r="303" spans="1:18" ht="16.5">
      <c r="A303" s="145"/>
      <c r="B303" s="145"/>
      <c r="C303" s="145"/>
      <c r="D303" s="140" t="s">
        <v>181</v>
      </c>
      <c r="E303" s="140">
        <v>31</v>
      </c>
      <c r="F303" s="141">
        <v>0</v>
      </c>
      <c r="G303" s="142">
        <v>0</v>
      </c>
      <c r="H303" s="142">
        <v>0</v>
      </c>
      <c r="I303" s="142">
        <v>220.56527</v>
      </c>
      <c r="J303" s="142">
        <v>0</v>
      </c>
      <c r="K303" s="142">
        <v>220.56527</v>
      </c>
      <c r="L303" s="142">
        <v>2212.3202</v>
      </c>
      <c r="M303" s="142">
        <v>0</v>
      </c>
      <c r="N303" s="142">
        <v>2212.3202</v>
      </c>
      <c r="O303" s="142">
        <v>2432.88547</v>
      </c>
      <c r="P303" s="142">
        <v>21467.83942</v>
      </c>
      <c r="Q303" s="142">
        <v>0</v>
      </c>
      <c r="R303" s="143">
        <v>21467.83942</v>
      </c>
    </row>
    <row r="304" spans="1:18" ht="16.5">
      <c r="A304" s="145"/>
      <c r="B304" s="140" t="s">
        <v>19</v>
      </c>
      <c r="C304" s="140" t="s">
        <v>189</v>
      </c>
      <c r="D304" s="140" t="s">
        <v>19</v>
      </c>
      <c r="E304" s="140">
        <v>50</v>
      </c>
      <c r="F304" s="141">
        <v>0</v>
      </c>
      <c r="G304" s="142">
        <v>0</v>
      </c>
      <c r="H304" s="142">
        <v>0</v>
      </c>
      <c r="I304" s="142">
        <v>420.67166</v>
      </c>
      <c r="J304" s="142">
        <v>0</v>
      </c>
      <c r="K304" s="142">
        <v>420.67166</v>
      </c>
      <c r="L304" s="142">
        <v>52.51</v>
      </c>
      <c r="M304" s="142">
        <v>0</v>
      </c>
      <c r="N304" s="142">
        <v>52.51</v>
      </c>
      <c r="O304" s="142">
        <v>473.18165999999997</v>
      </c>
      <c r="P304" s="142">
        <v>4628.7713300000005</v>
      </c>
      <c r="Q304" s="142">
        <v>0</v>
      </c>
      <c r="R304" s="143">
        <v>4628.7713300000005</v>
      </c>
    </row>
    <row r="305" spans="1:18" ht="16.5">
      <c r="A305" s="145"/>
      <c r="B305" s="140" t="s">
        <v>21</v>
      </c>
      <c r="C305" s="140" t="s">
        <v>191</v>
      </c>
      <c r="D305" s="140" t="s">
        <v>192</v>
      </c>
      <c r="E305" s="140">
        <v>62</v>
      </c>
      <c r="F305" s="141">
        <v>0</v>
      </c>
      <c r="G305" s="142">
        <v>0</v>
      </c>
      <c r="H305" s="142">
        <v>0</v>
      </c>
      <c r="I305" s="142">
        <v>760.85853</v>
      </c>
      <c r="J305" s="142">
        <v>0</v>
      </c>
      <c r="K305" s="142">
        <v>760.85853</v>
      </c>
      <c r="L305" s="142">
        <v>140.9</v>
      </c>
      <c r="M305" s="142">
        <v>0</v>
      </c>
      <c r="N305" s="142">
        <v>140.9</v>
      </c>
      <c r="O305" s="142">
        <v>901.7585300000001</v>
      </c>
      <c r="P305" s="142">
        <v>5073.77413</v>
      </c>
      <c r="Q305" s="142">
        <v>0</v>
      </c>
      <c r="R305" s="143">
        <v>5073.77413</v>
      </c>
    </row>
    <row r="306" spans="1:18" ht="16.5">
      <c r="A306" s="145"/>
      <c r="B306" s="145"/>
      <c r="C306" s="140" t="s">
        <v>21</v>
      </c>
      <c r="D306" s="140" t="s">
        <v>194</v>
      </c>
      <c r="E306" s="140">
        <v>88</v>
      </c>
      <c r="F306" s="141">
        <v>0</v>
      </c>
      <c r="G306" s="142">
        <v>0</v>
      </c>
      <c r="H306" s="142">
        <v>0</v>
      </c>
      <c r="I306" s="142">
        <v>123.85869</v>
      </c>
      <c r="J306" s="142">
        <v>0</v>
      </c>
      <c r="K306" s="142">
        <v>123.85869</v>
      </c>
      <c r="L306" s="142">
        <v>0</v>
      </c>
      <c r="M306" s="142">
        <v>0</v>
      </c>
      <c r="N306" s="142">
        <v>0</v>
      </c>
      <c r="O306" s="142">
        <v>123.85869</v>
      </c>
      <c r="P306" s="142">
        <v>8847.561039999999</v>
      </c>
      <c r="Q306" s="142">
        <v>0</v>
      </c>
      <c r="R306" s="143">
        <v>8847.561039999999</v>
      </c>
    </row>
    <row r="307" spans="1:18" ht="16.5">
      <c r="A307" s="145"/>
      <c r="B307" s="145"/>
      <c r="C307" s="145"/>
      <c r="D307" s="140" t="s">
        <v>227</v>
      </c>
      <c r="E307" s="140">
        <v>64</v>
      </c>
      <c r="F307" s="141">
        <v>0</v>
      </c>
      <c r="G307" s="142">
        <v>0</v>
      </c>
      <c r="H307" s="142">
        <v>0</v>
      </c>
      <c r="I307" s="142">
        <v>1541.40591</v>
      </c>
      <c r="J307" s="142">
        <v>0</v>
      </c>
      <c r="K307" s="142">
        <v>1541.40591</v>
      </c>
      <c r="L307" s="142">
        <v>14.41</v>
      </c>
      <c r="M307" s="142">
        <v>0</v>
      </c>
      <c r="N307" s="142">
        <v>14.41</v>
      </c>
      <c r="O307" s="142">
        <v>1555.8159099999998</v>
      </c>
      <c r="P307" s="142">
        <v>9031.829099999999</v>
      </c>
      <c r="Q307" s="142">
        <v>0</v>
      </c>
      <c r="R307" s="143">
        <v>9031.829099999999</v>
      </c>
    </row>
    <row r="308" spans="1:18" ht="16.5">
      <c r="A308" s="145"/>
      <c r="B308" s="145"/>
      <c r="C308" s="145"/>
      <c r="D308" s="140" t="s">
        <v>21</v>
      </c>
      <c r="E308" s="140">
        <v>47</v>
      </c>
      <c r="F308" s="141">
        <v>0</v>
      </c>
      <c r="G308" s="142">
        <v>0</v>
      </c>
      <c r="H308" s="142">
        <v>0</v>
      </c>
      <c r="I308" s="142">
        <v>2012.80581</v>
      </c>
      <c r="J308" s="142">
        <v>0.01657</v>
      </c>
      <c r="K308" s="142">
        <v>2012.8223799999998</v>
      </c>
      <c r="L308" s="142">
        <v>605.301</v>
      </c>
      <c r="M308" s="142">
        <v>0</v>
      </c>
      <c r="N308" s="142">
        <v>605.301</v>
      </c>
      <c r="O308" s="142">
        <v>2618.12338</v>
      </c>
      <c r="P308" s="142">
        <v>15810.73353</v>
      </c>
      <c r="Q308" s="142">
        <v>0</v>
      </c>
      <c r="R308" s="143">
        <v>15810.73353</v>
      </c>
    </row>
    <row r="309" spans="1:18" ht="16.5">
      <c r="A309" s="145"/>
      <c r="B309" s="145"/>
      <c r="C309" s="145"/>
      <c r="D309" s="140" t="s">
        <v>195</v>
      </c>
      <c r="E309" s="140">
        <v>76</v>
      </c>
      <c r="F309" s="141">
        <v>0</v>
      </c>
      <c r="G309" s="142">
        <v>0</v>
      </c>
      <c r="H309" s="142">
        <v>0</v>
      </c>
      <c r="I309" s="142">
        <v>780.49941</v>
      </c>
      <c r="J309" s="142">
        <v>0</v>
      </c>
      <c r="K309" s="142">
        <v>780.49941</v>
      </c>
      <c r="L309" s="142">
        <v>2</v>
      </c>
      <c r="M309" s="142">
        <v>0</v>
      </c>
      <c r="N309" s="142">
        <v>2</v>
      </c>
      <c r="O309" s="142">
        <v>782.49941</v>
      </c>
      <c r="P309" s="142">
        <v>4966.8577000000005</v>
      </c>
      <c r="Q309" s="142">
        <v>0</v>
      </c>
      <c r="R309" s="143">
        <v>4966.8577000000005</v>
      </c>
    </row>
    <row r="310" spans="1:18" ht="16.5">
      <c r="A310" s="145"/>
      <c r="B310" s="145"/>
      <c r="C310" s="140" t="s">
        <v>196</v>
      </c>
      <c r="D310" s="140" t="s">
        <v>196</v>
      </c>
      <c r="E310" s="140">
        <v>51</v>
      </c>
      <c r="F310" s="141">
        <v>0</v>
      </c>
      <c r="G310" s="142">
        <v>0</v>
      </c>
      <c r="H310" s="142">
        <v>0</v>
      </c>
      <c r="I310" s="142">
        <v>1155.35581</v>
      </c>
      <c r="J310" s="142">
        <v>0</v>
      </c>
      <c r="K310" s="142">
        <v>1155.35581</v>
      </c>
      <c r="L310" s="142">
        <v>59.8</v>
      </c>
      <c r="M310" s="142">
        <v>0</v>
      </c>
      <c r="N310" s="142">
        <v>59.8</v>
      </c>
      <c r="O310" s="142">
        <v>1215.15581</v>
      </c>
      <c r="P310" s="142">
        <v>7005.86758</v>
      </c>
      <c r="Q310" s="142">
        <v>0</v>
      </c>
      <c r="R310" s="143">
        <v>7005.86758</v>
      </c>
    </row>
    <row r="311" spans="1:18" ht="16.5">
      <c r="A311" s="145"/>
      <c r="B311" s="145"/>
      <c r="C311" s="145"/>
      <c r="D311" s="145"/>
      <c r="E311" s="146">
        <v>85</v>
      </c>
      <c r="F311" s="147">
        <v>0</v>
      </c>
      <c r="G311" s="148">
        <v>0</v>
      </c>
      <c r="H311" s="148">
        <v>0</v>
      </c>
      <c r="I311" s="148">
        <v>1297.56</v>
      </c>
      <c r="J311" s="148">
        <v>0</v>
      </c>
      <c r="K311" s="148">
        <v>1297.56</v>
      </c>
      <c r="L311" s="148">
        <v>412.93859000000003</v>
      </c>
      <c r="M311" s="148">
        <v>0</v>
      </c>
      <c r="N311" s="148">
        <v>412.93859000000003</v>
      </c>
      <c r="O311" s="148">
        <v>1710.4985900000001</v>
      </c>
      <c r="P311" s="148">
        <v>14744.33057</v>
      </c>
      <c r="Q311" s="148">
        <v>0</v>
      </c>
      <c r="R311" s="149">
        <v>14744.33057</v>
      </c>
    </row>
    <row r="312" spans="1:18" ht="16.5">
      <c r="A312" s="145"/>
      <c r="B312" s="145"/>
      <c r="C312" s="145"/>
      <c r="D312" s="140" t="s">
        <v>228</v>
      </c>
      <c r="E312" s="140">
        <v>78</v>
      </c>
      <c r="F312" s="141">
        <v>0</v>
      </c>
      <c r="G312" s="142">
        <v>0</v>
      </c>
      <c r="H312" s="142">
        <v>0</v>
      </c>
      <c r="I312" s="142">
        <v>908.68459</v>
      </c>
      <c r="J312" s="142">
        <v>0</v>
      </c>
      <c r="K312" s="142">
        <v>908.68459</v>
      </c>
      <c r="L312" s="142">
        <v>7.4</v>
      </c>
      <c r="M312" s="142">
        <v>0</v>
      </c>
      <c r="N312" s="142">
        <v>7.4</v>
      </c>
      <c r="O312" s="142">
        <v>916.0845899999999</v>
      </c>
      <c r="P312" s="142">
        <v>5997.04219</v>
      </c>
      <c r="Q312" s="142">
        <v>0</v>
      </c>
      <c r="R312" s="143">
        <v>5997.04219</v>
      </c>
    </row>
    <row r="313" spans="1:18" ht="16.5">
      <c r="A313" s="145"/>
      <c r="B313" s="145"/>
      <c r="C313" s="140" t="s">
        <v>197</v>
      </c>
      <c r="D313" s="140" t="s">
        <v>229</v>
      </c>
      <c r="E313" s="140">
        <v>73</v>
      </c>
      <c r="F313" s="141">
        <v>0</v>
      </c>
      <c r="G313" s="142">
        <v>0</v>
      </c>
      <c r="H313" s="142">
        <v>0</v>
      </c>
      <c r="I313" s="142">
        <v>515.4558499999999</v>
      </c>
      <c r="J313" s="142">
        <v>0</v>
      </c>
      <c r="K313" s="142">
        <v>515.4558499999999</v>
      </c>
      <c r="L313" s="142">
        <v>0</v>
      </c>
      <c r="M313" s="142">
        <v>0</v>
      </c>
      <c r="N313" s="142">
        <v>0</v>
      </c>
      <c r="O313" s="142">
        <v>515.4558499999999</v>
      </c>
      <c r="P313" s="142">
        <v>3031.34303</v>
      </c>
      <c r="Q313" s="142">
        <v>0</v>
      </c>
      <c r="R313" s="143">
        <v>3031.34303</v>
      </c>
    </row>
    <row r="314" spans="1:18" ht="16.5">
      <c r="A314" s="145"/>
      <c r="B314" s="145"/>
      <c r="C314" s="145"/>
      <c r="D314" s="140" t="s">
        <v>198</v>
      </c>
      <c r="E314" s="140">
        <v>65</v>
      </c>
      <c r="F314" s="141">
        <v>0</v>
      </c>
      <c r="G314" s="142">
        <v>0</v>
      </c>
      <c r="H314" s="142">
        <v>0</v>
      </c>
      <c r="I314" s="142">
        <v>1240.01388</v>
      </c>
      <c r="J314" s="142">
        <v>0</v>
      </c>
      <c r="K314" s="142">
        <v>1240.01388</v>
      </c>
      <c r="L314" s="142">
        <v>17.504</v>
      </c>
      <c r="M314" s="142">
        <v>0</v>
      </c>
      <c r="N314" s="142">
        <v>17.504</v>
      </c>
      <c r="O314" s="142">
        <v>1257.5178799999999</v>
      </c>
      <c r="P314" s="142">
        <v>6907.26149</v>
      </c>
      <c r="Q314" s="142">
        <v>0</v>
      </c>
      <c r="R314" s="143">
        <v>6907.26149</v>
      </c>
    </row>
    <row r="315" spans="1:18" ht="16.5">
      <c r="A315" s="145"/>
      <c r="B315" s="140" t="s">
        <v>22</v>
      </c>
      <c r="C315" s="140" t="s">
        <v>22</v>
      </c>
      <c r="D315" s="140" t="s">
        <v>22</v>
      </c>
      <c r="E315" s="140">
        <v>33</v>
      </c>
      <c r="F315" s="141">
        <v>0</v>
      </c>
      <c r="G315" s="142">
        <v>0</v>
      </c>
      <c r="H315" s="142">
        <v>0</v>
      </c>
      <c r="I315" s="142">
        <v>701.2064499999999</v>
      </c>
      <c r="J315" s="142">
        <v>0</v>
      </c>
      <c r="K315" s="142">
        <v>701.2064499999999</v>
      </c>
      <c r="L315" s="142">
        <v>1494.81551</v>
      </c>
      <c r="M315" s="142">
        <v>33</v>
      </c>
      <c r="N315" s="142">
        <v>1527.81551</v>
      </c>
      <c r="O315" s="142">
        <v>2229.02196</v>
      </c>
      <c r="P315" s="142">
        <v>16371.00134</v>
      </c>
      <c r="Q315" s="142">
        <v>0</v>
      </c>
      <c r="R315" s="143">
        <v>16371.00134</v>
      </c>
    </row>
    <row r="316" spans="1:18" ht="16.5">
      <c r="A316" s="145"/>
      <c r="B316" s="145"/>
      <c r="C316" s="140" t="s">
        <v>201</v>
      </c>
      <c r="D316" s="140" t="s">
        <v>202</v>
      </c>
      <c r="E316" s="140">
        <v>48</v>
      </c>
      <c r="F316" s="141">
        <v>0</v>
      </c>
      <c r="G316" s="142">
        <v>0</v>
      </c>
      <c r="H316" s="142">
        <v>0</v>
      </c>
      <c r="I316" s="142">
        <v>962.95251</v>
      </c>
      <c r="J316" s="142">
        <v>0</v>
      </c>
      <c r="K316" s="142">
        <v>962.95251</v>
      </c>
      <c r="L316" s="142">
        <v>234</v>
      </c>
      <c r="M316" s="142">
        <v>0</v>
      </c>
      <c r="N316" s="142">
        <v>234</v>
      </c>
      <c r="O316" s="142">
        <v>1196.95251</v>
      </c>
      <c r="P316" s="142">
        <v>19068.6846</v>
      </c>
      <c r="Q316" s="142">
        <v>0</v>
      </c>
      <c r="R316" s="143">
        <v>19068.6846</v>
      </c>
    </row>
    <row r="317" spans="1:18" ht="16.5">
      <c r="A317" s="145"/>
      <c r="B317" s="140" t="s">
        <v>24</v>
      </c>
      <c r="C317" s="140" t="s">
        <v>24</v>
      </c>
      <c r="D317" s="140" t="s">
        <v>24</v>
      </c>
      <c r="E317" s="140">
        <v>43</v>
      </c>
      <c r="F317" s="141">
        <v>0</v>
      </c>
      <c r="G317" s="142">
        <v>0</v>
      </c>
      <c r="H317" s="142">
        <v>0</v>
      </c>
      <c r="I317" s="142">
        <v>1208.93967</v>
      </c>
      <c r="J317" s="142">
        <v>0</v>
      </c>
      <c r="K317" s="142">
        <v>1208.93967</v>
      </c>
      <c r="L317" s="142">
        <v>1018.70584</v>
      </c>
      <c r="M317" s="142">
        <v>0</v>
      </c>
      <c r="N317" s="142">
        <v>1018.70584</v>
      </c>
      <c r="O317" s="142">
        <v>2227.64551</v>
      </c>
      <c r="P317" s="142">
        <v>22729.08647</v>
      </c>
      <c r="Q317" s="142">
        <v>0</v>
      </c>
      <c r="R317" s="143">
        <v>22729.08647</v>
      </c>
    </row>
    <row r="318" spans="1:18" ht="16.5">
      <c r="A318" s="145"/>
      <c r="B318" s="140" t="s">
        <v>25</v>
      </c>
      <c r="C318" s="140" t="s">
        <v>25</v>
      </c>
      <c r="D318" s="140" t="s">
        <v>25</v>
      </c>
      <c r="E318" s="140">
        <v>52</v>
      </c>
      <c r="F318" s="141">
        <v>0</v>
      </c>
      <c r="G318" s="142">
        <v>0</v>
      </c>
      <c r="H318" s="142">
        <v>0</v>
      </c>
      <c r="I318" s="142">
        <v>1233.58124</v>
      </c>
      <c r="J318" s="142">
        <v>0</v>
      </c>
      <c r="K318" s="142">
        <v>1233.58124</v>
      </c>
      <c r="L318" s="142">
        <v>190.5</v>
      </c>
      <c r="M318" s="142">
        <v>0</v>
      </c>
      <c r="N318" s="142">
        <v>190.5</v>
      </c>
      <c r="O318" s="142">
        <v>1424.08124</v>
      </c>
      <c r="P318" s="142">
        <v>7197.65709</v>
      </c>
      <c r="Q318" s="142">
        <v>0</v>
      </c>
      <c r="R318" s="143">
        <v>7197.65709</v>
      </c>
    </row>
    <row r="319" spans="1:18" ht="16.5">
      <c r="A319" s="140" t="s">
        <v>230</v>
      </c>
      <c r="B319" s="140" t="s">
        <v>2</v>
      </c>
      <c r="C319" s="140" t="s">
        <v>231</v>
      </c>
      <c r="D319" s="140" t="s">
        <v>231</v>
      </c>
      <c r="E319" s="140">
        <v>185</v>
      </c>
      <c r="F319" s="141">
        <v>0</v>
      </c>
      <c r="G319" s="142">
        <v>0</v>
      </c>
      <c r="H319" s="142">
        <v>0</v>
      </c>
      <c r="I319" s="142">
        <v>1030.53352</v>
      </c>
      <c r="J319" s="142">
        <v>0.04415</v>
      </c>
      <c r="K319" s="142">
        <v>1030.5776700000001</v>
      </c>
      <c r="L319" s="142">
        <v>1349.78476</v>
      </c>
      <c r="M319" s="142">
        <v>10.05002</v>
      </c>
      <c r="N319" s="142">
        <v>1359.8347800000001</v>
      </c>
      <c r="O319" s="142">
        <v>2390.4124500000003</v>
      </c>
      <c r="P319" s="142">
        <v>22576.83311</v>
      </c>
      <c r="Q319" s="142">
        <v>0</v>
      </c>
      <c r="R319" s="143">
        <v>22576.83311</v>
      </c>
    </row>
    <row r="320" spans="1:18" ht="16.5">
      <c r="A320" s="145"/>
      <c r="B320" s="140" t="s">
        <v>3</v>
      </c>
      <c r="C320" s="140" t="s">
        <v>215</v>
      </c>
      <c r="D320" s="140" t="s">
        <v>215</v>
      </c>
      <c r="E320" s="140">
        <v>184</v>
      </c>
      <c r="F320" s="141">
        <v>0</v>
      </c>
      <c r="G320" s="142">
        <v>0</v>
      </c>
      <c r="H320" s="142">
        <v>0</v>
      </c>
      <c r="I320" s="142">
        <v>733.0142099999999</v>
      </c>
      <c r="J320" s="142">
        <v>1.97476</v>
      </c>
      <c r="K320" s="142">
        <v>734.98897</v>
      </c>
      <c r="L320" s="142">
        <v>2713.1074900000003</v>
      </c>
      <c r="M320" s="142">
        <v>0</v>
      </c>
      <c r="N320" s="142">
        <v>2713.1074900000003</v>
      </c>
      <c r="O320" s="142">
        <v>3448.0964599999998</v>
      </c>
      <c r="P320" s="142">
        <v>11655.68216</v>
      </c>
      <c r="Q320" s="142">
        <v>0</v>
      </c>
      <c r="R320" s="143">
        <v>11655.68216</v>
      </c>
    </row>
    <row r="321" spans="1:18" ht="16.5">
      <c r="A321" s="145"/>
      <c r="B321" s="145"/>
      <c r="C321" s="140" t="s">
        <v>106</v>
      </c>
      <c r="D321" s="140" t="s">
        <v>106</v>
      </c>
      <c r="E321" s="140">
        <v>178</v>
      </c>
      <c r="F321" s="141">
        <v>0</v>
      </c>
      <c r="G321" s="142">
        <v>0</v>
      </c>
      <c r="H321" s="142">
        <v>0</v>
      </c>
      <c r="I321" s="142">
        <v>386.39603999999997</v>
      </c>
      <c r="J321" s="142">
        <v>30.780990000000003</v>
      </c>
      <c r="K321" s="142">
        <v>417.17703</v>
      </c>
      <c r="L321" s="142">
        <v>2129.38621</v>
      </c>
      <c r="M321" s="142">
        <v>0</v>
      </c>
      <c r="N321" s="142">
        <v>2129.38621</v>
      </c>
      <c r="O321" s="142">
        <v>2546.5632400000004</v>
      </c>
      <c r="P321" s="142">
        <v>12847.565630000001</v>
      </c>
      <c r="Q321" s="142">
        <v>0</v>
      </c>
      <c r="R321" s="143">
        <v>12847.565630000001</v>
      </c>
    </row>
    <row r="322" spans="1:18" ht="16.5">
      <c r="A322" s="145"/>
      <c r="B322" s="145"/>
      <c r="C322" s="140" t="s">
        <v>107</v>
      </c>
      <c r="D322" s="140" t="s">
        <v>108</v>
      </c>
      <c r="E322" s="140">
        <v>84</v>
      </c>
      <c r="F322" s="141">
        <v>0</v>
      </c>
      <c r="G322" s="142">
        <v>0</v>
      </c>
      <c r="H322" s="142">
        <v>0</v>
      </c>
      <c r="I322" s="142">
        <v>1018.98641</v>
      </c>
      <c r="J322" s="142">
        <v>38.588339999999995</v>
      </c>
      <c r="K322" s="142">
        <v>1057.57475</v>
      </c>
      <c r="L322" s="142">
        <v>3012.6567400000004</v>
      </c>
      <c r="M322" s="142">
        <v>172.4781</v>
      </c>
      <c r="N322" s="142">
        <v>3185.1348399999997</v>
      </c>
      <c r="O322" s="142">
        <v>4242.7095899999995</v>
      </c>
      <c r="P322" s="142">
        <v>15236.34209</v>
      </c>
      <c r="Q322" s="142">
        <v>0</v>
      </c>
      <c r="R322" s="143">
        <v>15236.34209</v>
      </c>
    </row>
    <row r="323" spans="1:18" ht="16.5">
      <c r="A323" s="145"/>
      <c r="B323" s="145"/>
      <c r="C323" s="145"/>
      <c r="D323" s="140" t="s">
        <v>232</v>
      </c>
      <c r="E323" s="140">
        <v>121</v>
      </c>
      <c r="F323" s="141">
        <v>0</v>
      </c>
      <c r="G323" s="142">
        <v>0</v>
      </c>
      <c r="H323" s="142">
        <v>0</v>
      </c>
      <c r="I323" s="142">
        <v>0</v>
      </c>
      <c r="J323" s="142">
        <v>0</v>
      </c>
      <c r="K323" s="142">
        <v>0</v>
      </c>
      <c r="L323" s="142">
        <v>0</v>
      </c>
      <c r="M323" s="142">
        <v>0</v>
      </c>
      <c r="N323" s="142">
        <v>0</v>
      </c>
      <c r="O323" s="142">
        <v>0</v>
      </c>
      <c r="P323" s="142">
        <v>939.99063</v>
      </c>
      <c r="Q323" s="142">
        <v>0</v>
      </c>
      <c r="R323" s="143">
        <v>939.99063</v>
      </c>
    </row>
    <row r="324" spans="1:18" ht="16.5">
      <c r="A324" s="145"/>
      <c r="B324" s="140" t="s">
        <v>68</v>
      </c>
      <c r="C324" s="140" t="s">
        <v>109</v>
      </c>
      <c r="D324" s="140" t="s">
        <v>109</v>
      </c>
      <c r="E324" s="140">
        <v>203</v>
      </c>
      <c r="F324" s="141">
        <v>0</v>
      </c>
      <c r="G324" s="142">
        <v>0</v>
      </c>
      <c r="H324" s="142">
        <v>0</v>
      </c>
      <c r="I324" s="142">
        <v>1123.89345</v>
      </c>
      <c r="J324" s="142">
        <v>16.8397</v>
      </c>
      <c r="K324" s="142">
        <v>1140.7331499999998</v>
      </c>
      <c r="L324" s="142">
        <v>1146.46387</v>
      </c>
      <c r="M324" s="142">
        <v>0</v>
      </c>
      <c r="N324" s="142">
        <v>1146.46387</v>
      </c>
      <c r="O324" s="142">
        <v>2287.19702</v>
      </c>
      <c r="P324" s="142">
        <v>12158.84107</v>
      </c>
      <c r="Q324" s="142">
        <v>0</v>
      </c>
      <c r="R324" s="143">
        <v>12158.84107</v>
      </c>
    </row>
    <row r="325" spans="1:18" ht="16.5">
      <c r="A325" s="145"/>
      <c r="B325" s="145"/>
      <c r="C325" s="140" t="s">
        <v>110</v>
      </c>
      <c r="D325" s="140" t="s">
        <v>110</v>
      </c>
      <c r="E325" s="140">
        <v>188</v>
      </c>
      <c r="F325" s="141">
        <v>0</v>
      </c>
      <c r="G325" s="142">
        <v>0</v>
      </c>
      <c r="H325" s="142">
        <v>0</v>
      </c>
      <c r="I325" s="142">
        <v>1030.22738</v>
      </c>
      <c r="J325" s="142">
        <v>0.15343</v>
      </c>
      <c r="K325" s="142">
        <v>1030.38081</v>
      </c>
      <c r="L325" s="142">
        <v>462.98859000000004</v>
      </c>
      <c r="M325" s="142">
        <v>8.7945</v>
      </c>
      <c r="N325" s="142">
        <v>471.78309</v>
      </c>
      <c r="O325" s="142">
        <v>1502.1639</v>
      </c>
      <c r="P325" s="142">
        <v>16451.82065</v>
      </c>
      <c r="Q325" s="142">
        <v>0</v>
      </c>
      <c r="R325" s="143">
        <v>16451.82065</v>
      </c>
    </row>
    <row r="326" spans="1:18" ht="16.5">
      <c r="A326" s="145"/>
      <c r="B326" s="140" t="s">
        <v>5</v>
      </c>
      <c r="C326" s="140" t="s">
        <v>5</v>
      </c>
      <c r="D326" s="140" t="s">
        <v>5</v>
      </c>
      <c r="E326" s="140">
        <v>128</v>
      </c>
      <c r="F326" s="141">
        <v>0</v>
      </c>
      <c r="G326" s="142">
        <v>0</v>
      </c>
      <c r="H326" s="142">
        <v>0</v>
      </c>
      <c r="I326" s="142">
        <v>1124.27872</v>
      </c>
      <c r="J326" s="142">
        <v>450.45177</v>
      </c>
      <c r="K326" s="142">
        <v>1574.73049</v>
      </c>
      <c r="L326" s="142">
        <v>7457.60372</v>
      </c>
      <c r="M326" s="142">
        <v>637.09356</v>
      </c>
      <c r="N326" s="142">
        <v>8094.69728</v>
      </c>
      <c r="O326" s="142">
        <v>9669.42777</v>
      </c>
      <c r="P326" s="142">
        <v>14444.90392</v>
      </c>
      <c r="Q326" s="142">
        <v>0</v>
      </c>
      <c r="R326" s="143">
        <v>14444.90392</v>
      </c>
    </row>
    <row r="327" spans="1:18" ht="16.5">
      <c r="A327" s="145"/>
      <c r="B327" s="145"/>
      <c r="C327" s="145"/>
      <c r="D327" s="140" t="s">
        <v>111</v>
      </c>
      <c r="E327" s="140">
        <v>129</v>
      </c>
      <c r="F327" s="141">
        <v>0</v>
      </c>
      <c r="G327" s="142">
        <v>0</v>
      </c>
      <c r="H327" s="142">
        <v>0</v>
      </c>
      <c r="I327" s="142">
        <v>1497.32979</v>
      </c>
      <c r="J327" s="142">
        <v>513.69119</v>
      </c>
      <c r="K327" s="142">
        <v>2011.02098</v>
      </c>
      <c r="L327" s="142">
        <v>42243.19946</v>
      </c>
      <c r="M327" s="142">
        <v>621.6006</v>
      </c>
      <c r="N327" s="142">
        <v>42864.80006</v>
      </c>
      <c r="O327" s="142">
        <v>44875.82104</v>
      </c>
      <c r="P327" s="142">
        <v>13490.17103</v>
      </c>
      <c r="Q327" s="142">
        <v>48.58277</v>
      </c>
      <c r="R327" s="143">
        <v>13538.7538</v>
      </c>
    </row>
    <row r="328" spans="1:18" ht="16.5">
      <c r="A328" s="145"/>
      <c r="B328" s="145"/>
      <c r="C328" s="145"/>
      <c r="D328" s="140" t="s">
        <v>112</v>
      </c>
      <c r="E328" s="140">
        <v>135</v>
      </c>
      <c r="F328" s="141">
        <v>0</v>
      </c>
      <c r="G328" s="142">
        <v>0</v>
      </c>
      <c r="H328" s="142">
        <v>0</v>
      </c>
      <c r="I328" s="142">
        <v>1115.12427</v>
      </c>
      <c r="J328" s="142">
        <v>84.51814</v>
      </c>
      <c r="K328" s="142">
        <v>1199.64241</v>
      </c>
      <c r="L328" s="142">
        <v>4088.0349</v>
      </c>
      <c r="M328" s="142">
        <v>91.89011</v>
      </c>
      <c r="N328" s="142">
        <v>4179.92501</v>
      </c>
      <c r="O328" s="142">
        <v>5379.56742</v>
      </c>
      <c r="P328" s="142">
        <v>11199.82986</v>
      </c>
      <c r="Q328" s="142">
        <v>0</v>
      </c>
      <c r="R328" s="143">
        <v>11199.82986</v>
      </c>
    </row>
    <row r="329" spans="1:18" ht="16.5">
      <c r="A329" s="145"/>
      <c r="B329" s="145"/>
      <c r="C329" s="145"/>
      <c r="D329" s="140" t="s">
        <v>233</v>
      </c>
      <c r="E329" s="140">
        <v>130</v>
      </c>
      <c r="F329" s="141">
        <v>0</v>
      </c>
      <c r="G329" s="142">
        <v>0</v>
      </c>
      <c r="H329" s="142">
        <v>0</v>
      </c>
      <c r="I329" s="142">
        <v>2254.52582</v>
      </c>
      <c r="J329" s="142">
        <v>512.24324</v>
      </c>
      <c r="K329" s="142">
        <v>2766.76906</v>
      </c>
      <c r="L329" s="142">
        <v>2444.3007599999996</v>
      </c>
      <c r="M329" s="142">
        <v>200.70229999999998</v>
      </c>
      <c r="N329" s="142">
        <v>2645.00306</v>
      </c>
      <c r="O329" s="142">
        <v>5411.7721200000005</v>
      </c>
      <c r="P329" s="142">
        <v>9408.60177</v>
      </c>
      <c r="Q329" s="142">
        <v>0</v>
      </c>
      <c r="R329" s="143">
        <v>9408.60177</v>
      </c>
    </row>
    <row r="330" spans="1:18" ht="16.5">
      <c r="A330" s="145"/>
      <c r="B330" s="145"/>
      <c r="C330" s="145"/>
      <c r="D330" s="140" t="s">
        <v>234</v>
      </c>
      <c r="E330" s="140">
        <v>125</v>
      </c>
      <c r="F330" s="141">
        <v>0</v>
      </c>
      <c r="G330" s="142">
        <v>0</v>
      </c>
      <c r="H330" s="142">
        <v>0</v>
      </c>
      <c r="I330" s="142">
        <v>4379.91508</v>
      </c>
      <c r="J330" s="142">
        <v>1775.50333</v>
      </c>
      <c r="K330" s="142">
        <v>6155.41841</v>
      </c>
      <c r="L330" s="142">
        <v>24513.191280000003</v>
      </c>
      <c r="M330" s="142">
        <v>2072.86252</v>
      </c>
      <c r="N330" s="142">
        <v>26586.0538</v>
      </c>
      <c r="O330" s="142">
        <v>32741.47221</v>
      </c>
      <c r="P330" s="142">
        <v>12361.706470000001</v>
      </c>
      <c r="Q330" s="142">
        <v>805.70453</v>
      </c>
      <c r="R330" s="143">
        <v>13167.411</v>
      </c>
    </row>
    <row r="331" spans="1:18" ht="16.5">
      <c r="A331" s="145"/>
      <c r="B331" s="145"/>
      <c r="C331" s="140" t="s">
        <v>114</v>
      </c>
      <c r="D331" s="140" t="s">
        <v>114</v>
      </c>
      <c r="E331" s="140">
        <v>123</v>
      </c>
      <c r="F331" s="141">
        <v>0</v>
      </c>
      <c r="G331" s="142">
        <v>0</v>
      </c>
      <c r="H331" s="142">
        <v>0</v>
      </c>
      <c r="I331" s="142">
        <v>2243.75599</v>
      </c>
      <c r="J331" s="142">
        <v>212.48851000000002</v>
      </c>
      <c r="K331" s="142">
        <v>2456.2445</v>
      </c>
      <c r="L331" s="142">
        <v>2540.8599700000004</v>
      </c>
      <c r="M331" s="142">
        <v>61.170379999999994</v>
      </c>
      <c r="N331" s="142">
        <v>2602.03035</v>
      </c>
      <c r="O331" s="142">
        <v>5058.27485</v>
      </c>
      <c r="P331" s="142">
        <v>10045.062619999999</v>
      </c>
      <c r="Q331" s="142">
        <v>51.22907</v>
      </c>
      <c r="R331" s="143">
        <v>10096.29169</v>
      </c>
    </row>
    <row r="332" spans="1:18" ht="16.5">
      <c r="A332" s="145"/>
      <c r="B332" s="145"/>
      <c r="C332" s="140" t="s">
        <v>194</v>
      </c>
      <c r="D332" s="140" t="s">
        <v>235</v>
      </c>
      <c r="E332" s="140">
        <v>127</v>
      </c>
      <c r="F332" s="141">
        <v>0</v>
      </c>
      <c r="G332" s="142">
        <v>0</v>
      </c>
      <c r="H332" s="142">
        <v>0</v>
      </c>
      <c r="I332" s="142">
        <v>2954.25186</v>
      </c>
      <c r="J332" s="142">
        <v>23.93777</v>
      </c>
      <c r="K332" s="142">
        <v>2978.18963</v>
      </c>
      <c r="L332" s="142">
        <v>1809.0571599999998</v>
      </c>
      <c r="M332" s="142">
        <v>61.13468</v>
      </c>
      <c r="N332" s="142">
        <v>1870.1918400000002</v>
      </c>
      <c r="O332" s="142">
        <v>4848.381469999999</v>
      </c>
      <c r="P332" s="142">
        <v>15063.72508</v>
      </c>
      <c r="Q332" s="142">
        <v>0</v>
      </c>
      <c r="R332" s="143">
        <v>15063.72508</v>
      </c>
    </row>
    <row r="333" spans="1:18" ht="16.5">
      <c r="A333" s="145"/>
      <c r="B333" s="145"/>
      <c r="C333" s="140" t="s">
        <v>115</v>
      </c>
      <c r="D333" s="140" t="s">
        <v>236</v>
      </c>
      <c r="E333" s="140">
        <v>132</v>
      </c>
      <c r="F333" s="141">
        <v>0</v>
      </c>
      <c r="G333" s="142">
        <v>0</v>
      </c>
      <c r="H333" s="142">
        <v>0</v>
      </c>
      <c r="I333" s="142">
        <v>827.79956</v>
      </c>
      <c r="J333" s="142">
        <v>0.1161</v>
      </c>
      <c r="K333" s="142">
        <v>827.91566</v>
      </c>
      <c r="L333" s="142">
        <v>682.87722</v>
      </c>
      <c r="M333" s="142">
        <v>0</v>
      </c>
      <c r="N333" s="142">
        <v>682.87722</v>
      </c>
      <c r="O333" s="142">
        <v>1510.79288</v>
      </c>
      <c r="P333" s="142">
        <v>9606.33733</v>
      </c>
      <c r="Q333" s="142">
        <v>0</v>
      </c>
      <c r="R333" s="143">
        <v>9606.33733</v>
      </c>
    </row>
    <row r="334" spans="1:18" ht="16.5">
      <c r="A334" s="145"/>
      <c r="B334" s="145"/>
      <c r="C334" s="145"/>
      <c r="D334" s="140" t="s">
        <v>116</v>
      </c>
      <c r="E334" s="140">
        <v>126</v>
      </c>
      <c r="F334" s="141">
        <v>0</v>
      </c>
      <c r="G334" s="142">
        <v>0</v>
      </c>
      <c r="H334" s="142">
        <v>0</v>
      </c>
      <c r="I334" s="142">
        <v>8228.26284</v>
      </c>
      <c r="J334" s="142">
        <v>486.87251000000003</v>
      </c>
      <c r="K334" s="142">
        <v>8715.13535</v>
      </c>
      <c r="L334" s="142">
        <v>8369.19758</v>
      </c>
      <c r="M334" s="142">
        <v>237.63792</v>
      </c>
      <c r="N334" s="142">
        <v>8606.8355</v>
      </c>
      <c r="O334" s="142">
        <v>17321.97085</v>
      </c>
      <c r="P334" s="142">
        <v>11375.25099</v>
      </c>
      <c r="Q334" s="142">
        <v>0</v>
      </c>
      <c r="R334" s="143">
        <v>11375.25099</v>
      </c>
    </row>
    <row r="335" spans="1:18" ht="16.5">
      <c r="A335" s="145"/>
      <c r="B335" s="145"/>
      <c r="C335" s="140" t="s">
        <v>221</v>
      </c>
      <c r="D335" s="140" t="s">
        <v>222</v>
      </c>
      <c r="E335" s="140">
        <v>131</v>
      </c>
      <c r="F335" s="141">
        <v>0</v>
      </c>
      <c r="G335" s="142">
        <v>0</v>
      </c>
      <c r="H335" s="142">
        <v>0</v>
      </c>
      <c r="I335" s="142">
        <v>730.15999</v>
      </c>
      <c r="J335" s="142">
        <v>56.052080000000004</v>
      </c>
      <c r="K335" s="142">
        <v>786.2120699999999</v>
      </c>
      <c r="L335" s="142">
        <v>665.0655</v>
      </c>
      <c r="M335" s="142">
        <v>13.90049</v>
      </c>
      <c r="N335" s="142">
        <v>678.96599</v>
      </c>
      <c r="O335" s="142">
        <v>1465.17806</v>
      </c>
      <c r="P335" s="142">
        <v>4142.76871</v>
      </c>
      <c r="Q335" s="142">
        <v>0</v>
      </c>
      <c r="R335" s="143">
        <v>4142.76871</v>
      </c>
    </row>
    <row r="336" spans="1:18" ht="16.5">
      <c r="A336" s="145"/>
      <c r="B336" s="145"/>
      <c r="C336" s="145"/>
      <c r="D336" s="140" t="s">
        <v>223</v>
      </c>
      <c r="E336" s="140">
        <v>124</v>
      </c>
      <c r="F336" s="141">
        <v>0</v>
      </c>
      <c r="G336" s="142">
        <v>0</v>
      </c>
      <c r="H336" s="142">
        <v>0</v>
      </c>
      <c r="I336" s="142">
        <v>3090.20433</v>
      </c>
      <c r="J336" s="142">
        <v>539.96365</v>
      </c>
      <c r="K336" s="142">
        <v>3630.16798</v>
      </c>
      <c r="L336" s="142">
        <v>9891.07191</v>
      </c>
      <c r="M336" s="142">
        <v>435.58021</v>
      </c>
      <c r="N336" s="142">
        <v>10326.652119999999</v>
      </c>
      <c r="O336" s="142">
        <v>13956.820099999999</v>
      </c>
      <c r="P336" s="142">
        <v>5821.393440000001</v>
      </c>
      <c r="Q336" s="142">
        <v>0</v>
      </c>
      <c r="R336" s="143">
        <v>5821.393440000001</v>
      </c>
    </row>
    <row r="337" spans="1:18" ht="16.5">
      <c r="A337" s="145"/>
      <c r="B337" s="145"/>
      <c r="C337" s="140" t="s">
        <v>237</v>
      </c>
      <c r="D337" s="140" t="s">
        <v>238</v>
      </c>
      <c r="E337" s="140">
        <v>166</v>
      </c>
      <c r="F337" s="141">
        <v>0</v>
      </c>
      <c r="G337" s="142">
        <v>0</v>
      </c>
      <c r="H337" s="142">
        <v>0</v>
      </c>
      <c r="I337" s="142">
        <v>310.82417</v>
      </c>
      <c r="J337" s="142">
        <v>16.73949</v>
      </c>
      <c r="K337" s="142">
        <v>327.56365999999997</v>
      </c>
      <c r="L337" s="142">
        <v>273.53452000000004</v>
      </c>
      <c r="M337" s="142">
        <v>0</v>
      </c>
      <c r="N337" s="142">
        <v>273.53452000000004</v>
      </c>
      <c r="O337" s="142">
        <v>601.0981800000001</v>
      </c>
      <c r="P337" s="142">
        <v>2782.49486</v>
      </c>
      <c r="Q337" s="142">
        <v>0</v>
      </c>
      <c r="R337" s="143">
        <v>2782.49486</v>
      </c>
    </row>
    <row r="338" spans="1:18" ht="16.5">
      <c r="A338" s="145"/>
      <c r="B338" s="140" t="s">
        <v>6</v>
      </c>
      <c r="C338" s="140" t="s">
        <v>117</v>
      </c>
      <c r="D338" s="140" t="s">
        <v>239</v>
      </c>
      <c r="E338" s="140">
        <v>190</v>
      </c>
      <c r="F338" s="141">
        <v>0</v>
      </c>
      <c r="G338" s="142">
        <v>0</v>
      </c>
      <c r="H338" s="142">
        <v>0</v>
      </c>
      <c r="I338" s="142">
        <v>877.44668</v>
      </c>
      <c r="J338" s="142">
        <v>0.18015</v>
      </c>
      <c r="K338" s="142">
        <v>877.6268299999999</v>
      </c>
      <c r="L338" s="142">
        <v>545.84378</v>
      </c>
      <c r="M338" s="142">
        <v>0</v>
      </c>
      <c r="N338" s="142">
        <v>545.84378</v>
      </c>
      <c r="O338" s="142">
        <v>1423.47061</v>
      </c>
      <c r="P338" s="142">
        <v>13615.63769</v>
      </c>
      <c r="Q338" s="142">
        <v>0</v>
      </c>
      <c r="R338" s="143">
        <v>13615.63769</v>
      </c>
    </row>
    <row r="339" spans="1:18" ht="16.5">
      <c r="A339" s="145"/>
      <c r="B339" s="140" t="s">
        <v>7</v>
      </c>
      <c r="C339" s="140" t="s">
        <v>240</v>
      </c>
      <c r="D339" s="140" t="s">
        <v>240</v>
      </c>
      <c r="E339" s="140">
        <v>79</v>
      </c>
      <c r="F339" s="141">
        <v>0</v>
      </c>
      <c r="G339" s="142">
        <v>0</v>
      </c>
      <c r="H339" s="142">
        <v>0</v>
      </c>
      <c r="I339" s="142">
        <v>1518.4006299999999</v>
      </c>
      <c r="J339" s="142">
        <v>1.70831</v>
      </c>
      <c r="K339" s="142">
        <v>1520.1089399999998</v>
      </c>
      <c r="L339" s="142">
        <v>1795.33011</v>
      </c>
      <c r="M339" s="142">
        <v>2.31</v>
      </c>
      <c r="N339" s="142">
        <v>1797.64011</v>
      </c>
      <c r="O339" s="142">
        <v>3317.74905</v>
      </c>
      <c r="P339" s="142">
        <v>16353.846029999999</v>
      </c>
      <c r="Q339" s="142">
        <v>0</v>
      </c>
      <c r="R339" s="143">
        <v>16353.846029999999</v>
      </c>
    </row>
    <row r="340" spans="1:18" ht="16.5">
      <c r="A340" s="145"/>
      <c r="B340" s="145"/>
      <c r="C340" s="140" t="s">
        <v>7</v>
      </c>
      <c r="D340" s="140" t="s">
        <v>7</v>
      </c>
      <c r="E340" s="140">
        <v>76</v>
      </c>
      <c r="F340" s="141">
        <v>0</v>
      </c>
      <c r="G340" s="142">
        <v>0</v>
      </c>
      <c r="H340" s="142">
        <v>0</v>
      </c>
      <c r="I340" s="142">
        <v>704.66002</v>
      </c>
      <c r="J340" s="142">
        <v>16.25847</v>
      </c>
      <c r="K340" s="142">
        <v>720.91849</v>
      </c>
      <c r="L340" s="142">
        <v>2629.0496200000002</v>
      </c>
      <c r="M340" s="142">
        <v>269.59094</v>
      </c>
      <c r="N340" s="142">
        <v>2898.6405600000003</v>
      </c>
      <c r="O340" s="142">
        <v>3619.55905</v>
      </c>
      <c r="P340" s="142">
        <v>27099.63381</v>
      </c>
      <c r="Q340" s="142">
        <v>0</v>
      </c>
      <c r="R340" s="143">
        <v>27099.63381</v>
      </c>
    </row>
    <row r="341" spans="1:18" ht="16.5">
      <c r="A341" s="145"/>
      <c r="B341" s="145"/>
      <c r="C341" s="140" t="s">
        <v>241</v>
      </c>
      <c r="D341" s="140" t="s">
        <v>241</v>
      </c>
      <c r="E341" s="140">
        <v>164</v>
      </c>
      <c r="F341" s="141">
        <v>0</v>
      </c>
      <c r="G341" s="142">
        <v>0</v>
      </c>
      <c r="H341" s="142">
        <v>0</v>
      </c>
      <c r="I341" s="142">
        <v>405.04087</v>
      </c>
      <c r="J341" s="142">
        <v>0.00297</v>
      </c>
      <c r="K341" s="142">
        <v>405.04384000000005</v>
      </c>
      <c r="L341" s="142">
        <v>1078.8047</v>
      </c>
      <c r="M341" s="142">
        <v>0</v>
      </c>
      <c r="N341" s="142">
        <v>1078.8047</v>
      </c>
      <c r="O341" s="142">
        <v>1483.84854</v>
      </c>
      <c r="P341" s="142">
        <v>24849.882859999998</v>
      </c>
      <c r="Q341" s="142">
        <v>0</v>
      </c>
      <c r="R341" s="143">
        <v>24849.882859999998</v>
      </c>
    </row>
    <row r="342" spans="1:18" ht="16.5">
      <c r="A342" s="145"/>
      <c r="B342" s="145"/>
      <c r="C342" s="140" t="s">
        <v>242</v>
      </c>
      <c r="D342" s="140" t="s">
        <v>243</v>
      </c>
      <c r="E342" s="140">
        <v>159</v>
      </c>
      <c r="F342" s="141">
        <v>0</v>
      </c>
      <c r="G342" s="142">
        <v>0</v>
      </c>
      <c r="H342" s="142">
        <v>0</v>
      </c>
      <c r="I342" s="142">
        <v>485.1841</v>
      </c>
      <c r="J342" s="142">
        <v>6.51321</v>
      </c>
      <c r="K342" s="142">
        <v>491.69731</v>
      </c>
      <c r="L342" s="142">
        <v>851.5028000000001</v>
      </c>
      <c r="M342" s="142">
        <v>0</v>
      </c>
      <c r="N342" s="142">
        <v>851.5028000000001</v>
      </c>
      <c r="O342" s="142">
        <v>1343.20011</v>
      </c>
      <c r="P342" s="142">
        <v>18722.42594</v>
      </c>
      <c r="Q342" s="142">
        <v>0</v>
      </c>
      <c r="R342" s="143">
        <v>18722.42594</v>
      </c>
    </row>
    <row r="343" spans="1:18" ht="16.5">
      <c r="A343" s="145"/>
      <c r="B343" s="145"/>
      <c r="C343" s="140" t="s">
        <v>119</v>
      </c>
      <c r="D343" s="140" t="s">
        <v>119</v>
      </c>
      <c r="E343" s="140">
        <v>191</v>
      </c>
      <c r="F343" s="141">
        <v>0</v>
      </c>
      <c r="G343" s="142">
        <v>0</v>
      </c>
      <c r="H343" s="142">
        <v>0</v>
      </c>
      <c r="I343" s="142">
        <v>1051.6101</v>
      </c>
      <c r="J343" s="142">
        <v>0.15131999999999998</v>
      </c>
      <c r="K343" s="142">
        <v>1051.7614199999998</v>
      </c>
      <c r="L343" s="142">
        <v>1780.0833400000001</v>
      </c>
      <c r="M343" s="142">
        <v>13.17201</v>
      </c>
      <c r="N343" s="142">
        <v>1793.2553500000001</v>
      </c>
      <c r="O343" s="142">
        <v>2845.01677</v>
      </c>
      <c r="P343" s="142">
        <v>15415.74489</v>
      </c>
      <c r="Q343" s="142">
        <v>0</v>
      </c>
      <c r="R343" s="143">
        <v>15415.74489</v>
      </c>
    </row>
    <row r="344" spans="1:18" ht="16.5">
      <c r="A344" s="145"/>
      <c r="B344" s="145"/>
      <c r="C344" s="140" t="s">
        <v>244</v>
      </c>
      <c r="D344" s="140" t="s">
        <v>245</v>
      </c>
      <c r="E344" s="140">
        <v>167</v>
      </c>
      <c r="F344" s="141">
        <v>0</v>
      </c>
      <c r="G344" s="142">
        <v>0</v>
      </c>
      <c r="H344" s="142">
        <v>0</v>
      </c>
      <c r="I344" s="142">
        <v>769.1376700000001</v>
      </c>
      <c r="J344" s="142">
        <v>0</v>
      </c>
      <c r="K344" s="142">
        <v>769.1376700000001</v>
      </c>
      <c r="L344" s="142">
        <v>619.97992</v>
      </c>
      <c r="M344" s="142">
        <v>0</v>
      </c>
      <c r="N344" s="142">
        <v>619.97992</v>
      </c>
      <c r="O344" s="142">
        <v>1389.11759</v>
      </c>
      <c r="P344" s="142">
        <v>15747.869460000002</v>
      </c>
      <c r="Q344" s="142">
        <v>0</v>
      </c>
      <c r="R344" s="143">
        <v>15747.869460000002</v>
      </c>
    </row>
    <row r="345" spans="1:18" ht="16.5">
      <c r="A345" s="145"/>
      <c r="B345" s="140" t="s">
        <v>8</v>
      </c>
      <c r="C345" s="140" t="s">
        <v>120</v>
      </c>
      <c r="D345" s="140" t="s">
        <v>122</v>
      </c>
      <c r="E345" s="140">
        <v>37</v>
      </c>
      <c r="F345" s="141">
        <v>0</v>
      </c>
      <c r="G345" s="142">
        <v>0</v>
      </c>
      <c r="H345" s="142">
        <v>0</v>
      </c>
      <c r="I345" s="142">
        <v>702.54484</v>
      </c>
      <c r="J345" s="142">
        <v>5.21281</v>
      </c>
      <c r="K345" s="142">
        <v>707.75765</v>
      </c>
      <c r="L345" s="142">
        <v>2561.03669</v>
      </c>
      <c r="M345" s="142">
        <v>7.31927</v>
      </c>
      <c r="N345" s="142">
        <v>2568.35596</v>
      </c>
      <c r="O345" s="142">
        <v>3276.11361</v>
      </c>
      <c r="P345" s="142">
        <v>11411.106039999999</v>
      </c>
      <c r="Q345" s="142">
        <v>0</v>
      </c>
      <c r="R345" s="143">
        <v>11411.106039999999</v>
      </c>
    </row>
    <row r="346" spans="1:18" ht="16.5">
      <c r="A346" s="145"/>
      <c r="B346" s="140" t="s">
        <v>9</v>
      </c>
      <c r="C346" s="140" t="s">
        <v>246</v>
      </c>
      <c r="D346" s="140" t="s">
        <v>246</v>
      </c>
      <c r="E346" s="140">
        <v>194</v>
      </c>
      <c r="F346" s="141">
        <v>0</v>
      </c>
      <c r="G346" s="142">
        <v>0</v>
      </c>
      <c r="H346" s="142">
        <v>0</v>
      </c>
      <c r="I346" s="142">
        <v>300.28201</v>
      </c>
      <c r="J346" s="142">
        <v>0.20441</v>
      </c>
      <c r="K346" s="142">
        <v>300.48642</v>
      </c>
      <c r="L346" s="142">
        <v>281.04878</v>
      </c>
      <c r="M346" s="142">
        <v>0</v>
      </c>
      <c r="N346" s="142">
        <v>281.04878</v>
      </c>
      <c r="O346" s="142">
        <v>581.5351999999999</v>
      </c>
      <c r="P346" s="142">
        <v>12885.288410000001</v>
      </c>
      <c r="Q346" s="142">
        <v>0</v>
      </c>
      <c r="R346" s="143">
        <v>12885.288410000001</v>
      </c>
    </row>
    <row r="347" spans="1:18" ht="16.5">
      <c r="A347" s="145"/>
      <c r="B347" s="145"/>
      <c r="C347" s="140" t="s">
        <v>247</v>
      </c>
      <c r="D347" s="140" t="s">
        <v>248</v>
      </c>
      <c r="E347" s="140">
        <v>192</v>
      </c>
      <c r="F347" s="141">
        <v>0</v>
      </c>
      <c r="G347" s="142">
        <v>0</v>
      </c>
      <c r="H347" s="142">
        <v>0</v>
      </c>
      <c r="I347" s="142">
        <v>827.79102</v>
      </c>
      <c r="J347" s="142">
        <v>48.951800000000006</v>
      </c>
      <c r="K347" s="142">
        <v>876.7428199999999</v>
      </c>
      <c r="L347" s="142">
        <v>590.0607</v>
      </c>
      <c r="M347" s="142">
        <v>77.55</v>
      </c>
      <c r="N347" s="142">
        <v>667.6107</v>
      </c>
      <c r="O347" s="142">
        <v>1544.3535200000001</v>
      </c>
      <c r="P347" s="142">
        <v>12797.30644</v>
      </c>
      <c r="Q347" s="142">
        <v>0</v>
      </c>
      <c r="R347" s="143">
        <v>12797.30644</v>
      </c>
    </row>
    <row r="348" spans="1:18" ht="16.5">
      <c r="A348" s="145"/>
      <c r="B348" s="145"/>
      <c r="C348" s="140" t="s">
        <v>9</v>
      </c>
      <c r="D348" s="140" t="s">
        <v>249</v>
      </c>
      <c r="E348" s="140">
        <v>172</v>
      </c>
      <c r="F348" s="141">
        <v>0</v>
      </c>
      <c r="G348" s="142">
        <v>0</v>
      </c>
      <c r="H348" s="142">
        <v>0</v>
      </c>
      <c r="I348" s="142">
        <v>506.1789</v>
      </c>
      <c r="J348" s="142">
        <v>6.39383</v>
      </c>
      <c r="K348" s="142">
        <v>512.57273</v>
      </c>
      <c r="L348" s="142">
        <v>732.9135600000001</v>
      </c>
      <c r="M348" s="142">
        <v>0</v>
      </c>
      <c r="N348" s="142">
        <v>732.9135600000001</v>
      </c>
      <c r="O348" s="142">
        <v>1245.48629</v>
      </c>
      <c r="P348" s="142">
        <v>9109.8292</v>
      </c>
      <c r="Q348" s="142">
        <v>0</v>
      </c>
      <c r="R348" s="143">
        <v>9109.8292</v>
      </c>
    </row>
    <row r="349" spans="1:18" ht="16.5">
      <c r="A349" s="145"/>
      <c r="B349" s="145"/>
      <c r="C349" s="140" t="s">
        <v>250</v>
      </c>
      <c r="D349" s="140" t="s">
        <v>251</v>
      </c>
      <c r="E349" s="140">
        <v>193</v>
      </c>
      <c r="F349" s="141">
        <v>0</v>
      </c>
      <c r="G349" s="142">
        <v>0</v>
      </c>
      <c r="H349" s="142">
        <v>0</v>
      </c>
      <c r="I349" s="142">
        <v>692.4842199999999</v>
      </c>
      <c r="J349" s="142">
        <v>0.23536</v>
      </c>
      <c r="K349" s="142">
        <v>692.71958</v>
      </c>
      <c r="L349" s="142">
        <v>434.71971</v>
      </c>
      <c r="M349" s="142">
        <v>0</v>
      </c>
      <c r="N349" s="142">
        <v>434.71971</v>
      </c>
      <c r="O349" s="142">
        <v>1127.43929</v>
      </c>
      <c r="P349" s="142">
        <v>9326.358839999999</v>
      </c>
      <c r="Q349" s="142">
        <v>0</v>
      </c>
      <c r="R349" s="143">
        <v>9326.358839999999</v>
      </c>
    </row>
    <row r="350" spans="1:18" ht="16.5">
      <c r="A350" s="145"/>
      <c r="B350" s="140" t="s">
        <v>10</v>
      </c>
      <c r="C350" s="140" t="s">
        <v>252</v>
      </c>
      <c r="D350" s="140" t="s">
        <v>252</v>
      </c>
      <c r="E350" s="140">
        <v>67</v>
      </c>
      <c r="F350" s="141">
        <v>0</v>
      </c>
      <c r="G350" s="142">
        <v>0</v>
      </c>
      <c r="H350" s="142">
        <v>0</v>
      </c>
      <c r="I350" s="142">
        <v>2.05035</v>
      </c>
      <c r="J350" s="142">
        <v>0</v>
      </c>
      <c r="K350" s="142">
        <v>2.05035</v>
      </c>
      <c r="L350" s="142">
        <v>0</v>
      </c>
      <c r="M350" s="142">
        <v>0</v>
      </c>
      <c r="N350" s="142">
        <v>0</v>
      </c>
      <c r="O350" s="142">
        <v>2.05035</v>
      </c>
      <c r="P350" s="142">
        <v>0</v>
      </c>
      <c r="Q350" s="142">
        <v>0</v>
      </c>
      <c r="R350" s="143">
        <v>0</v>
      </c>
    </row>
    <row r="351" spans="1:18" ht="16.5">
      <c r="A351" s="145"/>
      <c r="B351" s="145"/>
      <c r="C351" s="140" t="s">
        <v>10</v>
      </c>
      <c r="D351" s="140" t="s">
        <v>10</v>
      </c>
      <c r="E351" s="140">
        <v>65</v>
      </c>
      <c r="F351" s="141">
        <v>0</v>
      </c>
      <c r="G351" s="142">
        <v>0</v>
      </c>
      <c r="H351" s="142">
        <v>0</v>
      </c>
      <c r="I351" s="142">
        <v>379.82409</v>
      </c>
      <c r="J351" s="142">
        <v>0</v>
      </c>
      <c r="K351" s="142">
        <v>379.82409</v>
      </c>
      <c r="L351" s="142">
        <v>3478.8428799999997</v>
      </c>
      <c r="M351" s="142">
        <v>0</v>
      </c>
      <c r="N351" s="142">
        <v>3478.8428799999997</v>
      </c>
      <c r="O351" s="142">
        <v>3858.66697</v>
      </c>
      <c r="P351" s="142">
        <v>18653.980359999998</v>
      </c>
      <c r="Q351" s="142">
        <v>0</v>
      </c>
      <c r="R351" s="143">
        <v>18653.980359999998</v>
      </c>
    </row>
    <row r="352" spans="1:18" ht="16.5">
      <c r="A352" s="145"/>
      <c r="B352" s="145"/>
      <c r="C352" s="145"/>
      <c r="D352" s="140" t="s">
        <v>253</v>
      </c>
      <c r="E352" s="140">
        <v>17</v>
      </c>
      <c r="F352" s="141">
        <v>0</v>
      </c>
      <c r="G352" s="142">
        <v>0</v>
      </c>
      <c r="H352" s="142">
        <v>0</v>
      </c>
      <c r="I352" s="142">
        <v>0</v>
      </c>
      <c r="J352" s="142">
        <v>0</v>
      </c>
      <c r="K352" s="142">
        <v>0</v>
      </c>
      <c r="L352" s="142">
        <v>0</v>
      </c>
      <c r="M352" s="142">
        <v>0</v>
      </c>
      <c r="N352" s="142">
        <v>0</v>
      </c>
      <c r="O352" s="142">
        <v>0</v>
      </c>
      <c r="P352" s="142">
        <v>6</v>
      </c>
      <c r="Q352" s="142">
        <v>0</v>
      </c>
      <c r="R352" s="143">
        <v>6</v>
      </c>
    </row>
    <row r="353" spans="1:18" ht="16.5">
      <c r="A353" s="145"/>
      <c r="B353" s="145"/>
      <c r="C353" s="140" t="s">
        <v>254</v>
      </c>
      <c r="D353" s="140" t="s">
        <v>255</v>
      </c>
      <c r="E353" s="140">
        <v>3</v>
      </c>
      <c r="F353" s="141">
        <v>0</v>
      </c>
      <c r="G353" s="142">
        <v>0</v>
      </c>
      <c r="H353" s="142">
        <v>0</v>
      </c>
      <c r="I353" s="142">
        <v>1936.64673</v>
      </c>
      <c r="J353" s="142">
        <v>4.567399999999999</v>
      </c>
      <c r="K353" s="142">
        <v>1941.2141299999998</v>
      </c>
      <c r="L353" s="142">
        <v>2855.96015</v>
      </c>
      <c r="M353" s="142">
        <v>0</v>
      </c>
      <c r="N353" s="142">
        <v>2855.96015</v>
      </c>
      <c r="O353" s="142">
        <v>4797.17428</v>
      </c>
      <c r="P353" s="142">
        <v>22050.51048</v>
      </c>
      <c r="Q353" s="142">
        <v>0</v>
      </c>
      <c r="R353" s="143">
        <v>22050.51048</v>
      </c>
    </row>
    <row r="354" spans="1:18" ht="16.5">
      <c r="A354" s="145"/>
      <c r="B354" s="140" t="s">
        <v>127</v>
      </c>
      <c r="C354" s="140" t="s">
        <v>127</v>
      </c>
      <c r="D354" s="140" t="s">
        <v>127</v>
      </c>
      <c r="E354" s="140">
        <v>13</v>
      </c>
      <c r="F354" s="141">
        <v>0</v>
      </c>
      <c r="G354" s="142">
        <v>0</v>
      </c>
      <c r="H354" s="142">
        <v>0</v>
      </c>
      <c r="I354" s="142">
        <v>1761.7453899999998</v>
      </c>
      <c r="J354" s="142">
        <v>131.03306</v>
      </c>
      <c r="K354" s="142">
        <v>1892.77845</v>
      </c>
      <c r="L354" s="142">
        <v>1560.5778500000001</v>
      </c>
      <c r="M354" s="142">
        <v>19.259490000000003</v>
      </c>
      <c r="N354" s="142">
        <v>1579.83734</v>
      </c>
      <c r="O354" s="142">
        <v>3472.61579</v>
      </c>
      <c r="P354" s="142">
        <v>23426.58364</v>
      </c>
      <c r="Q354" s="142">
        <v>0</v>
      </c>
      <c r="R354" s="143">
        <v>23426.58364</v>
      </c>
    </row>
    <row r="355" spans="1:18" ht="16.5">
      <c r="A355" s="145"/>
      <c r="B355" s="145"/>
      <c r="C355" s="140" t="s">
        <v>128</v>
      </c>
      <c r="D355" s="140" t="s">
        <v>129</v>
      </c>
      <c r="E355" s="140">
        <v>56</v>
      </c>
      <c r="F355" s="141">
        <v>0</v>
      </c>
      <c r="G355" s="142">
        <v>0</v>
      </c>
      <c r="H355" s="142">
        <v>0</v>
      </c>
      <c r="I355" s="142">
        <v>1103.69568</v>
      </c>
      <c r="J355" s="142">
        <v>5.54449</v>
      </c>
      <c r="K355" s="142">
        <v>1109.24017</v>
      </c>
      <c r="L355" s="142">
        <v>673.5339799999999</v>
      </c>
      <c r="M355" s="142">
        <v>0</v>
      </c>
      <c r="N355" s="142">
        <v>673.5339799999999</v>
      </c>
      <c r="O355" s="142">
        <v>1782.77415</v>
      </c>
      <c r="P355" s="142">
        <v>23530.58079</v>
      </c>
      <c r="Q355" s="142">
        <v>0</v>
      </c>
      <c r="R355" s="143">
        <v>23530.58079</v>
      </c>
    </row>
    <row r="356" spans="1:18" ht="16.5">
      <c r="A356" s="145"/>
      <c r="B356" s="140" t="s">
        <v>12</v>
      </c>
      <c r="C356" s="140" t="s">
        <v>12</v>
      </c>
      <c r="D356" s="140" t="s">
        <v>12</v>
      </c>
      <c r="E356" s="140">
        <v>198</v>
      </c>
      <c r="F356" s="141">
        <v>0</v>
      </c>
      <c r="G356" s="142">
        <v>0</v>
      </c>
      <c r="H356" s="142">
        <v>0</v>
      </c>
      <c r="I356" s="142">
        <v>645.90065</v>
      </c>
      <c r="J356" s="142">
        <v>2.55581</v>
      </c>
      <c r="K356" s="142">
        <v>648.45646</v>
      </c>
      <c r="L356" s="142">
        <v>6176.81406</v>
      </c>
      <c r="M356" s="142">
        <v>307.50978000000003</v>
      </c>
      <c r="N356" s="142">
        <v>6484.32384</v>
      </c>
      <c r="O356" s="142">
        <v>7132.780299999999</v>
      </c>
      <c r="P356" s="142">
        <v>9241.38631</v>
      </c>
      <c r="Q356" s="142">
        <v>0</v>
      </c>
      <c r="R356" s="143">
        <v>9241.38631</v>
      </c>
    </row>
    <row r="357" spans="1:18" ht="16.5">
      <c r="A357" s="145"/>
      <c r="B357" s="140" t="s">
        <v>134</v>
      </c>
      <c r="C357" s="140" t="s">
        <v>135</v>
      </c>
      <c r="D357" s="140" t="s">
        <v>135</v>
      </c>
      <c r="E357" s="140">
        <v>6</v>
      </c>
      <c r="F357" s="141">
        <v>0</v>
      </c>
      <c r="G357" s="142">
        <v>0</v>
      </c>
      <c r="H357" s="142">
        <v>0</v>
      </c>
      <c r="I357" s="142">
        <v>1524.0558500000002</v>
      </c>
      <c r="J357" s="142">
        <v>5.964060000000001</v>
      </c>
      <c r="K357" s="142">
        <v>1530.01991</v>
      </c>
      <c r="L357" s="142">
        <v>1020.65349</v>
      </c>
      <c r="M357" s="142">
        <v>3.84354</v>
      </c>
      <c r="N357" s="142">
        <v>1024.49703</v>
      </c>
      <c r="O357" s="142">
        <v>2554.51694</v>
      </c>
      <c r="P357" s="142">
        <v>17973.11375</v>
      </c>
      <c r="Q357" s="142">
        <v>0</v>
      </c>
      <c r="R357" s="143">
        <v>17973.11375</v>
      </c>
    </row>
    <row r="358" spans="1:18" ht="16.5">
      <c r="A358" s="145"/>
      <c r="B358" s="145"/>
      <c r="C358" s="145"/>
      <c r="D358" s="140" t="s">
        <v>136</v>
      </c>
      <c r="E358" s="140">
        <v>4</v>
      </c>
      <c r="F358" s="141">
        <v>0</v>
      </c>
      <c r="G358" s="142">
        <v>0</v>
      </c>
      <c r="H358" s="142">
        <v>0</v>
      </c>
      <c r="I358" s="142">
        <v>2445.91388</v>
      </c>
      <c r="J358" s="142">
        <v>3.46177</v>
      </c>
      <c r="K358" s="142">
        <v>2449.37565</v>
      </c>
      <c r="L358" s="142">
        <v>1278.23387</v>
      </c>
      <c r="M358" s="142">
        <v>0</v>
      </c>
      <c r="N358" s="142">
        <v>1278.23387</v>
      </c>
      <c r="O358" s="142">
        <v>3727.60952</v>
      </c>
      <c r="P358" s="142">
        <v>13656.1384</v>
      </c>
      <c r="Q358" s="142">
        <v>0</v>
      </c>
      <c r="R358" s="143">
        <v>13656.1384</v>
      </c>
    </row>
    <row r="359" spans="1:18" ht="16.5">
      <c r="A359" s="145"/>
      <c r="B359" s="145"/>
      <c r="C359" s="140" t="s">
        <v>256</v>
      </c>
      <c r="D359" s="140" t="s">
        <v>256</v>
      </c>
      <c r="E359" s="140">
        <v>68</v>
      </c>
      <c r="F359" s="141">
        <v>0</v>
      </c>
      <c r="G359" s="142">
        <v>0</v>
      </c>
      <c r="H359" s="142">
        <v>0</v>
      </c>
      <c r="I359" s="142">
        <v>1274.29125</v>
      </c>
      <c r="J359" s="142">
        <v>9.34221</v>
      </c>
      <c r="K359" s="142">
        <v>1283.63346</v>
      </c>
      <c r="L359" s="142">
        <v>1659.81297</v>
      </c>
      <c r="M359" s="142">
        <v>33.47012</v>
      </c>
      <c r="N359" s="142">
        <v>1693.2830900000001</v>
      </c>
      <c r="O359" s="142">
        <v>2976.91655</v>
      </c>
      <c r="P359" s="142">
        <v>14630.20613</v>
      </c>
      <c r="Q359" s="142">
        <v>0</v>
      </c>
      <c r="R359" s="143">
        <v>14630.20613</v>
      </c>
    </row>
    <row r="360" spans="1:18" ht="16.5">
      <c r="A360" s="145"/>
      <c r="B360" s="145"/>
      <c r="C360" s="140" t="s">
        <v>137</v>
      </c>
      <c r="D360" s="140" t="s">
        <v>257</v>
      </c>
      <c r="E360" s="140">
        <v>55</v>
      </c>
      <c r="F360" s="141">
        <v>0</v>
      </c>
      <c r="G360" s="142">
        <v>0</v>
      </c>
      <c r="H360" s="142">
        <v>0</v>
      </c>
      <c r="I360" s="142">
        <v>1113.54501</v>
      </c>
      <c r="J360" s="142">
        <v>1.3361800000000001</v>
      </c>
      <c r="K360" s="142">
        <v>1114.8811899999998</v>
      </c>
      <c r="L360" s="142">
        <v>1469.94651</v>
      </c>
      <c r="M360" s="142">
        <v>0</v>
      </c>
      <c r="N360" s="142">
        <v>1469.94651</v>
      </c>
      <c r="O360" s="142">
        <v>2584.8277000000003</v>
      </c>
      <c r="P360" s="142">
        <v>14418.90982</v>
      </c>
      <c r="Q360" s="142">
        <v>0</v>
      </c>
      <c r="R360" s="143">
        <v>14418.90982</v>
      </c>
    </row>
    <row r="361" spans="1:18" ht="16.5">
      <c r="A361" s="145"/>
      <c r="B361" s="145"/>
      <c r="C361" s="145"/>
      <c r="D361" s="140" t="s">
        <v>138</v>
      </c>
      <c r="E361" s="140">
        <v>43</v>
      </c>
      <c r="F361" s="141">
        <v>0</v>
      </c>
      <c r="G361" s="142">
        <v>0</v>
      </c>
      <c r="H361" s="142">
        <v>0</v>
      </c>
      <c r="I361" s="142">
        <v>1191.66649</v>
      </c>
      <c r="J361" s="142">
        <v>111.88397</v>
      </c>
      <c r="K361" s="142">
        <v>1303.55046</v>
      </c>
      <c r="L361" s="142">
        <v>4609.655360000001</v>
      </c>
      <c r="M361" s="142">
        <v>0</v>
      </c>
      <c r="N361" s="142">
        <v>4609.655360000001</v>
      </c>
      <c r="O361" s="142">
        <v>5913.20582</v>
      </c>
      <c r="P361" s="142">
        <v>9735.26932</v>
      </c>
      <c r="Q361" s="142">
        <v>0</v>
      </c>
      <c r="R361" s="143">
        <v>9735.26932</v>
      </c>
    </row>
    <row r="362" spans="1:18" ht="16.5">
      <c r="A362" s="145"/>
      <c r="B362" s="145"/>
      <c r="C362" s="145"/>
      <c r="D362" s="140" t="s">
        <v>137</v>
      </c>
      <c r="E362" s="140">
        <v>1</v>
      </c>
      <c r="F362" s="141">
        <v>0</v>
      </c>
      <c r="G362" s="142">
        <v>0</v>
      </c>
      <c r="H362" s="142">
        <v>0</v>
      </c>
      <c r="I362" s="142">
        <v>2011.60738</v>
      </c>
      <c r="J362" s="142">
        <v>37.97647</v>
      </c>
      <c r="K362" s="142">
        <v>2049.58385</v>
      </c>
      <c r="L362" s="142">
        <v>18277.54291</v>
      </c>
      <c r="M362" s="142">
        <v>379.72814</v>
      </c>
      <c r="N362" s="142">
        <v>18657.27105</v>
      </c>
      <c r="O362" s="142">
        <v>20706.8549</v>
      </c>
      <c r="P362" s="142">
        <v>28410.45492</v>
      </c>
      <c r="Q362" s="142">
        <v>393.27702</v>
      </c>
      <c r="R362" s="143">
        <v>28803.73194</v>
      </c>
    </row>
    <row r="363" spans="1:18" ht="16.5">
      <c r="A363" s="145"/>
      <c r="B363" s="145"/>
      <c r="C363" s="145"/>
      <c r="D363" s="145"/>
      <c r="E363" s="146">
        <v>11</v>
      </c>
      <c r="F363" s="147">
        <v>0</v>
      </c>
      <c r="G363" s="148">
        <v>0</v>
      </c>
      <c r="H363" s="148">
        <v>0</v>
      </c>
      <c r="I363" s="148">
        <v>2706.5926600000003</v>
      </c>
      <c r="J363" s="148">
        <v>171.08622</v>
      </c>
      <c r="K363" s="148">
        <v>2877.67888</v>
      </c>
      <c r="L363" s="148">
        <v>10701.499890000001</v>
      </c>
      <c r="M363" s="148">
        <v>182.27579999999998</v>
      </c>
      <c r="N363" s="148">
        <v>10883.775689999999</v>
      </c>
      <c r="O363" s="148">
        <v>13761.45457</v>
      </c>
      <c r="P363" s="148">
        <v>20379.87905</v>
      </c>
      <c r="Q363" s="148">
        <v>191.99823</v>
      </c>
      <c r="R363" s="149">
        <v>20571.87728</v>
      </c>
    </row>
    <row r="364" spans="1:18" ht="16.5">
      <c r="A364" s="145"/>
      <c r="B364" s="145"/>
      <c r="C364" s="140" t="s">
        <v>258</v>
      </c>
      <c r="D364" s="140" t="s">
        <v>258</v>
      </c>
      <c r="E364" s="140">
        <v>26</v>
      </c>
      <c r="F364" s="141">
        <v>0</v>
      </c>
      <c r="G364" s="142">
        <v>0</v>
      </c>
      <c r="H364" s="142">
        <v>0</v>
      </c>
      <c r="I364" s="142">
        <v>2367.99246</v>
      </c>
      <c r="J364" s="142">
        <v>18.43665</v>
      </c>
      <c r="K364" s="142">
        <v>2386.42911</v>
      </c>
      <c r="L364" s="142">
        <v>5247.62478</v>
      </c>
      <c r="M364" s="142">
        <v>45.5601</v>
      </c>
      <c r="N364" s="142">
        <v>5293.18488</v>
      </c>
      <c r="O364" s="142">
        <v>7679.61399</v>
      </c>
      <c r="P364" s="142">
        <v>17865.439019999998</v>
      </c>
      <c r="Q364" s="142">
        <v>0</v>
      </c>
      <c r="R364" s="143">
        <v>17865.439019999998</v>
      </c>
    </row>
    <row r="365" spans="1:18" ht="16.5">
      <c r="A365" s="145"/>
      <c r="B365" s="145"/>
      <c r="C365" s="140" t="s">
        <v>134</v>
      </c>
      <c r="D365" s="140" t="s">
        <v>134</v>
      </c>
      <c r="E365" s="140">
        <v>22</v>
      </c>
      <c r="F365" s="141">
        <v>0</v>
      </c>
      <c r="G365" s="142">
        <v>0</v>
      </c>
      <c r="H365" s="142">
        <v>0</v>
      </c>
      <c r="I365" s="142">
        <v>0</v>
      </c>
      <c r="J365" s="142">
        <v>0</v>
      </c>
      <c r="K365" s="142">
        <v>0</v>
      </c>
      <c r="L365" s="142">
        <v>0</v>
      </c>
      <c r="M365" s="142">
        <v>0</v>
      </c>
      <c r="N365" s="142">
        <v>0</v>
      </c>
      <c r="O365" s="142">
        <v>0</v>
      </c>
      <c r="P365" s="142">
        <v>276.14137</v>
      </c>
      <c r="Q365" s="142">
        <v>0</v>
      </c>
      <c r="R365" s="143">
        <v>276.14137</v>
      </c>
    </row>
    <row r="366" spans="1:18" ht="16.5">
      <c r="A366" s="145"/>
      <c r="B366" s="145"/>
      <c r="C366" s="140" t="s">
        <v>259</v>
      </c>
      <c r="D366" s="140" t="s">
        <v>260</v>
      </c>
      <c r="E366" s="140">
        <v>66</v>
      </c>
      <c r="F366" s="141">
        <v>0</v>
      </c>
      <c r="G366" s="142">
        <v>0</v>
      </c>
      <c r="H366" s="142">
        <v>0</v>
      </c>
      <c r="I366" s="142">
        <v>1635.7253999999998</v>
      </c>
      <c r="J366" s="142">
        <v>3.7474499999999997</v>
      </c>
      <c r="K366" s="142">
        <v>1639.47285</v>
      </c>
      <c r="L366" s="142">
        <v>214.64463</v>
      </c>
      <c r="M366" s="142">
        <v>0</v>
      </c>
      <c r="N366" s="142">
        <v>214.64463</v>
      </c>
      <c r="O366" s="142">
        <v>1854.11748</v>
      </c>
      <c r="P366" s="142">
        <v>10121.846039999999</v>
      </c>
      <c r="Q366" s="142">
        <v>0</v>
      </c>
      <c r="R366" s="143">
        <v>10121.846039999999</v>
      </c>
    </row>
    <row r="367" spans="1:18" ht="16.5">
      <c r="A367" s="145"/>
      <c r="B367" s="145"/>
      <c r="C367" s="145"/>
      <c r="D367" s="140" t="s">
        <v>259</v>
      </c>
      <c r="E367" s="140">
        <v>5</v>
      </c>
      <c r="F367" s="141">
        <v>0</v>
      </c>
      <c r="G367" s="142">
        <v>0</v>
      </c>
      <c r="H367" s="142">
        <v>0</v>
      </c>
      <c r="I367" s="142">
        <v>2770.96277</v>
      </c>
      <c r="J367" s="142">
        <v>0.23746</v>
      </c>
      <c r="K367" s="142">
        <v>2771.20023</v>
      </c>
      <c r="L367" s="142">
        <v>1637.2011499999999</v>
      </c>
      <c r="M367" s="142">
        <v>0</v>
      </c>
      <c r="N367" s="142">
        <v>1637.2011499999999</v>
      </c>
      <c r="O367" s="142">
        <v>4408.40138</v>
      </c>
      <c r="P367" s="142">
        <v>21978.44969</v>
      </c>
      <c r="Q367" s="142">
        <v>0</v>
      </c>
      <c r="R367" s="143">
        <v>21978.44969</v>
      </c>
    </row>
    <row r="368" spans="1:18" ht="16.5">
      <c r="A368" s="145"/>
      <c r="B368" s="145"/>
      <c r="C368" s="140" t="s">
        <v>139</v>
      </c>
      <c r="D368" s="140" t="s">
        <v>139</v>
      </c>
      <c r="E368" s="140">
        <v>14</v>
      </c>
      <c r="F368" s="141">
        <v>0</v>
      </c>
      <c r="G368" s="142">
        <v>0</v>
      </c>
      <c r="H368" s="142">
        <v>0</v>
      </c>
      <c r="I368" s="142">
        <v>1254.62536</v>
      </c>
      <c r="J368" s="142">
        <v>103.36479</v>
      </c>
      <c r="K368" s="142">
        <v>1357.9901499999999</v>
      </c>
      <c r="L368" s="142">
        <v>1838.6731000000002</v>
      </c>
      <c r="M368" s="142">
        <v>0</v>
      </c>
      <c r="N368" s="142">
        <v>1838.6731000000002</v>
      </c>
      <c r="O368" s="142">
        <v>3196.66325</v>
      </c>
      <c r="P368" s="142">
        <v>17762.23754</v>
      </c>
      <c r="Q368" s="142">
        <v>0</v>
      </c>
      <c r="R368" s="143">
        <v>17762.23754</v>
      </c>
    </row>
    <row r="369" spans="1:18" ht="16.5">
      <c r="A369" s="145"/>
      <c r="B369" s="145"/>
      <c r="C369" s="140" t="s">
        <v>261</v>
      </c>
      <c r="D369" s="140" t="s">
        <v>262</v>
      </c>
      <c r="E369" s="140">
        <v>27</v>
      </c>
      <c r="F369" s="141">
        <v>0</v>
      </c>
      <c r="G369" s="142">
        <v>0</v>
      </c>
      <c r="H369" s="142">
        <v>0</v>
      </c>
      <c r="I369" s="142">
        <v>864.62511</v>
      </c>
      <c r="J369" s="142">
        <v>61.014660000000006</v>
      </c>
      <c r="K369" s="142">
        <v>925.63977</v>
      </c>
      <c r="L369" s="142">
        <v>3889.0117400000004</v>
      </c>
      <c r="M369" s="142">
        <v>259.95461</v>
      </c>
      <c r="N369" s="142">
        <v>4148.96635</v>
      </c>
      <c r="O369" s="142">
        <v>5074.60612</v>
      </c>
      <c r="P369" s="142">
        <v>16395.318</v>
      </c>
      <c r="Q369" s="142">
        <v>0</v>
      </c>
      <c r="R369" s="143">
        <v>16395.318</v>
      </c>
    </row>
    <row r="370" spans="1:18" ht="16.5">
      <c r="A370" s="145"/>
      <c r="B370" s="140" t="s">
        <v>14</v>
      </c>
      <c r="C370" s="140" t="s">
        <v>142</v>
      </c>
      <c r="D370" s="140" t="s">
        <v>142</v>
      </c>
      <c r="E370" s="140">
        <v>71</v>
      </c>
      <c r="F370" s="141">
        <v>0</v>
      </c>
      <c r="G370" s="142">
        <v>0</v>
      </c>
      <c r="H370" s="142">
        <v>0</v>
      </c>
      <c r="I370" s="142">
        <v>4148.3173</v>
      </c>
      <c r="J370" s="142">
        <v>89.38242</v>
      </c>
      <c r="K370" s="142">
        <v>4237.69972</v>
      </c>
      <c r="L370" s="142">
        <v>5492.94567</v>
      </c>
      <c r="M370" s="142">
        <v>43.910059999999994</v>
      </c>
      <c r="N370" s="142">
        <v>5536.85573</v>
      </c>
      <c r="O370" s="142">
        <v>9774.55545</v>
      </c>
      <c r="P370" s="142">
        <v>13495.53039</v>
      </c>
      <c r="Q370" s="142">
        <v>0</v>
      </c>
      <c r="R370" s="143">
        <v>13495.53039</v>
      </c>
    </row>
    <row r="371" spans="1:18" ht="16.5">
      <c r="A371" s="145"/>
      <c r="B371" s="145"/>
      <c r="C371" s="140" t="s">
        <v>263</v>
      </c>
      <c r="D371" s="140" t="s">
        <v>264</v>
      </c>
      <c r="E371" s="140">
        <v>72</v>
      </c>
      <c r="F371" s="141">
        <v>0</v>
      </c>
      <c r="G371" s="142">
        <v>0</v>
      </c>
      <c r="H371" s="142">
        <v>0</v>
      </c>
      <c r="I371" s="142">
        <v>6179.749049999999</v>
      </c>
      <c r="J371" s="142">
        <v>111.68372000000001</v>
      </c>
      <c r="K371" s="142">
        <v>6291.432769999999</v>
      </c>
      <c r="L371" s="142">
        <v>16020.50903</v>
      </c>
      <c r="M371" s="142">
        <v>166.61348</v>
      </c>
      <c r="N371" s="142">
        <v>16187.12251</v>
      </c>
      <c r="O371" s="142">
        <v>22478.55528</v>
      </c>
      <c r="P371" s="142">
        <v>32578.034949999997</v>
      </c>
      <c r="Q371" s="142">
        <v>0</v>
      </c>
      <c r="R371" s="143">
        <v>32578.034949999997</v>
      </c>
    </row>
    <row r="372" spans="1:18" ht="16.5">
      <c r="A372" s="145"/>
      <c r="B372" s="145"/>
      <c r="C372" s="140" t="s">
        <v>143</v>
      </c>
      <c r="D372" s="140" t="s">
        <v>144</v>
      </c>
      <c r="E372" s="140">
        <v>78</v>
      </c>
      <c r="F372" s="141">
        <v>0</v>
      </c>
      <c r="G372" s="142">
        <v>0</v>
      </c>
      <c r="H372" s="142">
        <v>0</v>
      </c>
      <c r="I372" s="142">
        <v>1632.36088</v>
      </c>
      <c r="J372" s="142">
        <v>69.55752000000001</v>
      </c>
      <c r="K372" s="142">
        <v>1701.9184</v>
      </c>
      <c r="L372" s="142">
        <v>5537.3314199999995</v>
      </c>
      <c r="M372" s="142">
        <v>77.70444</v>
      </c>
      <c r="N372" s="142">
        <v>5615.03586</v>
      </c>
      <c r="O372" s="142">
        <v>7316.9542599999995</v>
      </c>
      <c r="P372" s="142">
        <v>19351.31752</v>
      </c>
      <c r="Q372" s="142">
        <v>0</v>
      </c>
      <c r="R372" s="143">
        <v>19351.31752</v>
      </c>
    </row>
    <row r="373" spans="1:18" ht="16.5">
      <c r="A373" s="145"/>
      <c r="B373" s="145"/>
      <c r="C373" s="145"/>
      <c r="D373" s="140" t="s">
        <v>224</v>
      </c>
      <c r="E373" s="140">
        <v>77</v>
      </c>
      <c r="F373" s="141">
        <v>0</v>
      </c>
      <c r="G373" s="142">
        <v>0</v>
      </c>
      <c r="H373" s="142">
        <v>0</v>
      </c>
      <c r="I373" s="142">
        <v>1273.0900100000001</v>
      </c>
      <c r="J373" s="142">
        <v>133.77446</v>
      </c>
      <c r="K373" s="142">
        <v>1406.86447</v>
      </c>
      <c r="L373" s="142">
        <v>5653.7545</v>
      </c>
      <c r="M373" s="142">
        <v>38.98842</v>
      </c>
      <c r="N373" s="142">
        <v>5692.74292</v>
      </c>
      <c r="O373" s="142">
        <v>7099.607389999999</v>
      </c>
      <c r="P373" s="142">
        <v>20640.76456</v>
      </c>
      <c r="Q373" s="142">
        <v>0.17516</v>
      </c>
      <c r="R373" s="143">
        <v>20640.93972</v>
      </c>
    </row>
    <row r="374" spans="1:18" ht="16.5">
      <c r="A374" s="145"/>
      <c r="B374" s="145"/>
      <c r="C374" s="145"/>
      <c r="D374" s="140" t="s">
        <v>143</v>
      </c>
      <c r="E374" s="140">
        <v>74</v>
      </c>
      <c r="F374" s="141">
        <v>0</v>
      </c>
      <c r="G374" s="142">
        <v>0</v>
      </c>
      <c r="H374" s="142">
        <v>0</v>
      </c>
      <c r="I374" s="142">
        <v>12925.63349</v>
      </c>
      <c r="J374" s="142">
        <v>2020.40643</v>
      </c>
      <c r="K374" s="142">
        <v>14946.03992</v>
      </c>
      <c r="L374" s="142">
        <v>124010.38312</v>
      </c>
      <c r="M374" s="142">
        <v>5286.31361</v>
      </c>
      <c r="N374" s="142">
        <v>129296.69673000001</v>
      </c>
      <c r="O374" s="142">
        <v>144242.73665</v>
      </c>
      <c r="P374" s="142">
        <v>14011.80933</v>
      </c>
      <c r="Q374" s="142">
        <v>259.34468</v>
      </c>
      <c r="R374" s="143">
        <v>14271.15401</v>
      </c>
    </row>
    <row r="375" spans="1:18" ht="16.5">
      <c r="A375" s="145"/>
      <c r="B375" s="145"/>
      <c r="C375" s="140" t="s">
        <v>145</v>
      </c>
      <c r="D375" s="140" t="s">
        <v>145</v>
      </c>
      <c r="E375" s="140">
        <v>82</v>
      </c>
      <c r="F375" s="141">
        <v>0</v>
      </c>
      <c r="G375" s="142">
        <v>0</v>
      </c>
      <c r="H375" s="142">
        <v>0</v>
      </c>
      <c r="I375" s="142">
        <v>7618.72485</v>
      </c>
      <c r="J375" s="142">
        <v>112.06691000000001</v>
      </c>
      <c r="K375" s="142">
        <v>7730.79176</v>
      </c>
      <c r="L375" s="142">
        <v>4538.16261</v>
      </c>
      <c r="M375" s="142">
        <v>58.41123</v>
      </c>
      <c r="N375" s="142">
        <v>4596.57384</v>
      </c>
      <c r="O375" s="142">
        <v>12327.3656</v>
      </c>
      <c r="P375" s="142">
        <v>18074.86889</v>
      </c>
      <c r="Q375" s="142">
        <v>0.231</v>
      </c>
      <c r="R375" s="143">
        <v>18075.09989</v>
      </c>
    </row>
    <row r="376" spans="1:18" ht="16.5">
      <c r="A376" s="145"/>
      <c r="B376" s="145"/>
      <c r="C376" s="140" t="s">
        <v>265</v>
      </c>
      <c r="D376" s="140" t="s">
        <v>265</v>
      </c>
      <c r="E376" s="140">
        <v>208</v>
      </c>
      <c r="F376" s="141">
        <v>0</v>
      </c>
      <c r="G376" s="142">
        <v>0</v>
      </c>
      <c r="H376" s="142">
        <v>0</v>
      </c>
      <c r="I376" s="142">
        <v>833.1270999999999</v>
      </c>
      <c r="J376" s="142">
        <v>8.40166</v>
      </c>
      <c r="K376" s="142">
        <v>841.52876</v>
      </c>
      <c r="L376" s="142">
        <v>1766.78878</v>
      </c>
      <c r="M376" s="142">
        <v>81.40728</v>
      </c>
      <c r="N376" s="142">
        <v>1848.19606</v>
      </c>
      <c r="O376" s="142">
        <v>2689.72482</v>
      </c>
      <c r="P376" s="142">
        <v>11003.15894</v>
      </c>
      <c r="Q376" s="142">
        <v>0</v>
      </c>
      <c r="R376" s="143">
        <v>11003.15894</v>
      </c>
    </row>
    <row r="377" spans="1:18" ht="16.5">
      <c r="A377" s="145"/>
      <c r="B377" s="145"/>
      <c r="C377" s="140" t="s">
        <v>266</v>
      </c>
      <c r="D377" s="140" t="s">
        <v>267</v>
      </c>
      <c r="E377" s="140">
        <v>207</v>
      </c>
      <c r="F377" s="141">
        <v>0</v>
      </c>
      <c r="G377" s="142">
        <v>0</v>
      </c>
      <c r="H377" s="142">
        <v>0</v>
      </c>
      <c r="I377" s="142">
        <v>341.79904</v>
      </c>
      <c r="J377" s="142">
        <v>0.03386</v>
      </c>
      <c r="K377" s="142">
        <v>341.8329</v>
      </c>
      <c r="L377" s="142">
        <v>651.96012</v>
      </c>
      <c r="M377" s="142">
        <v>0</v>
      </c>
      <c r="N377" s="142">
        <v>651.96012</v>
      </c>
      <c r="O377" s="142">
        <v>993.7930200000001</v>
      </c>
      <c r="P377" s="142">
        <v>16807.65006</v>
      </c>
      <c r="Q377" s="142">
        <v>0</v>
      </c>
      <c r="R377" s="143">
        <v>16807.65006</v>
      </c>
    </row>
    <row r="378" spans="1:18" ht="16.5">
      <c r="A378" s="145"/>
      <c r="B378" s="140" t="s">
        <v>15</v>
      </c>
      <c r="C378" s="140" t="s">
        <v>147</v>
      </c>
      <c r="D378" s="140" t="s">
        <v>147</v>
      </c>
      <c r="E378" s="140">
        <v>80</v>
      </c>
      <c r="F378" s="141">
        <v>0</v>
      </c>
      <c r="G378" s="142">
        <v>0</v>
      </c>
      <c r="H378" s="142">
        <v>0</v>
      </c>
      <c r="I378" s="142">
        <v>1429.09153</v>
      </c>
      <c r="J378" s="142">
        <v>244.50198</v>
      </c>
      <c r="K378" s="142">
        <v>1673.59351</v>
      </c>
      <c r="L378" s="142">
        <v>4767.29141</v>
      </c>
      <c r="M378" s="142">
        <v>142.83204999999998</v>
      </c>
      <c r="N378" s="142">
        <v>4910.12346</v>
      </c>
      <c r="O378" s="142">
        <v>6583.7169699999995</v>
      </c>
      <c r="P378" s="142">
        <v>21961.97823</v>
      </c>
      <c r="Q378" s="142">
        <v>0</v>
      </c>
      <c r="R378" s="143">
        <v>21961.97823</v>
      </c>
    </row>
    <row r="379" spans="1:18" ht="16.5">
      <c r="A379" s="145"/>
      <c r="B379" s="145"/>
      <c r="C379" s="145"/>
      <c r="D379" s="140" t="s">
        <v>268</v>
      </c>
      <c r="E379" s="140">
        <v>105</v>
      </c>
      <c r="F379" s="141">
        <v>0</v>
      </c>
      <c r="G379" s="142">
        <v>0</v>
      </c>
      <c r="H379" s="142">
        <v>0</v>
      </c>
      <c r="I379" s="142">
        <v>0</v>
      </c>
      <c r="J379" s="142">
        <v>0</v>
      </c>
      <c r="K379" s="142">
        <v>0</v>
      </c>
      <c r="L379" s="142">
        <v>0</v>
      </c>
      <c r="M379" s="142">
        <v>0</v>
      </c>
      <c r="N379" s="142">
        <v>0</v>
      </c>
      <c r="O379" s="142">
        <v>0</v>
      </c>
      <c r="P379" s="142">
        <v>861.17473</v>
      </c>
      <c r="Q379" s="142">
        <v>0</v>
      </c>
      <c r="R379" s="143">
        <v>861.17473</v>
      </c>
    </row>
    <row r="380" spans="1:18" ht="16.5">
      <c r="A380" s="145"/>
      <c r="B380" s="145"/>
      <c r="C380" s="140" t="s">
        <v>15</v>
      </c>
      <c r="D380" s="140" t="s">
        <v>225</v>
      </c>
      <c r="E380" s="140">
        <v>160</v>
      </c>
      <c r="F380" s="141">
        <v>0</v>
      </c>
      <c r="G380" s="142">
        <v>0</v>
      </c>
      <c r="H380" s="142">
        <v>0</v>
      </c>
      <c r="I380" s="142">
        <v>658.16764</v>
      </c>
      <c r="J380" s="142">
        <v>0.019960000000000002</v>
      </c>
      <c r="K380" s="142">
        <v>658.1876</v>
      </c>
      <c r="L380" s="142">
        <v>477.15614</v>
      </c>
      <c r="M380" s="142">
        <v>0.00271</v>
      </c>
      <c r="N380" s="142">
        <v>477.15885</v>
      </c>
      <c r="O380" s="142">
        <v>1135.34645</v>
      </c>
      <c r="P380" s="142">
        <v>13172.19034</v>
      </c>
      <c r="Q380" s="142">
        <v>0</v>
      </c>
      <c r="R380" s="143">
        <v>13172.19034</v>
      </c>
    </row>
    <row r="381" spans="1:18" ht="16.5">
      <c r="A381" s="145"/>
      <c r="B381" s="140" t="s">
        <v>16</v>
      </c>
      <c r="C381" s="140" t="s">
        <v>151</v>
      </c>
      <c r="D381" s="140" t="s">
        <v>151</v>
      </c>
      <c r="E381" s="140">
        <v>86</v>
      </c>
      <c r="F381" s="141">
        <v>0</v>
      </c>
      <c r="G381" s="142">
        <v>0</v>
      </c>
      <c r="H381" s="142">
        <v>0</v>
      </c>
      <c r="I381" s="142">
        <v>470.97528000000005</v>
      </c>
      <c r="J381" s="142">
        <v>37.13749</v>
      </c>
      <c r="K381" s="142">
        <v>508.11277</v>
      </c>
      <c r="L381" s="142">
        <v>320.90740999999997</v>
      </c>
      <c r="M381" s="142">
        <v>0</v>
      </c>
      <c r="N381" s="142">
        <v>320.90740999999997</v>
      </c>
      <c r="O381" s="142">
        <v>829.0201800000001</v>
      </c>
      <c r="P381" s="142">
        <v>6201.67135</v>
      </c>
      <c r="Q381" s="142">
        <v>0</v>
      </c>
      <c r="R381" s="143">
        <v>6201.67135</v>
      </c>
    </row>
    <row r="382" spans="1:18" ht="16.5">
      <c r="A382" s="145"/>
      <c r="B382" s="145"/>
      <c r="C382" s="140" t="s">
        <v>152</v>
      </c>
      <c r="D382" s="140" t="s">
        <v>269</v>
      </c>
      <c r="E382" s="140">
        <v>62</v>
      </c>
      <c r="F382" s="141">
        <v>0</v>
      </c>
      <c r="G382" s="142">
        <v>0</v>
      </c>
      <c r="H382" s="142">
        <v>0</v>
      </c>
      <c r="I382" s="142">
        <v>716.9751600000001</v>
      </c>
      <c r="J382" s="142">
        <v>17.580959999999997</v>
      </c>
      <c r="K382" s="142">
        <v>734.55612</v>
      </c>
      <c r="L382" s="142">
        <v>1962.33462</v>
      </c>
      <c r="M382" s="142">
        <v>11.22</v>
      </c>
      <c r="N382" s="142">
        <v>1973.55462</v>
      </c>
      <c r="O382" s="142">
        <v>2708.11074</v>
      </c>
      <c r="P382" s="142">
        <v>15235.00646</v>
      </c>
      <c r="Q382" s="142">
        <v>0</v>
      </c>
      <c r="R382" s="143">
        <v>15235.00646</v>
      </c>
    </row>
    <row r="383" spans="1:18" ht="16.5">
      <c r="A383" s="145"/>
      <c r="B383" s="145"/>
      <c r="C383" s="140" t="s">
        <v>155</v>
      </c>
      <c r="D383" s="140" t="s">
        <v>156</v>
      </c>
      <c r="E383" s="140">
        <v>35</v>
      </c>
      <c r="F383" s="141">
        <v>0</v>
      </c>
      <c r="G383" s="142">
        <v>0</v>
      </c>
      <c r="H383" s="142">
        <v>0</v>
      </c>
      <c r="I383" s="142">
        <v>710.62386</v>
      </c>
      <c r="J383" s="142">
        <v>36.02593</v>
      </c>
      <c r="K383" s="142">
        <v>746.64979</v>
      </c>
      <c r="L383" s="142">
        <v>1632.50265</v>
      </c>
      <c r="M383" s="142">
        <v>0</v>
      </c>
      <c r="N383" s="142">
        <v>1632.50265</v>
      </c>
      <c r="O383" s="142">
        <v>2379.15244</v>
      </c>
      <c r="P383" s="142">
        <v>11298.365699999998</v>
      </c>
      <c r="Q383" s="142">
        <v>0</v>
      </c>
      <c r="R383" s="143">
        <v>11298.365699999998</v>
      </c>
    </row>
    <row r="384" spans="1:18" ht="16.5">
      <c r="A384" s="145"/>
      <c r="B384" s="145"/>
      <c r="C384" s="140" t="s">
        <v>16</v>
      </c>
      <c r="D384" s="140" t="s">
        <v>157</v>
      </c>
      <c r="E384" s="140">
        <v>8</v>
      </c>
      <c r="F384" s="141">
        <v>0</v>
      </c>
      <c r="G384" s="142">
        <v>0</v>
      </c>
      <c r="H384" s="142">
        <v>0</v>
      </c>
      <c r="I384" s="142">
        <v>2977.9265</v>
      </c>
      <c r="J384" s="142">
        <v>173.11328</v>
      </c>
      <c r="K384" s="142">
        <v>3151.0397799999996</v>
      </c>
      <c r="L384" s="142">
        <v>7223.347559999999</v>
      </c>
      <c r="M384" s="142">
        <v>404.52921000000003</v>
      </c>
      <c r="N384" s="142">
        <v>7627.87677</v>
      </c>
      <c r="O384" s="142">
        <v>10778.91655</v>
      </c>
      <c r="P384" s="142">
        <v>36334.16041</v>
      </c>
      <c r="Q384" s="142">
        <v>0</v>
      </c>
      <c r="R384" s="143">
        <v>36334.16041</v>
      </c>
    </row>
    <row r="385" spans="1:18" ht="16.5">
      <c r="A385" s="145"/>
      <c r="B385" s="145"/>
      <c r="C385" s="145"/>
      <c r="D385" s="145"/>
      <c r="E385" s="146">
        <v>10</v>
      </c>
      <c r="F385" s="147">
        <v>0</v>
      </c>
      <c r="G385" s="148">
        <v>0</v>
      </c>
      <c r="H385" s="148">
        <v>0</v>
      </c>
      <c r="I385" s="148">
        <v>1161.40292</v>
      </c>
      <c r="J385" s="148">
        <v>44.285940000000004</v>
      </c>
      <c r="K385" s="148">
        <v>1205.6888600000002</v>
      </c>
      <c r="L385" s="148">
        <v>2987.1877000000004</v>
      </c>
      <c r="M385" s="148">
        <v>50.32441</v>
      </c>
      <c r="N385" s="148">
        <v>3037.5121099999997</v>
      </c>
      <c r="O385" s="148">
        <v>4243.20097</v>
      </c>
      <c r="P385" s="148">
        <v>24150.71258</v>
      </c>
      <c r="Q385" s="148">
        <v>0</v>
      </c>
      <c r="R385" s="149">
        <v>24150.71258</v>
      </c>
    </row>
    <row r="386" spans="1:18" ht="16.5">
      <c r="A386" s="145"/>
      <c r="B386" s="145"/>
      <c r="C386" s="145"/>
      <c r="D386" s="145"/>
      <c r="E386" s="146">
        <v>63</v>
      </c>
      <c r="F386" s="147">
        <v>0</v>
      </c>
      <c r="G386" s="148">
        <v>0</v>
      </c>
      <c r="H386" s="148">
        <v>0</v>
      </c>
      <c r="I386" s="148">
        <v>1308.77104</v>
      </c>
      <c r="J386" s="148">
        <v>2.4956300000000002</v>
      </c>
      <c r="K386" s="148">
        <v>1311.26667</v>
      </c>
      <c r="L386" s="148">
        <v>1440.5325</v>
      </c>
      <c r="M386" s="148">
        <v>0</v>
      </c>
      <c r="N386" s="148">
        <v>1440.5325</v>
      </c>
      <c r="O386" s="148">
        <v>2751.79917</v>
      </c>
      <c r="P386" s="148">
        <v>22460.355809999997</v>
      </c>
      <c r="Q386" s="148">
        <v>0</v>
      </c>
      <c r="R386" s="149">
        <v>22460.355809999997</v>
      </c>
    </row>
    <row r="387" spans="1:18" ht="16.5">
      <c r="A387" s="145"/>
      <c r="B387" s="145"/>
      <c r="C387" s="145"/>
      <c r="D387" s="140" t="s">
        <v>158</v>
      </c>
      <c r="E387" s="140">
        <v>39</v>
      </c>
      <c r="F387" s="141">
        <v>0</v>
      </c>
      <c r="G387" s="142">
        <v>0</v>
      </c>
      <c r="H387" s="142">
        <v>0</v>
      </c>
      <c r="I387" s="142">
        <v>618.35811</v>
      </c>
      <c r="J387" s="142">
        <v>28.94448</v>
      </c>
      <c r="K387" s="142">
        <v>647.30259</v>
      </c>
      <c r="L387" s="142">
        <v>1023.22905</v>
      </c>
      <c r="M387" s="142">
        <v>5.762560000000001</v>
      </c>
      <c r="N387" s="142">
        <v>1028.99161</v>
      </c>
      <c r="O387" s="142">
        <v>1676.2942</v>
      </c>
      <c r="P387" s="142">
        <v>10897.12478</v>
      </c>
      <c r="Q387" s="142">
        <v>0</v>
      </c>
      <c r="R387" s="143">
        <v>10897.12478</v>
      </c>
    </row>
    <row r="388" spans="1:18" ht="16.5">
      <c r="A388" s="145"/>
      <c r="B388" s="145"/>
      <c r="C388" s="145"/>
      <c r="D388" s="140" t="s">
        <v>163</v>
      </c>
      <c r="E388" s="140">
        <v>151</v>
      </c>
      <c r="F388" s="141">
        <v>0</v>
      </c>
      <c r="G388" s="142">
        <v>0</v>
      </c>
      <c r="H388" s="142">
        <v>0</v>
      </c>
      <c r="I388" s="142">
        <v>1783.75106</v>
      </c>
      <c r="J388" s="142">
        <v>112.77592999999999</v>
      </c>
      <c r="K388" s="142">
        <v>1896.52699</v>
      </c>
      <c r="L388" s="142">
        <v>15528.840400000001</v>
      </c>
      <c r="M388" s="142">
        <v>989.9275200000001</v>
      </c>
      <c r="N388" s="142">
        <v>16518.76792</v>
      </c>
      <c r="O388" s="142">
        <v>18415.29491</v>
      </c>
      <c r="P388" s="142">
        <v>19205.479170000002</v>
      </c>
      <c r="Q388" s="142">
        <v>3.66257</v>
      </c>
      <c r="R388" s="143">
        <v>19209.14174</v>
      </c>
    </row>
    <row r="389" spans="1:18" ht="16.5">
      <c r="A389" s="145"/>
      <c r="B389" s="145"/>
      <c r="C389" s="145"/>
      <c r="D389" s="140" t="s">
        <v>164</v>
      </c>
      <c r="E389" s="140">
        <v>28</v>
      </c>
      <c r="F389" s="141">
        <v>0</v>
      </c>
      <c r="G389" s="142">
        <v>0</v>
      </c>
      <c r="H389" s="142">
        <v>0</v>
      </c>
      <c r="I389" s="142">
        <v>723.5663000000001</v>
      </c>
      <c r="J389" s="142">
        <v>17.131700000000002</v>
      </c>
      <c r="K389" s="142">
        <v>740.698</v>
      </c>
      <c r="L389" s="142">
        <v>8827.88236</v>
      </c>
      <c r="M389" s="142">
        <v>298.58365000000003</v>
      </c>
      <c r="N389" s="142">
        <v>9126.46601</v>
      </c>
      <c r="O389" s="142">
        <v>9867.16401</v>
      </c>
      <c r="P389" s="142">
        <v>14162.519699999999</v>
      </c>
      <c r="Q389" s="142">
        <v>0</v>
      </c>
      <c r="R389" s="143">
        <v>14162.519699999999</v>
      </c>
    </row>
    <row r="390" spans="1:18" ht="16.5">
      <c r="A390" s="145"/>
      <c r="B390" s="145"/>
      <c r="C390" s="145"/>
      <c r="D390" s="140" t="s">
        <v>165</v>
      </c>
      <c r="E390" s="140">
        <v>42</v>
      </c>
      <c r="F390" s="141">
        <v>0</v>
      </c>
      <c r="G390" s="142">
        <v>0</v>
      </c>
      <c r="H390" s="142">
        <v>0</v>
      </c>
      <c r="I390" s="142">
        <v>925.8342700000001</v>
      </c>
      <c r="J390" s="142">
        <v>16.40523</v>
      </c>
      <c r="K390" s="142">
        <v>942.2395</v>
      </c>
      <c r="L390" s="142">
        <v>4820.6623899999995</v>
      </c>
      <c r="M390" s="142">
        <v>0.12576</v>
      </c>
      <c r="N390" s="142">
        <v>4820.78815</v>
      </c>
      <c r="O390" s="142">
        <v>5763.02765</v>
      </c>
      <c r="P390" s="142">
        <v>16305.3921</v>
      </c>
      <c r="Q390" s="142">
        <v>0</v>
      </c>
      <c r="R390" s="143">
        <v>16305.3921</v>
      </c>
    </row>
    <row r="391" spans="1:18" ht="16.5">
      <c r="A391" s="145"/>
      <c r="B391" s="145"/>
      <c r="C391" s="145"/>
      <c r="D391" s="140" t="s">
        <v>169</v>
      </c>
      <c r="E391" s="140">
        <v>206</v>
      </c>
      <c r="F391" s="141">
        <v>0</v>
      </c>
      <c r="G391" s="142">
        <v>0</v>
      </c>
      <c r="H391" s="142">
        <v>0</v>
      </c>
      <c r="I391" s="142">
        <v>1834.2978799999999</v>
      </c>
      <c r="J391" s="142">
        <v>94.19559</v>
      </c>
      <c r="K391" s="142">
        <v>1928.49347</v>
      </c>
      <c r="L391" s="142">
        <v>285623.75366000005</v>
      </c>
      <c r="M391" s="142">
        <v>2152.80755</v>
      </c>
      <c r="N391" s="142">
        <v>287776.56120999996</v>
      </c>
      <c r="O391" s="142">
        <v>289705.05468</v>
      </c>
      <c r="P391" s="142">
        <v>0</v>
      </c>
      <c r="Q391" s="142">
        <v>0</v>
      </c>
      <c r="R391" s="143">
        <v>0</v>
      </c>
    </row>
    <row r="392" spans="1:18" ht="16.5">
      <c r="A392" s="145"/>
      <c r="B392" s="145"/>
      <c r="C392" s="145"/>
      <c r="D392" s="140" t="s">
        <v>170</v>
      </c>
      <c r="E392" s="140">
        <v>29</v>
      </c>
      <c r="F392" s="141">
        <v>0</v>
      </c>
      <c r="G392" s="142">
        <v>0</v>
      </c>
      <c r="H392" s="142">
        <v>0</v>
      </c>
      <c r="I392" s="142">
        <v>1925.7348</v>
      </c>
      <c r="J392" s="142">
        <v>21.28419</v>
      </c>
      <c r="K392" s="142">
        <v>1947.01899</v>
      </c>
      <c r="L392" s="142">
        <v>9573.21084</v>
      </c>
      <c r="M392" s="142">
        <v>55.379349999999995</v>
      </c>
      <c r="N392" s="142">
        <v>9628.590189999999</v>
      </c>
      <c r="O392" s="142">
        <v>11575.60918</v>
      </c>
      <c r="P392" s="142">
        <v>19193.58631</v>
      </c>
      <c r="Q392" s="142">
        <v>0</v>
      </c>
      <c r="R392" s="143">
        <v>19193.58631</v>
      </c>
    </row>
    <row r="393" spans="1:18" ht="16.5">
      <c r="A393" s="145"/>
      <c r="B393" s="145"/>
      <c r="C393" s="145"/>
      <c r="D393" s="145"/>
      <c r="E393" s="146">
        <v>38</v>
      </c>
      <c r="F393" s="147">
        <v>0</v>
      </c>
      <c r="G393" s="148">
        <v>0</v>
      </c>
      <c r="H393" s="148">
        <v>0</v>
      </c>
      <c r="I393" s="148">
        <v>1910.48317</v>
      </c>
      <c r="J393" s="148">
        <v>18.89861</v>
      </c>
      <c r="K393" s="148">
        <v>1929.38178</v>
      </c>
      <c r="L393" s="148">
        <v>29277.36725</v>
      </c>
      <c r="M393" s="148">
        <v>791.34349</v>
      </c>
      <c r="N393" s="148">
        <v>30068.71074</v>
      </c>
      <c r="O393" s="148">
        <v>31998.09252</v>
      </c>
      <c r="P393" s="148">
        <v>24782.99534</v>
      </c>
      <c r="Q393" s="148">
        <v>0</v>
      </c>
      <c r="R393" s="149">
        <v>24782.99534</v>
      </c>
    </row>
    <row r="394" spans="1:18" ht="16.5">
      <c r="A394" s="145"/>
      <c r="B394" s="145"/>
      <c r="C394" s="145"/>
      <c r="D394" s="145"/>
      <c r="E394" s="146">
        <v>64</v>
      </c>
      <c r="F394" s="147">
        <v>0</v>
      </c>
      <c r="G394" s="148">
        <v>0</v>
      </c>
      <c r="H394" s="148">
        <v>0</v>
      </c>
      <c r="I394" s="148">
        <v>652.31797</v>
      </c>
      <c r="J394" s="148">
        <v>50.12979</v>
      </c>
      <c r="K394" s="148">
        <v>702.44776</v>
      </c>
      <c r="L394" s="148">
        <v>5596.7778499999995</v>
      </c>
      <c r="M394" s="148">
        <v>185.52788</v>
      </c>
      <c r="N394" s="148">
        <v>5782.30573</v>
      </c>
      <c r="O394" s="148">
        <v>6484.75349</v>
      </c>
      <c r="P394" s="148">
        <v>11403.773710000001</v>
      </c>
      <c r="Q394" s="148">
        <v>35.183870000000006</v>
      </c>
      <c r="R394" s="149">
        <v>11438.95758</v>
      </c>
    </row>
    <row r="395" spans="1:18" ht="16.5">
      <c r="A395" s="145"/>
      <c r="B395" s="145"/>
      <c r="C395" s="145"/>
      <c r="D395" s="140" t="s">
        <v>172</v>
      </c>
      <c r="E395" s="140">
        <v>54</v>
      </c>
      <c r="F395" s="141">
        <v>0</v>
      </c>
      <c r="G395" s="142">
        <v>0</v>
      </c>
      <c r="H395" s="142">
        <v>0</v>
      </c>
      <c r="I395" s="142">
        <v>768.4090600000001</v>
      </c>
      <c r="J395" s="142">
        <v>40.00661</v>
      </c>
      <c r="K395" s="142">
        <v>808.4156700000001</v>
      </c>
      <c r="L395" s="142">
        <v>7884.6958700000005</v>
      </c>
      <c r="M395" s="142">
        <v>159.16389999999998</v>
      </c>
      <c r="N395" s="142">
        <v>8043.859769999999</v>
      </c>
      <c r="O395" s="142">
        <v>8852.27544</v>
      </c>
      <c r="P395" s="142">
        <v>15617.05244</v>
      </c>
      <c r="Q395" s="142">
        <v>0</v>
      </c>
      <c r="R395" s="143">
        <v>15617.05244</v>
      </c>
    </row>
    <row r="396" spans="1:18" ht="16.5">
      <c r="A396" s="145"/>
      <c r="B396" s="145"/>
      <c r="C396" s="145"/>
      <c r="D396" s="140" t="s">
        <v>174</v>
      </c>
      <c r="E396" s="140">
        <v>44</v>
      </c>
      <c r="F396" s="141">
        <v>0</v>
      </c>
      <c r="G396" s="142">
        <v>0</v>
      </c>
      <c r="H396" s="142">
        <v>0</v>
      </c>
      <c r="I396" s="142">
        <v>2219.4619199999997</v>
      </c>
      <c r="J396" s="142">
        <v>410.67682</v>
      </c>
      <c r="K396" s="142">
        <v>2630.1387400000003</v>
      </c>
      <c r="L396" s="142">
        <v>31379.70889</v>
      </c>
      <c r="M396" s="142">
        <v>489.88685</v>
      </c>
      <c r="N396" s="142">
        <v>31869.595739999997</v>
      </c>
      <c r="O396" s="142">
        <v>34499.73448</v>
      </c>
      <c r="P396" s="142">
        <v>19723.873649999998</v>
      </c>
      <c r="Q396" s="142">
        <v>15.376479999999999</v>
      </c>
      <c r="R396" s="143">
        <v>19739.25013</v>
      </c>
    </row>
    <row r="397" spans="1:18" ht="16.5">
      <c r="A397" s="145"/>
      <c r="B397" s="145"/>
      <c r="C397" s="145"/>
      <c r="D397" s="140" t="s">
        <v>176</v>
      </c>
      <c r="E397" s="140">
        <v>32</v>
      </c>
      <c r="F397" s="141">
        <v>0</v>
      </c>
      <c r="G397" s="142">
        <v>0</v>
      </c>
      <c r="H397" s="142">
        <v>0</v>
      </c>
      <c r="I397" s="142">
        <v>1333.23623</v>
      </c>
      <c r="J397" s="142">
        <v>47.31677</v>
      </c>
      <c r="K397" s="142">
        <v>1380.553</v>
      </c>
      <c r="L397" s="142">
        <v>4269.0485</v>
      </c>
      <c r="M397" s="142">
        <v>0</v>
      </c>
      <c r="N397" s="142">
        <v>4269.0485</v>
      </c>
      <c r="O397" s="142">
        <v>5649.6015</v>
      </c>
      <c r="P397" s="142">
        <v>16326.08876</v>
      </c>
      <c r="Q397" s="142">
        <v>0</v>
      </c>
      <c r="R397" s="143">
        <v>16326.08876</v>
      </c>
    </row>
    <row r="398" spans="1:18" ht="16.5">
      <c r="A398" s="145"/>
      <c r="B398" s="145"/>
      <c r="C398" s="145"/>
      <c r="D398" s="140" t="s">
        <v>177</v>
      </c>
      <c r="E398" s="140">
        <v>30</v>
      </c>
      <c r="F398" s="141">
        <v>0</v>
      </c>
      <c r="G398" s="142">
        <v>0</v>
      </c>
      <c r="H398" s="142">
        <v>0</v>
      </c>
      <c r="I398" s="142">
        <v>1279.28211</v>
      </c>
      <c r="J398" s="142">
        <v>6.988149999999999</v>
      </c>
      <c r="K398" s="142">
        <v>1286.27026</v>
      </c>
      <c r="L398" s="142">
        <v>16328.417089999999</v>
      </c>
      <c r="M398" s="142">
        <v>262.70882</v>
      </c>
      <c r="N398" s="142">
        <v>16591.12591</v>
      </c>
      <c r="O398" s="142">
        <v>17877.39617</v>
      </c>
      <c r="P398" s="142">
        <v>18112.671469999997</v>
      </c>
      <c r="Q398" s="142">
        <v>0</v>
      </c>
      <c r="R398" s="143">
        <v>18112.671469999997</v>
      </c>
    </row>
    <row r="399" spans="1:18" ht="16.5">
      <c r="A399" s="145"/>
      <c r="B399" s="145"/>
      <c r="C399" s="145"/>
      <c r="D399" s="140" t="s">
        <v>226</v>
      </c>
      <c r="E399" s="140">
        <v>53</v>
      </c>
      <c r="F399" s="141">
        <v>0</v>
      </c>
      <c r="G399" s="142">
        <v>0</v>
      </c>
      <c r="H399" s="142">
        <v>0</v>
      </c>
      <c r="I399" s="142">
        <v>1058.86114</v>
      </c>
      <c r="J399" s="142">
        <v>5.90513</v>
      </c>
      <c r="K399" s="142">
        <v>1064.76627</v>
      </c>
      <c r="L399" s="142">
        <v>1968.9035900000001</v>
      </c>
      <c r="M399" s="142">
        <v>0</v>
      </c>
      <c r="N399" s="142">
        <v>1968.9035900000001</v>
      </c>
      <c r="O399" s="142">
        <v>3033.66986</v>
      </c>
      <c r="P399" s="142">
        <v>16509.00703</v>
      </c>
      <c r="Q399" s="142">
        <v>0</v>
      </c>
      <c r="R399" s="143">
        <v>16509.00703</v>
      </c>
    </row>
    <row r="400" spans="1:18" ht="16.5">
      <c r="A400" s="145"/>
      <c r="B400" s="145"/>
      <c r="C400" s="145"/>
      <c r="D400" s="140" t="s">
        <v>179</v>
      </c>
      <c r="E400" s="140">
        <v>41</v>
      </c>
      <c r="F400" s="141">
        <v>0</v>
      </c>
      <c r="G400" s="142">
        <v>0</v>
      </c>
      <c r="H400" s="142">
        <v>0</v>
      </c>
      <c r="I400" s="142">
        <v>635.7946800000001</v>
      </c>
      <c r="J400" s="142">
        <v>49.47001</v>
      </c>
      <c r="K400" s="142">
        <v>685.26469</v>
      </c>
      <c r="L400" s="142">
        <v>26365.2225</v>
      </c>
      <c r="M400" s="142">
        <v>532.18028</v>
      </c>
      <c r="N400" s="142">
        <v>26897.40278</v>
      </c>
      <c r="O400" s="142">
        <v>27582.66747</v>
      </c>
      <c r="P400" s="142">
        <v>11158.5079</v>
      </c>
      <c r="Q400" s="142">
        <v>0</v>
      </c>
      <c r="R400" s="143">
        <v>11158.5079</v>
      </c>
    </row>
    <row r="401" spans="1:18" ht="16.5">
      <c r="A401" s="145"/>
      <c r="B401" s="145"/>
      <c r="C401" s="140" t="s">
        <v>270</v>
      </c>
      <c r="D401" s="140" t="s">
        <v>270</v>
      </c>
      <c r="E401" s="140">
        <v>106</v>
      </c>
      <c r="F401" s="141">
        <v>0</v>
      </c>
      <c r="G401" s="142">
        <v>0</v>
      </c>
      <c r="H401" s="142">
        <v>0</v>
      </c>
      <c r="I401" s="142">
        <v>0</v>
      </c>
      <c r="J401" s="142">
        <v>0</v>
      </c>
      <c r="K401" s="142">
        <v>0</v>
      </c>
      <c r="L401" s="142">
        <v>0</v>
      </c>
      <c r="M401" s="142">
        <v>0</v>
      </c>
      <c r="N401" s="142">
        <v>0</v>
      </c>
      <c r="O401" s="142">
        <v>0</v>
      </c>
      <c r="P401" s="142">
        <v>876.3730400000001</v>
      </c>
      <c r="Q401" s="142">
        <v>0</v>
      </c>
      <c r="R401" s="143">
        <v>876.3730400000001</v>
      </c>
    </row>
    <row r="402" spans="1:18" ht="16.5">
      <c r="A402" s="145"/>
      <c r="B402" s="140" t="s">
        <v>17</v>
      </c>
      <c r="C402" s="140" t="s">
        <v>185</v>
      </c>
      <c r="D402" s="140" t="s">
        <v>186</v>
      </c>
      <c r="E402" s="140">
        <v>189</v>
      </c>
      <c r="F402" s="141">
        <v>0</v>
      </c>
      <c r="G402" s="142">
        <v>0</v>
      </c>
      <c r="H402" s="142">
        <v>0</v>
      </c>
      <c r="I402" s="142">
        <v>538.18633</v>
      </c>
      <c r="J402" s="142">
        <v>72.80188000000001</v>
      </c>
      <c r="K402" s="142">
        <v>610.98821</v>
      </c>
      <c r="L402" s="142">
        <v>1315.9145</v>
      </c>
      <c r="M402" s="142">
        <v>0</v>
      </c>
      <c r="N402" s="142">
        <v>1315.9145</v>
      </c>
      <c r="O402" s="142">
        <v>1926.90271</v>
      </c>
      <c r="P402" s="142">
        <v>9560.942289999999</v>
      </c>
      <c r="Q402" s="142">
        <v>0</v>
      </c>
      <c r="R402" s="143">
        <v>9560.942289999999</v>
      </c>
    </row>
    <row r="403" spans="1:18" ht="16.5">
      <c r="A403" s="145"/>
      <c r="B403" s="140" t="s">
        <v>18</v>
      </c>
      <c r="C403" s="140" t="s">
        <v>187</v>
      </c>
      <c r="D403" s="140" t="s">
        <v>187</v>
      </c>
      <c r="E403" s="140">
        <v>201</v>
      </c>
      <c r="F403" s="141">
        <v>0</v>
      </c>
      <c r="G403" s="142">
        <v>0</v>
      </c>
      <c r="H403" s="142">
        <v>0</v>
      </c>
      <c r="I403" s="142">
        <v>1627.045</v>
      </c>
      <c r="J403" s="142">
        <v>137.66073</v>
      </c>
      <c r="K403" s="142">
        <v>1764.70573</v>
      </c>
      <c r="L403" s="142">
        <v>1370.46671</v>
      </c>
      <c r="M403" s="142">
        <v>117.13904</v>
      </c>
      <c r="N403" s="142">
        <v>1487.60575</v>
      </c>
      <c r="O403" s="142">
        <v>3252.31148</v>
      </c>
      <c r="P403" s="142">
        <v>15421.266029999999</v>
      </c>
      <c r="Q403" s="142">
        <v>0</v>
      </c>
      <c r="R403" s="143">
        <v>15421.266029999999</v>
      </c>
    </row>
    <row r="404" spans="1:18" ht="16.5">
      <c r="A404" s="145"/>
      <c r="B404" s="140" t="s">
        <v>19</v>
      </c>
      <c r="C404" s="140" t="s">
        <v>271</v>
      </c>
      <c r="D404" s="140" t="s">
        <v>272</v>
      </c>
      <c r="E404" s="140">
        <v>153</v>
      </c>
      <c r="F404" s="141">
        <v>0</v>
      </c>
      <c r="G404" s="142">
        <v>0</v>
      </c>
      <c r="H404" s="142">
        <v>0</v>
      </c>
      <c r="I404" s="142">
        <v>0</v>
      </c>
      <c r="J404" s="142">
        <v>0</v>
      </c>
      <c r="K404" s="142">
        <v>0</v>
      </c>
      <c r="L404" s="142">
        <v>0</v>
      </c>
      <c r="M404" s="142">
        <v>0</v>
      </c>
      <c r="N404" s="142">
        <v>0</v>
      </c>
      <c r="O404" s="142">
        <v>0</v>
      </c>
      <c r="P404" s="142">
        <v>3209.5850299999997</v>
      </c>
      <c r="Q404" s="142">
        <v>0</v>
      </c>
      <c r="R404" s="143">
        <v>3209.5850299999997</v>
      </c>
    </row>
    <row r="405" spans="1:18" ht="16.5">
      <c r="A405" s="145"/>
      <c r="B405" s="145"/>
      <c r="C405" s="140" t="s">
        <v>188</v>
      </c>
      <c r="D405" s="140" t="s">
        <v>188</v>
      </c>
      <c r="E405" s="140">
        <v>150</v>
      </c>
      <c r="F405" s="141">
        <v>0</v>
      </c>
      <c r="G405" s="142">
        <v>0</v>
      </c>
      <c r="H405" s="142">
        <v>0</v>
      </c>
      <c r="I405" s="142">
        <v>833.7500600000001</v>
      </c>
      <c r="J405" s="142">
        <v>17.96944</v>
      </c>
      <c r="K405" s="142">
        <v>851.7195</v>
      </c>
      <c r="L405" s="142">
        <v>2961.53643</v>
      </c>
      <c r="M405" s="142">
        <v>27.391150000000003</v>
      </c>
      <c r="N405" s="142">
        <v>2988.92758</v>
      </c>
      <c r="O405" s="142">
        <v>3840.64708</v>
      </c>
      <c r="P405" s="142">
        <v>9772.80422</v>
      </c>
      <c r="Q405" s="142">
        <v>0</v>
      </c>
      <c r="R405" s="143">
        <v>9772.80422</v>
      </c>
    </row>
    <row r="406" spans="1:18" ht="16.5">
      <c r="A406" s="145"/>
      <c r="B406" s="145"/>
      <c r="C406" s="140" t="s">
        <v>189</v>
      </c>
      <c r="D406" s="140" t="s">
        <v>19</v>
      </c>
      <c r="E406" s="140">
        <v>147</v>
      </c>
      <c r="F406" s="141">
        <v>0</v>
      </c>
      <c r="G406" s="142">
        <v>0</v>
      </c>
      <c r="H406" s="142">
        <v>0</v>
      </c>
      <c r="I406" s="142">
        <v>854.92151</v>
      </c>
      <c r="J406" s="142">
        <v>6.78268</v>
      </c>
      <c r="K406" s="142">
        <v>861.7041899999999</v>
      </c>
      <c r="L406" s="142">
        <v>5249.09016</v>
      </c>
      <c r="M406" s="142">
        <v>135.18894</v>
      </c>
      <c r="N406" s="142">
        <v>5384.2791</v>
      </c>
      <c r="O406" s="142">
        <v>6245.98329</v>
      </c>
      <c r="P406" s="142">
        <v>10810.26677</v>
      </c>
      <c r="Q406" s="142">
        <v>0</v>
      </c>
      <c r="R406" s="143">
        <v>10810.26677</v>
      </c>
    </row>
    <row r="407" spans="1:18" ht="16.5">
      <c r="A407" s="145"/>
      <c r="B407" s="145"/>
      <c r="C407" s="145"/>
      <c r="D407" s="140" t="s">
        <v>273</v>
      </c>
      <c r="E407" s="140">
        <v>154</v>
      </c>
      <c r="F407" s="141">
        <v>0</v>
      </c>
      <c r="G407" s="142">
        <v>0</v>
      </c>
      <c r="H407" s="142">
        <v>0</v>
      </c>
      <c r="I407" s="142">
        <v>0</v>
      </c>
      <c r="J407" s="142">
        <v>0</v>
      </c>
      <c r="K407" s="142">
        <v>0</v>
      </c>
      <c r="L407" s="142">
        <v>0</v>
      </c>
      <c r="M407" s="142">
        <v>0</v>
      </c>
      <c r="N407" s="142">
        <v>0</v>
      </c>
      <c r="O407" s="142">
        <v>0</v>
      </c>
      <c r="P407" s="142">
        <v>1189.56607</v>
      </c>
      <c r="Q407" s="142">
        <v>0</v>
      </c>
      <c r="R407" s="143">
        <v>1189.56607</v>
      </c>
    </row>
    <row r="408" spans="1:18" ht="16.5">
      <c r="A408" s="145"/>
      <c r="B408" s="140" t="s">
        <v>20</v>
      </c>
      <c r="C408" s="140" t="s">
        <v>274</v>
      </c>
      <c r="D408" s="140" t="s">
        <v>274</v>
      </c>
      <c r="E408" s="140">
        <v>60</v>
      </c>
      <c r="F408" s="141">
        <v>0</v>
      </c>
      <c r="G408" s="142">
        <v>0</v>
      </c>
      <c r="H408" s="142">
        <v>0</v>
      </c>
      <c r="I408" s="142">
        <v>2045.5030800000002</v>
      </c>
      <c r="J408" s="142">
        <v>0.66</v>
      </c>
      <c r="K408" s="142">
        <v>2046.16308</v>
      </c>
      <c r="L408" s="142">
        <v>1368.10501</v>
      </c>
      <c r="M408" s="142">
        <v>0</v>
      </c>
      <c r="N408" s="142">
        <v>1368.10501</v>
      </c>
      <c r="O408" s="142">
        <v>3414.26809</v>
      </c>
      <c r="P408" s="142">
        <v>14566.12051</v>
      </c>
      <c r="Q408" s="142">
        <v>0</v>
      </c>
      <c r="R408" s="143">
        <v>14566.12051</v>
      </c>
    </row>
    <row r="409" spans="1:18" ht="16.5">
      <c r="A409" s="145"/>
      <c r="B409" s="145"/>
      <c r="C409" s="145"/>
      <c r="D409" s="140" t="s">
        <v>275</v>
      </c>
      <c r="E409" s="140">
        <v>69</v>
      </c>
      <c r="F409" s="141">
        <v>0</v>
      </c>
      <c r="G409" s="142">
        <v>0</v>
      </c>
      <c r="H409" s="142">
        <v>0</v>
      </c>
      <c r="I409" s="142">
        <v>1858.59571</v>
      </c>
      <c r="J409" s="142">
        <v>0.009970000000000001</v>
      </c>
      <c r="K409" s="142">
        <v>1858.60568</v>
      </c>
      <c r="L409" s="142">
        <v>207.5664</v>
      </c>
      <c r="M409" s="142">
        <v>0</v>
      </c>
      <c r="N409" s="142">
        <v>207.5664</v>
      </c>
      <c r="O409" s="142">
        <v>2066.1720800000003</v>
      </c>
      <c r="P409" s="142">
        <v>16264.05227</v>
      </c>
      <c r="Q409" s="142">
        <v>0</v>
      </c>
      <c r="R409" s="143">
        <v>16264.05227</v>
      </c>
    </row>
    <row r="410" spans="1:18" ht="16.5">
      <c r="A410" s="145"/>
      <c r="B410" s="145"/>
      <c r="C410" s="145"/>
      <c r="D410" s="140" t="s">
        <v>276</v>
      </c>
      <c r="E410" s="140">
        <v>61</v>
      </c>
      <c r="F410" s="141">
        <v>0</v>
      </c>
      <c r="G410" s="142">
        <v>0</v>
      </c>
      <c r="H410" s="142">
        <v>0</v>
      </c>
      <c r="I410" s="142">
        <v>2424.4157200000004</v>
      </c>
      <c r="J410" s="142">
        <v>1.85738</v>
      </c>
      <c r="K410" s="142">
        <v>2426.2731</v>
      </c>
      <c r="L410" s="142">
        <v>1230.4828400000001</v>
      </c>
      <c r="M410" s="142">
        <v>0</v>
      </c>
      <c r="N410" s="142">
        <v>1230.4828400000001</v>
      </c>
      <c r="O410" s="142">
        <v>3656.75594</v>
      </c>
      <c r="P410" s="142">
        <v>11770.406509999999</v>
      </c>
      <c r="Q410" s="142">
        <v>0</v>
      </c>
      <c r="R410" s="143">
        <v>11770.406509999999</v>
      </c>
    </row>
    <row r="411" spans="1:18" ht="16.5">
      <c r="A411" s="145"/>
      <c r="B411" s="145"/>
      <c r="C411" s="145"/>
      <c r="D411" s="140" t="s">
        <v>277</v>
      </c>
      <c r="E411" s="140">
        <v>57</v>
      </c>
      <c r="F411" s="141">
        <v>0</v>
      </c>
      <c r="G411" s="142">
        <v>0</v>
      </c>
      <c r="H411" s="142">
        <v>0</v>
      </c>
      <c r="I411" s="142">
        <v>0</v>
      </c>
      <c r="J411" s="142">
        <v>0</v>
      </c>
      <c r="K411" s="142">
        <v>0</v>
      </c>
      <c r="L411" s="142">
        <v>0</v>
      </c>
      <c r="M411" s="142">
        <v>0</v>
      </c>
      <c r="N411" s="142">
        <v>0</v>
      </c>
      <c r="O411" s="142">
        <v>0</v>
      </c>
      <c r="P411" s="142">
        <v>1034.21886</v>
      </c>
      <c r="Q411" s="142">
        <v>0</v>
      </c>
      <c r="R411" s="143">
        <v>1034.21886</v>
      </c>
    </row>
    <row r="412" spans="1:18" ht="16.5">
      <c r="A412" s="145"/>
      <c r="B412" s="145"/>
      <c r="C412" s="140" t="s">
        <v>20</v>
      </c>
      <c r="D412" s="140" t="s">
        <v>278</v>
      </c>
      <c r="E412" s="140">
        <v>12</v>
      </c>
      <c r="F412" s="141">
        <v>0</v>
      </c>
      <c r="G412" s="142">
        <v>0</v>
      </c>
      <c r="H412" s="142">
        <v>0</v>
      </c>
      <c r="I412" s="142">
        <v>1253.69705</v>
      </c>
      <c r="J412" s="142">
        <v>1.1102</v>
      </c>
      <c r="K412" s="142">
        <v>1254.80725</v>
      </c>
      <c r="L412" s="142">
        <v>3473.36157</v>
      </c>
      <c r="M412" s="142">
        <v>0</v>
      </c>
      <c r="N412" s="142">
        <v>3473.36157</v>
      </c>
      <c r="O412" s="142">
        <v>4728.16882</v>
      </c>
      <c r="P412" s="142">
        <v>22009.92849</v>
      </c>
      <c r="Q412" s="142">
        <v>0</v>
      </c>
      <c r="R412" s="143">
        <v>22009.92849</v>
      </c>
    </row>
    <row r="413" spans="1:18" ht="16.5">
      <c r="A413" s="145"/>
      <c r="B413" s="145"/>
      <c r="C413" s="145"/>
      <c r="D413" s="140" t="s">
        <v>279</v>
      </c>
      <c r="E413" s="140">
        <v>50</v>
      </c>
      <c r="F413" s="141">
        <v>0</v>
      </c>
      <c r="G413" s="142">
        <v>0</v>
      </c>
      <c r="H413" s="142">
        <v>0</v>
      </c>
      <c r="I413" s="142">
        <v>0</v>
      </c>
      <c r="J413" s="142">
        <v>0</v>
      </c>
      <c r="K413" s="142">
        <v>0</v>
      </c>
      <c r="L413" s="142">
        <v>0</v>
      </c>
      <c r="M413" s="142">
        <v>0</v>
      </c>
      <c r="N413" s="142">
        <v>0</v>
      </c>
      <c r="O413" s="142">
        <v>0</v>
      </c>
      <c r="P413" s="142">
        <v>4794.27369</v>
      </c>
      <c r="Q413" s="142">
        <v>0</v>
      </c>
      <c r="R413" s="143">
        <v>4794.27369</v>
      </c>
    </row>
    <row r="414" spans="1:18" ht="16.5">
      <c r="A414" s="145"/>
      <c r="B414" s="140" t="s">
        <v>21</v>
      </c>
      <c r="C414" s="140" t="s">
        <v>280</v>
      </c>
      <c r="D414" s="140" t="s">
        <v>280</v>
      </c>
      <c r="E414" s="140">
        <v>111</v>
      </c>
      <c r="F414" s="141">
        <v>0</v>
      </c>
      <c r="G414" s="142">
        <v>0</v>
      </c>
      <c r="H414" s="142">
        <v>0</v>
      </c>
      <c r="I414" s="142">
        <v>0</v>
      </c>
      <c r="J414" s="142">
        <v>0</v>
      </c>
      <c r="K414" s="142">
        <v>0</v>
      </c>
      <c r="L414" s="142">
        <v>0</v>
      </c>
      <c r="M414" s="142">
        <v>0</v>
      </c>
      <c r="N414" s="142">
        <v>0</v>
      </c>
      <c r="O414" s="142">
        <v>0</v>
      </c>
      <c r="P414" s="142">
        <v>7.39765</v>
      </c>
      <c r="Q414" s="142">
        <v>0</v>
      </c>
      <c r="R414" s="143">
        <v>7.39765</v>
      </c>
    </row>
    <row r="415" spans="1:18" ht="16.5">
      <c r="A415" s="145"/>
      <c r="B415" s="145"/>
      <c r="C415" s="145"/>
      <c r="D415" s="140" t="s">
        <v>281</v>
      </c>
      <c r="E415" s="140">
        <v>94</v>
      </c>
      <c r="F415" s="141">
        <v>0</v>
      </c>
      <c r="G415" s="142">
        <v>0</v>
      </c>
      <c r="H415" s="142">
        <v>0</v>
      </c>
      <c r="I415" s="142">
        <v>0</v>
      </c>
      <c r="J415" s="142">
        <v>0</v>
      </c>
      <c r="K415" s="142">
        <v>0</v>
      </c>
      <c r="L415" s="142">
        <v>0</v>
      </c>
      <c r="M415" s="142">
        <v>0</v>
      </c>
      <c r="N415" s="142">
        <v>0</v>
      </c>
      <c r="O415" s="142">
        <v>0</v>
      </c>
      <c r="P415" s="142">
        <v>1137.46523</v>
      </c>
      <c r="Q415" s="142">
        <v>0</v>
      </c>
      <c r="R415" s="143">
        <v>1137.46523</v>
      </c>
    </row>
    <row r="416" spans="1:18" ht="16.5">
      <c r="A416" s="145"/>
      <c r="B416" s="145"/>
      <c r="C416" s="140" t="s">
        <v>282</v>
      </c>
      <c r="D416" s="140" t="s">
        <v>283</v>
      </c>
      <c r="E416" s="140">
        <v>196</v>
      </c>
      <c r="F416" s="141">
        <v>0</v>
      </c>
      <c r="G416" s="142">
        <v>0</v>
      </c>
      <c r="H416" s="142">
        <v>0</v>
      </c>
      <c r="I416" s="142">
        <v>143.22316</v>
      </c>
      <c r="J416" s="142">
        <v>0.0165</v>
      </c>
      <c r="K416" s="142">
        <v>143.23966000000001</v>
      </c>
      <c r="L416" s="142">
        <v>539.1418000000001</v>
      </c>
      <c r="M416" s="142">
        <v>0</v>
      </c>
      <c r="N416" s="142">
        <v>539.1418000000001</v>
      </c>
      <c r="O416" s="142">
        <v>682.38146</v>
      </c>
      <c r="P416" s="142">
        <v>9039.40234</v>
      </c>
      <c r="Q416" s="142">
        <v>0</v>
      </c>
      <c r="R416" s="143">
        <v>9039.40234</v>
      </c>
    </row>
    <row r="417" spans="1:18" ht="16.5">
      <c r="A417" s="145"/>
      <c r="B417" s="145"/>
      <c r="C417" s="140" t="s">
        <v>191</v>
      </c>
      <c r="D417" s="140" t="s">
        <v>192</v>
      </c>
      <c r="E417" s="140">
        <v>205</v>
      </c>
      <c r="F417" s="141">
        <v>0</v>
      </c>
      <c r="G417" s="142">
        <v>0</v>
      </c>
      <c r="H417" s="142">
        <v>0</v>
      </c>
      <c r="I417" s="142">
        <v>362.76640999999995</v>
      </c>
      <c r="J417" s="142">
        <v>0.0004</v>
      </c>
      <c r="K417" s="142">
        <v>362.76681</v>
      </c>
      <c r="L417" s="142">
        <v>655.4099100000001</v>
      </c>
      <c r="M417" s="142">
        <v>0</v>
      </c>
      <c r="N417" s="142">
        <v>655.4099100000001</v>
      </c>
      <c r="O417" s="142">
        <v>1018.1767199999999</v>
      </c>
      <c r="P417" s="142">
        <v>19237.91244</v>
      </c>
      <c r="Q417" s="142">
        <v>0</v>
      </c>
      <c r="R417" s="143">
        <v>19237.91244</v>
      </c>
    </row>
    <row r="418" spans="1:18" ht="16.5">
      <c r="A418" s="145"/>
      <c r="B418" s="145"/>
      <c r="C418" s="140" t="s">
        <v>193</v>
      </c>
      <c r="D418" s="140" t="s">
        <v>193</v>
      </c>
      <c r="E418" s="140">
        <v>170</v>
      </c>
      <c r="F418" s="141">
        <v>0</v>
      </c>
      <c r="G418" s="142">
        <v>0</v>
      </c>
      <c r="H418" s="142">
        <v>0</v>
      </c>
      <c r="I418" s="142">
        <v>446.26377</v>
      </c>
      <c r="J418" s="142">
        <v>4.417050000000001</v>
      </c>
      <c r="K418" s="142">
        <v>450.68082</v>
      </c>
      <c r="L418" s="142">
        <v>425.76284000000004</v>
      </c>
      <c r="M418" s="142">
        <v>21.96596</v>
      </c>
      <c r="N418" s="142">
        <v>447.7288</v>
      </c>
      <c r="O418" s="142">
        <v>898.40962</v>
      </c>
      <c r="P418" s="142">
        <v>12534.20827</v>
      </c>
      <c r="Q418" s="142">
        <v>0</v>
      </c>
      <c r="R418" s="143">
        <v>12534.20827</v>
      </c>
    </row>
    <row r="419" spans="1:18" ht="16.5">
      <c r="A419" s="145"/>
      <c r="B419" s="145"/>
      <c r="C419" s="140" t="s">
        <v>21</v>
      </c>
      <c r="D419" s="140" t="s">
        <v>21</v>
      </c>
      <c r="E419" s="140">
        <v>81</v>
      </c>
      <c r="F419" s="141">
        <v>0</v>
      </c>
      <c r="G419" s="142">
        <v>0</v>
      </c>
      <c r="H419" s="142">
        <v>0</v>
      </c>
      <c r="I419" s="142">
        <v>493.47677000000004</v>
      </c>
      <c r="J419" s="142">
        <v>3.27766</v>
      </c>
      <c r="K419" s="142">
        <v>496.75443</v>
      </c>
      <c r="L419" s="142">
        <v>3354.93138</v>
      </c>
      <c r="M419" s="142">
        <v>40.51572</v>
      </c>
      <c r="N419" s="142">
        <v>3395.4471000000003</v>
      </c>
      <c r="O419" s="142">
        <v>3892.20153</v>
      </c>
      <c r="P419" s="142">
        <v>12958.00907</v>
      </c>
      <c r="Q419" s="142">
        <v>0</v>
      </c>
      <c r="R419" s="143">
        <v>12958.00907</v>
      </c>
    </row>
    <row r="420" spans="1:18" ht="16.5">
      <c r="A420" s="145"/>
      <c r="B420" s="145"/>
      <c r="C420" s="145"/>
      <c r="D420" s="140" t="s">
        <v>195</v>
      </c>
      <c r="E420" s="140">
        <v>168</v>
      </c>
      <c r="F420" s="141">
        <v>0</v>
      </c>
      <c r="G420" s="142">
        <v>0</v>
      </c>
      <c r="H420" s="142">
        <v>0</v>
      </c>
      <c r="I420" s="142">
        <v>289.77855999999997</v>
      </c>
      <c r="J420" s="142">
        <v>0.01594</v>
      </c>
      <c r="K420" s="142">
        <v>289.7945</v>
      </c>
      <c r="L420" s="142">
        <v>169.77446</v>
      </c>
      <c r="M420" s="142">
        <v>0</v>
      </c>
      <c r="N420" s="142">
        <v>169.77446</v>
      </c>
      <c r="O420" s="142">
        <v>459.56896</v>
      </c>
      <c r="P420" s="142">
        <v>13989.21717</v>
      </c>
      <c r="Q420" s="142">
        <v>0</v>
      </c>
      <c r="R420" s="143">
        <v>13989.21717</v>
      </c>
    </row>
    <row r="421" spans="1:18" ht="16.5">
      <c r="A421" s="145"/>
      <c r="B421" s="145"/>
      <c r="C421" s="140" t="s">
        <v>284</v>
      </c>
      <c r="D421" s="140" t="s">
        <v>284</v>
      </c>
      <c r="E421" s="140">
        <v>169</v>
      </c>
      <c r="F421" s="141">
        <v>0</v>
      </c>
      <c r="G421" s="142">
        <v>0</v>
      </c>
      <c r="H421" s="142">
        <v>0</v>
      </c>
      <c r="I421" s="142">
        <v>287.8147</v>
      </c>
      <c r="J421" s="142">
        <v>33.5971</v>
      </c>
      <c r="K421" s="142">
        <v>321.41179999999997</v>
      </c>
      <c r="L421" s="142">
        <v>268.69546</v>
      </c>
      <c r="M421" s="142">
        <v>0</v>
      </c>
      <c r="N421" s="142">
        <v>268.69546</v>
      </c>
      <c r="O421" s="142">
        <v>590.10726</v>
      </c>
      <c r="P421" s="142">
        <v>14205.12521</v>
      </c>
      <c r="Q421" s="142">
        <v>0</v>
      </c>
      <c r="R421" s="143">
        <v>14205.12521</v>
      </c>
    </row>
    <row r="422" spans="1:18" ht="16.5">
      <c r="A422" s="145"/>
      <c r="B422" s="145"/>
      <c r="C422" s="140" t="s">
        <v>196</v>
      </c>
      <c r="D422" s="140" t="s">
        <v>196</v>
      </c>
      <c r="E422" s="140">
        <v>83</v>
      </c>
      <c r="F422" s="141">
        <v>0</v>
      </c>
      <c r="G422" s="142">
        <v>0</v>
      </c>
      <c r="H422" s="142">
        <v>0</v>
      </c>
      <c r="I422" s="142">
        <v>1150.0456100000001</v>
      </c>
      <c r="J422" s="142">
        <v>183.26417</v>
      </c>
      <c r="K422" s="142">
        <v>1333.30978</v>
      </c>
      <c r="L422" s="142">
        <v>1684.40464</v>
      </c>
      <c r="M422" s="142">
        <v>12.18601</v>
      </c>
      <c r="N422" s="142">
        <v>1696.5906499999999</v>
      </c>
      <c r="O422" s="142">
        <v>3029.90043</v>
      </c>
      <c r="P422" s="142">
        <v>20771.84302</v>
      </c>
      <c r="Q422" s="142">
        <v>0</v>
      </c>
      <c r="R422" s="143">
        <v>20771.84302</v>
      </c>
    </row>
    <row r="423" spans="1:18" ht="16.5">
      <c r="A423" s="145"/>
      <c r="B423" s="145"/>
      <c r="C423" s="140" t="s">
        <v>197</v>
      </c>
      <c r="D423" s="140" t="s">
        <v>229</v>
      </c>
      <c r="E423" s="140">
        <v>120</v>
      </c>
      <c r="F423" s="141">
        <v>0</v>
      </c>
      <c r="G423" s="142">
        <v>0</v>
      </c>
      <c r="H423" s="142">
        <v>0</v>
      </c>
      <c r="I423" s="142">
        <v>0</v>
      </c>
      <c r="J423" s="142">
        <v>0</v>
      </c>
      <c r="K423" s="142">
        <v>0</v>
      </c>
      <c r="L423" s="142">
        <v>0</v>
      </c>
      <c r="M423" s="142">
        <v>0</v>
      </c>
      <c r="N423" s="142">
        <v>0</v>
      </c>
      <c r="O423" s="142">
        <v>0</v>
      </c>
      <c r="P423" s="142">
        <v>1113.5481200000002</v>
      </c>
      <c r="Q423" s="142">
        <v>0</v>
      </c>
      <c r="R423" s="143">
        <v>1113.5481200000002</v>
      </c>
    </row>
    <row r="424" spans="1:18" ht="16.5">
      <c r="A424" s="145"/>
      <c r="B424" s="140" t="s">
        <v>22</v>
      </c>
      <c r="C424" s="140" t="s">
        <v>22</v>
      </c>
      <c r="D424" s="140" t="s">
        <v>22</v>
      </c>
      <c r="E424" s="140">
        <v>187</v>
      </c>
      <c r="F424" s="141">
        <v>0</v>
      </c>
      <c r="G424" s="142">
        <v>0</v>
      </c>
      <c r="H424" s="142">
        <v>0</v>
      </c>
      <c r="I424" s="142">
        <v>295.72496</v>
      </c>
      <c r="J424" s="142">
        <v>39.64639</v>
      </c>
      <c r="K424" s="142">
        <v>335.37134999999995</v>
      </c>
      <c r="L424" s="142">
        <v>657.25437</v>
      </c>
      <c r="M424" s="142">
        <v>16.5</v>
      </c>
      <c r="N424" s="142">
        <v>673.75437</v>
      </c>
      <c r="O424" s="142">
        <v>1009.12572</v>
      </c>
      <c r="P424" s="142">
        <v>9437.95325</v>
      </c>
      <c r="Q424" s="142">
        <v>0</v>
      </c>
      <c r="R424" s="143">
        <v>9437.95325</v>
      </c>
    </row>
    <row r="425" spans="1:18" ht="16.5">
      <c r="A425" s="145"/>
      <c r="B425" s="145"/>
      <c r="C425" s="140" t="s">
        <v>201</v>
      </c>
      <c r="D425" s="140" t="s">
        <v>202</v>
      </c>
      <c r="E425" s="140">
        <v>173</v>
      </c>
      <c r="F425" s="141">
        <v>0</v>
      </c>
      <c r="G425" s="142">
        <v>0</v>
      </c>
      <c r="H425" s="142">
        <v>0</v>
      </c>
      <c r="I425" s="142">
        <v>394.93693</v>
      </c>
      <c r="J425" s="142">
        <v>1.7692</v>
      </c>
      <c r="K425" s="142">
        <v>396.70613000000003</v>
      </c>
      <c r="L425" s="142">
        <v>453.73112</v>
      </c>
      <c r="M425" s="142">
        <v>0</v>
      </c>
      <c r="N425" s="142">
        <v>453.73112</v>
      </c>
      <c r="O425" s="142">
        <v>850.43725</v>
      </c>
      <c r="P425" s="142">
        <v>27630.67943</v>
      </c>
      <c r="Q425" s="142">
        <v>0</v>
      </c>
      <c r="R425" s="143">
        <v>27630.67943</v>
      </c>
    </row>
    <row r="426" spans="1:18" ht="16.5">
      <c r="A426" s="145"/>
      <c r="B426" s="140" t="s">
        <v>203</v>
      </c>
      <c r="C426" s="140" t="s">
        <v>204</v>
      </c>
      <c r="D426" s="140" t="s">
        <v>204</v>
      </c>
      <c r="E426" s="140">
        <v>204</v>
      </c>
      <c r="F426" s="141">
        <v>0</v>
      </c>
      <c r="G426" s="142">
        <v>0</v>
      </c>
      <c r="H426" s="142">
        <v>0</v>
      </c>
      <c r="I426" s="142">
        <v>271.38127000000003</v>
      </c>
      <c r="J426" s="142">
        <v>0</v>
      </c>
      <c r="K426" s="142">
        <v>271.38127000000003</v>
      </c>
      <c r="L426" s="142">
        <v>297.17925</v>
      </c>
      <c r="M426" s="142">
        <v>0</v>
      </c>
      <c r="N426" s="142">
        <v>297.17925</v>
      </c>
      <c r="O426" s="142">
        <v>568.56052</v>
      </c>
      <c r="P426" s="142">
        <v>13068.17555</v>
      </c>
      <c r="Q426" s="142">
        <v>0</v>
      </c>
      <c r="R426" s="143">
        <v>13068.17555</v>
      </c>
    </row>
    <row r="427" spans="1:18" ht="16.5">
      <c r="A427" s="145"/>
      <c r="B427" s="145"/>
      <c r="C427" s="140" t="s">
        <v>203</v>
      </c>
      <c r="D427" s="140" t="s">
        <v>207</v>
      </c>
      <c r="E427" s="140">
        <v>186</v>
      </c>
      <c r="F427" s="141">
        <v>0</v>
      </c>
      <c r="G427" s="142">
        <v>0</v>
      </c>
      <c r="H427" s="142">
        <v>0</v>
      </c>
      <c r="I427" s="142">
        <v>906.95731</v>
      </c>
      <c r="J427" s="142">
        <v>55.285650000000004</v>
      </c>
      <c r="K427" s="142">
        <v>962.2429599999999</v>
      </c>
      <c r="L427" s="142">
        <v>858.9394100000001</v>
      </c>
      <c r="M427" s="142">
        <v>337.49018</v>
      </c>
      <c r="N427" s="142">
        <v>1196.4295900000002</v>
      </c>
      <c r="O427" s="142">
        <v>2158.67255</v>
      </c>
      <c r="P427" s="142">
        <v>22590.23724</v>
      </c>
      <c r="Q427" s="142">
        <v>0</v>
      </c>
      <c r="R427" s="143">
        <v>22590.23724</v>
      </c>
    </row>
    <row r="428" spans="1:18" ht="16.5">
      <c r="A428" s="145"/>
      <c r="B428" s="140" t="s">
        <v>24</v>
      </c>
      <c r="C428" s="140" t="s">
        <v>24</v>
      </c>
      <c r="D428" s="140" t="s">
        <v>208</v>
      </c>
      <c r="E428" s="140">
        <v>149</v>
      </c>
      <c r="F428" s="141">
        <v>0</v>
      </c>
      <c r="G428" s="142">
        <v>0</v>
      </c>
      <c r="H428" s="142">
        <v>0</v>
      </c>
      <c r="I428" s="142">
        <v>400.56659</v>
      </c>
      <c r="J428" s="142">
        <v>20.61696</v>
      </c>
      <c r="K428" s="142">
        <v>421.18354999999997</v>
      </c>
      <c r="L428" s="142">
        <v>1455.7671</v>
      </c>
      <c r="M428" s="142">
        <v>33.930730000000004</v>
      </c>
      <c r="N428" s="142">
        <v>1489.69783</v>
      </c>
      <c r="O428" s="142">
        <v>1910.8813799999998</v>
      </c>
      <c r="P428" s="142">
        <v>9468.12378</v>
      </c>
      <c r="Q428" s="142">
        <v>0</v>
      </c>
      <c r="R428" s="143">
        <v>9468.12378</v>
      </c>
    </row>
    <row r="429" spans="1:18" ht="16.5">
      <c r="A429" s="145"/>
      <c r="B429" s="145"/>
      <c r="C429" s="145"/>
      <c r="D429" s="140" t="s">
        <v>24</v>
      </c>
      <c r="E429" s="140">
        <v>145</v>
      </c>
      <c r="F429" s="141">
        <v>0</v>
      </c>
      <c r="G429" s="142">
        <v>0</v>
      </c>
      <c r="H429" s="142">
        <v>0</v>
      </c>
      <c r="I429" s="142">
        <v>1170.46515</v>
      </c>
      <c r="J429" s="142">
        <v>101.64391</v>
      </c>
      <c r="K429" s="142">
        <v>1272.10906</v>
      </c>
      <c r="L429" s="142">
        <v>8311.73971</v>
      </c>
      <c r="M429" s="142">
        <v>486.62</v>
      </c>
      <c r="N429" s="142">
        <v>8798.35971</v>
      </c>
      <c r="O429" s="142">
        <v>10070.46877</v>
      </c>
      <c r="P429" s="142">
        <v>20594.55738</v>
      </c>
      <c r="Q429" s="142">
        <v>435.04522</v>
      </c>
      <c r="R429" s="143">
        <v>21029.602600000002</v>
      </c>
    </row>
    <row r="430" spans="1:18" ht="16.5">
      <c r="A430" s="145"/>
      <c r="B430" s="145"/>
      <c r="C430" s="145"/>
      <c r="D430" s="145"/>
      <c r="E430" s="146">
        <v>148</v>
      </c>
      <c r="F430" s="147">
        <v>0</v>
      </c>
      <c r="G430" s="148">
        <v>0</v>
      </c>
      <c r="H430" s="148">
        <v>0</v>
      </c>
      <c r="I430" s="148">
        <v>399.55013</v>
      </c>
      <c r="J430" s="148">
        <v>542.66317</v>
      </c>
      <c r="K430" s="148">
        <v>942.2133</v>
      </c>
      <c r="L430" s="148">
        <v>5596.034259999999</v>
      </c>
      <c r="M430" s="148">
        <v>54.93954</v>
      </c>
      <c r="N430" s="148">
        <v>5650.9738</v>
      </c>
      <c r="O430" s="148">
        <v>6593.187099999999</v>
      </c>
      <c r="P430" s="148">
        <v>13750.79601</v>
      </c>
      <c r="Q430" s="148">
        <v>0</v>
      </c>
      <c r="R430" s="149">
        <v>13750.79601</v>
      </c>
    </row>
    <row r="431" spans="1:18" ht="16.5">
      <c r="A431" s="145"/>
      <c r="B431" s="145"/>
      <c r="C431" s="140" t="s">
        <v>285</v>
      </c>
      <c r="D431" s="140" t="s">
        <v>285</v>
      </c>
      <c r="E431" s="140">
        <v>155</v>
      </c>
      <c r="F431" s="141">
        <v>0</v>
      </c>
      <c r="G431" s="142">
        <v>0</v>
      </c>
      <c r="H431" s="142">
        <v>0</v>
      </c>
      <c r="I431" s="142">
        <v>0</v>
      </c>
      <c r="J431" s="142">
        <v>0</v>
      </c>
      <c r="K431" s="142">
        <v>0</v>
      </c>
      <c r="L431" s="142">
        <v>0</v>
      </c>
      <c r="M431" s="142">
        <v>0</v>
      </c>
      <c r="N431" s="142">
        <v>0</v>
      </c>
      <c r="O431" s="142">
        <v>0</v>
      </c>
      <c r="P431" s="142">
        <v>1110.93899</v>
      </c>
      <c r="Q431" s="142">
        <v>0</v>
      </c>
      <c r="R431" s="143">
        <v>1110.93899</v>
      </c>
    </row>
    <row r="432" spans="1:18" ht="16.5">
      <c r="A432" s="145"/>
      <c r="B432" s="145"/>
      <c r="C432" s="140" t="s">
        <v>286</v>
      </c>
      <c r="D432" s="140" t="s">
        <v>286</v>
      </c>
      <c r="E432" s="140">
        <v>156</v>
      </c>
      <c r="F432" s="141">
        <v>0</v>
      </c>
      <c r="G432" s="142">
        <v>0</v>
      </c>
      <c r="H432" s="142">
        <v>0</v>
      </c>
      <c r="I432" s="142">
        <v>0</v>
      </c>
      <c r="J432" s="142">
        <v>0</v>
      </c>
      <c r="K432" s="142">
        <v>0</v>
      </c>
      <c r="L432" s="142">
        <v>0</v>
      </c>
      <c r="M432" s="142">
        <v>0</v>
      </c>
      <c r="N432" s="142">
        <v>0</v>
      </c>
      <c r="O432" s="142">
        <v>0</v>
      </c>
      <c r="P432" s="142">
        <v>1389.9995700000002</v>
      </c>
      <c r="Q432" s="142">
        <v>0</v>
      </c>
      <c r="R432" s="143">
        <v>1389.9995700000002</v>
      </c>
    </row>
    <row r="433" spans="1:18" ht="16.5">
      <c r="A433" s="145"/>
      <c r="B433" s="145"/>
      <c r="C433" s="140" t="s">
        <v>287</v>
      </c>
      <c r="D433" s="140" t="s">
        <v>288</v>
      </c>
      <c r="E433" s="140">
        <v>157</v>
      </c>
      <c r="F433" s="141">
        <v>0</v>
      </c>
      <c r="G433" s="142">
        <v>0</v>
      </c>
      <c r="H433" s="142">
        <v>0</v>
      </c>
      <c r="I433" s="142">
        <v>0</v>
      </c>
      <c r="J433" s="142">
        <v>0</v>
      </c>
      <c r="K433" s="142">
        <v>0</v>
      </c>
      <c r="L433" s="142">
        <v>0</v>
      </c>
      <c r="M433" s="142">
        <v>0</v>
      </c>
      <c r="N433" s="142">
        <v>0</v>
      </c>
      <c r="O433" s="142">
        <v>0</v>
      </c>
      <c r="P433" s="142">
        <v>661.55803</v>
      </c>
      <c r="Q433" s="142">
        <v>0</v>
      </c>
      <c r="R433" s="143">
        <v>661.55803</v>
      </c>
    </row>
    <row r="434" spans="1:18" ht="16.5">
      <c r="A434" s="145"/>
      <c r="B434" s="140" t="s">
        <v>25</v>
      </c>
      <c r="C434" s="140" t="s">
        <v>25</v>
      </c>
      <c r="D434" s="140" t="s">
        <v>25</v>
      </c>
      <c r="E434" s="140">
        <v>85</v>
      </c>
      <c r="F434" s="141">
        <v>0</v>
      </c>
      <c r="G434" s="142">
        <v>0</v>
      </c>
      <c r="H434" s="142">
        <v>0</v>
      </c>
      <c r="I434" s="142">
        <v>714.48757</v>
      </c>
      <c r="J434" s="142">
        <v>9.97784</v>
      </c>
      <c r="K434" s="142">
        <v>724.46541</v>
      </c>
      <c r="L434" s="142">
        <v>1648.92578</v>
      </c>
      <c r="M434" s="142">
        <v>13.61782</v>
      </c>
      <c r="N434" s="142">
        <v>1662.5436000000002</v>
      </c>
      <c r="O434" s="142">
        <v>2387.0090099999998</v>
      </c>
      <c r="P434" s="142">
        <v>10724.69428</v>
      </c>
      <c r="Q434" s="142">
        <v>0</v>
      </c>
      <c r="R434" s="143">
        <v>10724.69428</v>
      </c>
    </row>
    <row r="435" spans="1:18" ht="16.5">
      <c r="A435" s="145"/>
      <c r="B435" s="140" t="s">
        <v>26</v>
      </c>
      <c r="C435" s="140" t="s">
        <v>211</v>
      </c>
      <c r="D435" s="140" t="s">
        <v>212</v>
      </c>
      <c r="E435" s="140">
        <v>7</v>
      </c>
      <c r="F435" s="141">
        <v>0</v>
      </c>
      <c r="G435" s="142">
        <v>0</v>
      </c>
      <c r="H435" s="142">
        <v>0</v>
      </c>
      <c r="I435" s="142">
        <v>3180.20713</v>
      </c>
      <c r="J435" s="142">
        <v>25.57367</v>
      </c>
      <c r="K435" s="142">
        <v>3205.7808</v>
      </c>
      <c r="L435" s="142">
        <v>1994.2559899999999</v>
      </c>
      <c r="M435" s="142">
        <v>48.04806</v>
      </c>
      <c r="N435" s="142">
        <v>2042.30405</v>
      </c>
      <c r="O435" s="142">
        <v>5248.084849999999</v>
      </c>
      <c r="P435" s="142">
        <v>25426.36682</v>
      </c>
      <c r="Q435" s="142">
        <v>0</v>
      </c>
      <c r="R435" s="143">
        <v>25426.36682</v>
      </c>
    </row>
    <row r="436" spans="1:18" ht="16.5">
      <c r="A436" s="145"/>
      <c r="B436" s="145"/>
      <c r="C436" s="140" t="s">
        <v>213</v>
      </c>
      <c r="D436" s="140" t="s">
        <v>213</v>
      </c>
      <c r="E436" s="140">
        <v>34</v>
      </c>
      <c r="F436" s="141">
        <v>0</v>
      </c>
      <c r="G436" s="142">
        <v>0</v>
      </c>
      <c r="H436" s="142">
        <v>0</v>
      </c>
      <c r="I436" s="142">
        <v>962.55458</v>
      </c>
      <c r="J436" s="142">
        <v>0.11263</v>
      </c>
      <c r="K436" s="142">
        <v>962.66721</v>
      </c>
      <c r="L436" s="142">
        <v>522.97001</v>
      </c>
      <c r="M436" s="142">
        <v>0</v>
      </c>
      <c r="N436" s="142">
        <v>522.97001</v>
      </c>
      <c r="O436" s="142">
        <v>1485.63722</v>
      </c>
      <c r="P436" s="142">
        <v>11979.05359</v>
      </c>
      <c r="Q436" s="142">
        <v>0</v>
      </c>
      <c r="R436" s="143">
        <v>11979.05359</v>
      </c>
    </row>
    <row r="437" spans="1:18" ht="16.5">
      <c r="A437" s="140" t="s">
        <v>289</v>
      </c>
      <c r="B437" s="140" t="s">
        <v>2</v>
      </c>
      <c r="C437" s="140" t="s">
        <v>231</v>
      </c>
      <c r="D437" s="140" t="s">
        <v>231</v>
      </c>
      <c r="E437" s="140">
        <v>120</v>
      </c>
      <c r="F437" s="141">
        <v>0</v>
      </c>
      <c r="G437" s="142">
        <v>0</v>
      </c>
      <c r="H437" s="142">
        <v>0</v>
      </c>
      <c r="I437" s="142">
        <v>0</v>
      </c>
      <c r="J437" s="142">
        <v>0</v>
      </c>
      <c r="K437" s="142">
        <v>0</v>
      </c>
      <c r="L437" s="142">
        <v>0</v>
      </c>
      <c r="M437" s="142">
        <v>0</v>
      </c>
      <c r="N437" s="142">
        <v>0</v>
      </c>
      <c r="O437" s="142">
        <v>0</v>
      </c>
      <c r="P437" s="142">
        <v>1985.76033</v>
      </c>
      <c r="Q437" s="142">
        <v>0</v>
      </c>
      <c r="R437" s="143">
        <v>1985.76033</v>
      </c>
    </row>
    <row r="438" spans="1:18" ht="16.5">
      <c r="A438" s="145"/>
      <c r="B438" s="140" t="s">
        <v>3</v>
      </c>
      <c r="C438" s="140" t="s">
        <v>106</v>
      </c>
      <c r="D438" s="140" t="s">
        <v>106</v>
      </c>
      <c r="E438" s="140">
        <v>4</v>
      </c>
      <c r="F438" s="141">
        <v>0</v>
      </c>
      <c r="G438" s="142">
        <v>0</v>
      </c>
      <c r="H438" s="142">
        <v>0</v>
      </c>
      <c r="I438" s="142">
        <v>0</v>
      </c>
      <c r="J438" s="142">
        <v>0</v>
      </c>
      <c r="K438" s="142">
        <v>0</v>
      </c>
      <c r="L438" s="142">
        <v>0</v>
      </c>
      <c r="M438" s="142">
        <v>0</v>
      </c>
      <c r="N438" s="142">
        <v>0</v>
      </c>
      <c r="O438" s="142">
        <v>0</v>
      </c>
      <c r="P438" s="142">
        <v>3186.99444</v>
      </c>
      <c r="Q438" s="142">
        <v>0</v>
      </c>
      <c r="R438" s="143">
        <v>3186.99444</v>
      </c>
    </row>
    <row r="439" spans="1:18" ht="16.5">
      <c r="A439" s="145"/>
      <c r="B439" s="145"/>
      <c r="C439" s="145"/>
      <c r="D439" s="145"/>
      <c r="E439" s="146">
        <v>74</v>
      </c>
      <c r="F439" s="147">
        <v>0</v>
      </c>
      <c r="G439" s="148">
        <v>0</v>
      </c>
      <c r="H439" s="148">
        <v>0</v>
      </c>
      <c r="I439" s="148">
        <v>0</v>
      </c>
      <c r="J439" s="148">
        <v>0</v>
      </c>
      <c r="K439" s="148">
        <v>0</v>
      </c>
      <c r="L439" s="148">
        <v>0</v>
      </c>
      <c r="M439" s="148">
        <v>0</v>
      </c>
      <c r="N439" s="148">
        <v>0</v>
      </c>
      <c r="O439" s="148">
        <v>0</v>
      </c>
      <c r="P439" s="148">
        <v>4099.90656</v>
      </c>
      <c r="Q439" s="148">
        <v>0</v>
      </c>
      <c r="R439" s="149">
        <v>4099.90656</v>
      </c>
    </row>
    <row r="440" spans="1:18" ht="16.5">
      <c r="A440" s="145"/>
      <c r="B440" s="145"/>
      <c r="C440" s="145"/>
      <c r="D440" s="140" t="s">
        <v>178</v>
      </c>
      <c r="E440" s="140">
        <v>197</v>
      </c>
      <c r="F440" s="141">
        <v>0</v>
      </c>
      <c r="G440" s="142">
        <v>0</v>
      </c>
      <c r="H440" s="142">
        <v>0</v>
      </c>
      <c r="I440" s="142">
        <v>0</v>
      </c>
      <c r="J440" s="142">
        <v>0</v>
      </c>
      <c r="K440" s="142">
        <v>0</v>
      </c>
      <c r="L440" s="142">
        <v>0</v>
      </c>
      <c r="M440" s="142">
        <v>0</v>
      </c>
      <c r="N440" s="142">
        <v>0</v>
      </c>
      <c r="O440" s="142">
        <v>0</v>
      </c>
      <c r="P440" s="142">
        <v>1110.2109699999999</v>
      </c>
      <c r="Q440" s="142">
        <v>0</v>
      </c>
      <c r="R440" s="143">
        <v>1110.2109699999999</v>
      </c>
    </row>
    <row r="441" spans="1:18" ht="16.5">
      <c r="A441" s="145"/>
      <c r="B441" s="145"/>
      <c r="C441" s="140" t="s">
        <v>107</v>
      </c>
      <c r="D441" s="140" t="s">
        <v>108</v>
      </c>
      <c r="E441" s="140">
        <v>3</v>
      </c>
      <c r="F441" s="141">
        <v>0</v>
      </c>
      <c r="G441" s="142">
        <v>0</v>
      </c>
      <c r="H441" s="142">
        <v>0</v>
      </c>
      <c r="I441" s="142">
        <v>0</v>
      </c>
      <c r="J441" s="142">
        <v>0</v>
      </c>
      <c r="K441" s="142">
        <v>0</v>
      </c>
      <c r="L441" s="142">
        <v>0</v>
      </c>
      <c r="M441" s="142">
        <v>0</v>
      </c>
      <c r="N441" s="142">
        <v>0</v>
      </c>
      <c r="O441" s="142">
        <v>0</v>
      </c>
      <c r="P441" s="142">
        <v>6539.60869</v>
      </c>
      <c r="Q441" s="142">
        <v>0</v>
      </c>
      <c r="R441" s="143">
        <v>6539.60869</v>
      </c>
    </row>
    <row r="442" spans="1:18" ht="16.5">
      <c r="A442" s="145"/>
      <c r="B442" s="145"/>
      <c r="C442" s="145"/>
      <c r="D442" s="145"/>
      <c r="E442" s="146">
        <v>73</v>
      </c>
      <c r="F442" s="147">
        <v>0</v>
      </c>
      <c r="G442" s="148">
        <v>0</v>
      </c>
      <c r="H442" s="148">
        <v>0</v>
      </c>
      <c r="I442" s="148">
        <v>0</v>
      </c>
      <c r="J442" s="148">
        <v>0</v>
      </c>
      <c r="K442" s="148">
        <v>0</v>
      </c>
      <c r="L442" s="148">
        <v>0</v>
      </c>
      <c r="M442" s="148">
        <v>0</v>
      </c>
      <c r="N442" s="148">
        <v>0</v>
      </c>
      <c r="O442" s="148">
        <v>0</v>
      </c>
      <c r="P442" s="148">
        <v>8258.69255</v>
      </c>
      <c r="Q442" s="148">
        <v>0</v>
      </c>
      <c r="R442" s="149">
        <v>8258.69255</v>
      </c>
    </row>
    <row r="443" spans="1:18" ht="16.5">
      <c r="A443" s="145"/>
      <c r="B443" s="145"/>
      <c r="C443" s="145"/>
      <c r="D443" s="145"/>
      <c r="E443" s="146">
        <v>222</v>
      </c>
      <c r="F443" s="147">
        <v>0</v>
      </c>
      <c r="G443" s="148">
        <v>0</v>
      </c>
      <c r="H443" s="148">
        <v>0</v>
      </c>
      <c r="I443" s="148">
        <v>0</v>
      </c>
      <c r="J443" s="148">
        <v>0</v>
      </c>
      <c r="K443" s="148">
        <v>0</v>
      </c>
      <c r="L443" s="148">
        <v>0</v>
      </c>
      <c r="M443" s="148">
        <v>0</v>
      </c>
      <c r="N443" s="148">
        <v>0</v>
      </c>
      <c r="O443" s="148">
        <v>0</v>
      </c>
      <c r="P443" s="148">
        <v>21.246959999999998</v>
      </c>
      <c r="Q443" s="148">
        <v>0</v>
      </c>
      <c r="R443" s="149">
        <v>21.246959999999998</v>
      </c>
    </row>
    <row r="444" spans="1:18" ht="16.5">
      <c r="A444" s="145"/>
      <c r="B444" s="145"/>
      <c r="C444" s="145"/>
      <c r="D444" s="140" t="s">
        <v>216</v>
      </c>
      <c r="E444" s="140">
        <v>187</v>
      </c>
      <c r="F444" s="141">
        <v>0</v>
      </c>
      <c r="G444" s="142">
        <v>0</v>
      </c>
      <c r="H444" s="142">
        <v>0</v>
      </c>
      <c r="I444" s="142">
        <v>0</v>
      </c>
      <c r="J444" s="142">
        <v>0</v>
      </c>
      <c r="K444" s="142">
        <v>0</v>
      </c>
      <c r="L444" s="142">
        <v>0</v>
      </c>
      <c r="M444" s="142">
        <v>0</v>
      </c>
      <c r="N444" s="142">
        <v>0</v>
      </c>
      <c r="O444" s="142">
        <v>0</v>
      </c>
      <c r="P444" s="142">
        <v>3211.3122999999996</v>
      </c>
      <c r="Q444" s="142">
        <v>0</v>
      </c>
      <c r="R444" s="143">
        <v>3211.3122999999996</v>
      </c>
    </row>
    <row r="445" spans="1:18" ht="16.5">
      <c r="A445" s="145"/>
      <c r="B445" s="145"/>
      <c r="C445" s="145"/>
      <c r="D445" s="145"/>
      <c r="E445" s="146">
        <v>219</v>
      </c>
      <c r="F445" s="147">
        <v>0</v>
      </c>
      <c r="G445" s="148">
        <v>0</v>
      </c>
      <c r="H445" s="148">
        <v>0</v>
      </c>
      <c r="I445" s="148">
        <v>0</v>
      </c>
      <c r="J445" s="148">
        <v>0</v>
      </c>
      <c r="K445" s="148">
        <v>0</v>
      </c>
      <c r="L445" s="148">
        <v>0</v>
      </c>
      <c r="M445" s="148">
        <v>0</v>
      </c>
      <c r="N445" s="148">
        <v>0</v>
      </c>
      <c r="O445" s="148">
        <v>0</v>
      </c>
      <c r="P445" s="148">
        <v>50.80035</v>
      </c>
      <c r="Q445" s="148">
        <v>0</v>
      </c>
      <c r="R445" s="149">
        <v>50.80035</v>
      </c>
    </row>
    <row r="446" spans="1:18" ht="16.5">
      <c r="A446" s="145"/>
      <c r="B446" s="140" t="s">
        <v>68</v>
      </c>
      <c r="C446" s="140" t="s">
        <v>109</v>
      </c>
      <c r="D446" s="140" t="s">
        <v>109</v>
      </c>
      <c r="E446" s="140">
        <v>177</v>
      </c>
      <c r="F446" s="141">
        <v>0</v>
      </c>
      <c r="G446" s="142">
        <v>0</v>
      </c>
      <c r="H446" s="142">
        <v>0</v>
      </c>
      <c r="I446" s="142">
        <v>0</v>
      </c>
      <c r="J446" s="142">
        <v>0</v>
      </c>
      <c r="K446" s="142">
        <v>0</v>
      </c>
      <c r="L446" s="142">
        <v>0</v>
      </c>
      <c r="M446" s="142">
        <v>0</v>
      </c>
      <c r="N446" s="142">
        <v>0</v>
      </c>
      <c r="O446" s="142">
        <v>0</v>
      </c>
      <c r="P446" s="142">
        <v>1383.3563700000002</v>
      </c>
      <c r="Q446" s="142">
        <v>0</v>
      </c>
      <c r="R446" s="143">
        <v>1383.3563700000002</v>
      </c>
    </row>
    <row r="447" spans="1:18" ht="16.5">
      <c r="A447" s="145"/>
      <c r="B447" s="145"/>
      <c r="C447" s="145"/>
      <c r="D447" s="145"/>
      <c r="E447" s="146">
        <v>206</v>
      </c>
      <c r="F447" s="147">
        <v>0</v>
      </c>
      <c r="G447" s="148">
        <v>0</v>
      </c>
      <c r="H447" s="148">
        <v>0</v>
      </c>
      <c r="I447" s="148">
        <v>0</v>
      </c>
      <c r="J447" s="148">
        <v>0</v>
      </c>
      <c r="K447" s="148">
        <v>0</v>
      </c>
      <c r="L447" s="148">
        <v>0</v>
      </c>
      <c r="M447" s="148">
        <v>0</v>
      </c>
      <c r="N447" s="148">
        <v>0</v>
      </c>
      <c r="O447" s="148">
        <v>0</v>
      </c>
      <c r="P447" s="148">
        <v>1809.6373899999999</v>
      </c>
      <c r="Q447" s="148">
        <v>0</v>
      </c>
      <c r="R447" s="149">
        <v>1809.6373899999999</v>
      </c>
    </row>
    <row r="448" spans="1:18" ht="16.5">
      <c r="A448" s="145"/>
      <c r="B448" s="145"/>
      <c r="C448" s="140" t="s">
        <v>110</v>
      </c>
      <c r="D448" s="140" t="s">
        <v>110</v>
      </c>
      <c r="E448" s="140">
        <v>178</v>
      </c>
      <c r="F448" s="141">
        <v>0</v>
      </c>
      <c r="G448" s="142">
        <v>0</v>
      </c>
      <c r="H448" s="142">
        <v>0</v>
      </c>
      <c r="I448" s="142">
        <v>0</v>
      </c>
      <c r="J448" s="142">
        <v>0</v>
      </c>
      <c r="K448" s="142">
        <v>0</v>
      </c>
      <c r="L448" s="142">
        <v>0</v>
      </c>
      <c r="M448" s="142">
        <v>0</v>
      </c>
      <c r="N448" s="142">
        <v>0</v>
      </c>
      <c r="O448" s="142">
        <v>0</v>
      </c>
      <c r="P448" s="142">
        <v>2252.12789</v>
      </c>
      <c r="Q448" s="142">
        <v>0</v>
      </c>
      <c r="R448" s="143">
        <v>2252.12789</v>
      </c>
    </row>
    <row r="449" spans="1:18" ht="16.5">
      <c r="A449" s="145"/>
      <c r="B449" s="140" t="s">
        <v>5</v>
      </c>
      <c r="C449" s="140" t="s">
        <v>5</v>
      </c>
      <c r="D449" s="140" t="s">
        <v>5</v>
      </c>
      <c r="E449" s="140">
        <v>5</v>
      </c>
      <c r="F449" s="141">
        <v>0</v>
      </c>
      <c r="G449" s="142">
        <v>0</v>
      </c>
      <c r="H449" s="142">
        <v>0</v>
      </c>
      <c r="I449" s="142">
        <v>0</v>
      </c>
      <c r="J449" s="142">
        <v>0</v>
      </c>
      <c r="K449" s="142">
        <v>0</v>
      </c>
      <c r="L449" s="142">
        <v>0</v>
      </c>
      <c r="M449" s="142">
        <v>0</v>
      </c>
      <c r="N449" s="142">
        <v>0</v>
      </c>
      <c r="O449" s="142">
        <v>0</v>
      </c>
      <c r="P449" s="142">
        <v>4101.57368</v>
      </c>
      <c r="Q449" s="142">
        <v>0</v>
      </c>
      <c r="R449" s="143">
        <v>4101.57368</v>
      </c>
    </row>
    <row r="450" spans="1:18" ht="16.5">
      <c r="A450" s="145"/>
      <c r="B450" s="145"/>
      <c r="C450" s="145"/>
      <c r="D450" s="145"/>
      <c r="E450" s="146">
        <v>33</v>
      </c>
      <c r="F450" s="147">
        <v>0</v>
      </c>
      <c r="G450" s="148">
        <v>0</v>
      </c>
      <c r="H450" s="148">
        <v>0</v>
      </c>
      <c r="I450" s="148">
        <v>0</v>
      </c>
      <c r="J450" s="148">
        <v>0</v>
      </c>
      <c r="K450" s="148">
        <v>0</v>
      </c>
      <c r="L450" s="148">
        <v>0</v>
      </c>
      <c r="M450" s="148">
        <v>0</v>
      </c>
      <c r="N450" s="148">
        <v>0</v>
      </c>
      <c r="O450" s="148">
        <v>0</v>
      </c>
      <c r="P450" s="148">
        <v>3187.98369</v>
      </c>
      <c r="Q450" s="148">
        <v>0</v>
      </c>
      <c r="R450" s="149">
        <v>3187.98369</v>
      </c>
    </row>
    <row r="451" spans="1:18" ht="16.5">
      <c r="A451" s="145"/>
      <c r="B451" s="145"/>
      <c r="C451" s="145"/>
      <c r="D451" s="145"/>
      <c r="E451" s="146">
        <v>75</v>
      </c>
      <c r="F451" s="147">
        <v>0</v>
      </c>
      <c r="G451" s="148">
        <v>0</v>
      </c>
      <c r="H451" s="148">
        <v>0</v>
      </c>
      <c r="I451" s="148">
        <v>0</v>
      </c>
      <c r="J451" s="148">
        <v>0</v>
      </c>
      <c r="K451" s="148">
        <v>0</v>
      </c>
      <c r="L451" s="148">
        <v>0</v>
      </c>
      <c r="M451" s="148">
        <v>0</v>
      </c>
      <c r="N451" s="148">
        <v>0</v>
      </c>
      <c r="O451" s="148">
        <v>0</v>
      </c>
      <c r="P451" s="148">
        <v>2588.76032</v>
      </c>
      <c r="Q451" s="148">
        <v>0</v>
      </c>
      <c r="R451" s="149">
        <v>2588.76032</v>
      </c>
    </row>
    <row r="452" spans="1:18" ht="16.5">
      <c r="A452" s="145"/>
      <c r="B452" s="145"/>
      <c r="C452" s="145"/>
      <c r="D452" s="145"/>
      <c r="E452" s="146">
        <v>217</v>
      </c>
      <c r="F452" s="147">
        <v>0</v>
      </c>
      <c r="G452" s="148">
        <v>0</v>
      </c>
      <c r="H452" s="148">
        <v>0</v>
      </c>
      <c r="I452" s="148">
        <v>0</v>
      </c>
      <c r="J452" s="148">
        <v>0</v>
      </c>
      <c r="K452" s="148">
        <v>0</v>
      </c>
      <c r="L452" s="148">
        <v>0</v>
      </c>
      <c r="M452" s="148">
        <v>0</v>
      </c>
      <c r="N452" s="148">
        <v>0</v>
      </c>
      <c r="O452" s="148">
        <v>0</v>
      </c>
      <c r="P452" s="148">
        <v>20.259220000000003</v>
      </c>
      <c r="Q452" s="148">
        <v>0</v>
      </c>
      <c r="R452" s="149">
        <v>20.259220000000003</v>
      </c>
    </row>
    <row r="453" spans="1:18" ht="16.5">
      <c r="A453" s="145"/>
      <c r="B453" s="145"/>
      <c r="C453" s="145"/>
      <c r="D453" s="140" t="s">
        <v>218</v>
      </c>
      <c r="E453" s="140">
        <v>199</v>
      </c>
      <c r="F453" s="141">
        <v>0</v>
      </c>
      <c r="G453" s="142">
        <v>0</v>
      </c>
      <c r="H453" s="142">
        <v>0</v>
      </c>
      <c r="I453" s="142">
        <v>0</v>
      </c>
      <c r="J453" s="142">
        <v>0</v>
      </c>
      <c r="K453" s="142">
        <v>0</v>
      </c>
      <c r="L453" s="142">
        <v>0</v>
      </c>
      <c r="M453" s="142">
        <v>0</v>
      </c>
      <c r="N453" s="142">
        <v>0</v>
      </c>
      <c r="O453" s="142">
        <v>0</v>
      </c>
      <c r="P453" s="142">
        <v>2759.39151</v>
      </c>
      <c r="Q453" s="142">
        <v>0</v>
      </c>
      <c r="R453" s="143">
        <v>2759.39151</v>
      </c>
    </row>
    <row r="454" spans="1:18" ht="16.5">
      <c r="A454" s="145"/>
      <c r="B454" s="145"/>
      <c r="C454" s="145"/>
      <c r="D454" s="140" t="s">
        <v>112</v>
      </c>
      <c r="E454" s="140">
        <v>32</v>
      </c>
      <c r="F454" s="141">
        <v>0</v>
      </c>
      <c r="G454" s="142">
        <v>0</v>
      </c>
      <c r="H454" s="142">
        <v>0</v>
      </c>
      <c r="I454" s="142">
        <v>0</v>
      </c>
      <c r="J454" s="142">
        <v>0</v>
      </c>
      <c r="K454" s="142">
        <v>0</v>
      </c>
      <c r="L454" s="142">
        <v>0</v>
      </c>
      <c r="M454" s="142">
        <v>0</v>
      </c>
      <c r="N454" s="142">
        <v>0</v>
      </c>
      <c r="O454" s="142">
        <v>0</v>
      </c>
      <c r="P454" s="142">
        <v>4212.690070000001</v>
      </c>
      <c r="Q454" s="142">
        <v>0</v>
      </c>
      <c r="R454" s="143">
        <v>4212.690070000001</v>
      </c>
    </row>
    <row r="455" spans="1:18" ht="16.5">
      <c r="A455" s="145"/>
      <c r="B455" s="145"/>
      <c r="C455" s="145"/>
      <c r="D455" s="145"/>
      <c r="E455" s="146">
        <v>76</v>
      </c>
      <c r="F455" s="147">
        <v>0</v>
      </c>
      <c r="G455" s="148">
        <v>0</v>
      </c>
      <c r="H455" s="148">
        <v>0</v>
      </c>
      <c r="I455" s="148">
        <v>0</v>
      </c>
      <c r="J455" s="148">
        <v>0</v>
      </c>
      <c r="K455" s="148">
        <v>0</v>
      </c>
      <c r="L455" s="148">
        <v>0</v>
      </c>
      <c r="M455" s="148">
        <v>0</v>
      </c>
      <c r="N455" s="148">
        <v>0</v>
      </c>
      <c r="O455" s="148">
        <v>0</v>
      </c>
      <c r="P455" s="148">
        <v>2406.7586</v>
      </c>
      <c r="Q455" s="148">
        <v>0</v>
      </c>
      <c r="R455" s="149">
        <v>2406.7586</v>
      </c>
    </row>
    <row r="456" spans="1:18" ht="16.5">
      <c r="A456" s="145"/>
      <c r="B456" s="145"/>
      <c r="C456" s="140" t="s">
        <v>114</v>
      </c>
      <c r="D456" s="140" t="s">
        <v>114</v>
      </c>
      <c r="E456" s="140">
        <v>121</v>
      </c>
      <c r="F456" s="141">
        <v>0</v>
      </c>
      <c r="G456" s="142">
        <v>0</v>
      </c>
      <c r="H456" s="142">
        <v>0</v>
      </c>
      <c r="I456" s="142">
        <v>0</v>
      </c>
      <c r="J456" s="142">
        <v>0</v>
      </c>
      <c r="K456" s="142">
        <v>0</v>
      </c>
      <c r="L456" s="142">
        <v>0</v>
      </c>
      <c r="M456" s="142">
        <v>0</v>
      </c>
      <c r="N456" s="142">
        <v>0</v>
      </c>
      <c r="O456" s="142">
        <v>0</v>
      </c>
      <c r="P456" s="142">
        <v>1631.2782</v>
      </c>
      <c r="Q456" s="142">
        <v>0</v>
      </c>
      <c r="R456" s="143">
        <v>1631.2782</v>
      </c>
    </row>
    <row r="457" spans="1:18" ht="16.5">
      <c r="A457" s="145"/>
      <c r="B457" s="145"/>
      <c r="C457" s="145"/>
      <c r="D457" s="145"/>
      <c r="E457" s="146">
        <v>119</v>
      </c>
      <c r="F457" s="147">
        <v>0</v>
      </c>
      <c r="G457" s="148">
        <v>0</v>
      </c>
      <c r="H457" s="148">
        <v>0</v>
      </c>
      <c r="I457" s="148">
        <v>0</v>
      </c>
      <c r="J457" s="148">
        <v>0</v>
      </c>
      <c r="K457" s="148">
        <v>0</v>
      </c>
      <c r="L457" s="148">
        <v>0</v>
      </c>
      <c r="M457" s="148">
        <v>0</v>
      </c>
      <c r="N457" s="148">
        <v>0</v>
      </c>
      <c r="O457" s="148">
        <v>0</v>
      </c>
      <c r="P457" s="148">
        <v>1781.99699</v>
      </c>
      <c r="Q457" s="148">
        <v>0</v>
      </c>
      <c r="R457" s="149">
        <v>1781.99699</v>
      </c>
    </row>
    <row r="458" spans="1:18" ht="16.5">
      <c r="A458" s="145"/>
      <c r="B458" s="145"/>
      <c r="C458" s="140" t="s">
        <v>115</v>
      </c>
      <c r="D458" s="140" t="s">
        <v>116</v>
      </c>
      <c r="E458" s="140">
        <v>122</v>
      </c>
      <c r="F458" s="141">
        <v>0</v>
      </c>
      <c r="G458" s="142">
        <v>0</v>
      </c>
      <c r="H458" s="142">
        <v>0</v>
      </c>
      <c r="I458" s="142">
        <v>0</v>
      </c>
      <c r="J458" s="142">
        <v>0</v>
      </c>
      <c r="K458" s="142">
        <v>0</v>
      </c>
      <c r="L458" s="142">
        <v>0</v>
      </c>
      <c r="M458" s="142">
        <v>0</v>
      </c>
      <c r="N458" s="142">
        <v>0</v>
      </c>
      <c r="O458" s="142">
        <v>0</v>
      </c>
      <c r="P458" s="142">
        <v>2743.65544</v>
      </c>
      <c r="Q458" s="142">
        <v>0</v>
      </c>
      <c r="R458" s="143">
        <v>2743.65544</v>
      </c>
    </row>
    <row r="459" spans="1:18" ht="16.5">
      <c r="A459" s="145"/>
      <c r="B459" s="140" t="s">
        <v>6</v>
      </c>
      <c r="C459" s="140" t="s">
        <v>117</v>
      </c>
      <c r="D459" s="140" t="s">
        <v>6</v>
      </c>
      <c r="E459" s="140">
        <v>6</v>
      </c>
      <c r="F459" s="141">
        <v>0</v>
      </c>
      <c r="G459" s="142">
        <v>0</v>
      </c>
      <c r="H459" s="142">
        <v>0</v>
      </c>
      <c r="I459" s="142">
        <v>0</v>
      </c>
      <c r="J459" s="142">
        <v>0</v>
      </c>
      <c r="K459" s="142">
        <v>0</v>
      </c>
      <c r="L459" s="142">
        <v>0</v>
      </c>
      <c r="M459" s="142">
        <v>0</v>
      </c>
      <c r="N459" s="142">
        <v>0</v>
      </c>
      <c r="O459" s="142">
        <v>0</v>
      </c>
      <c r="P459" s="142">
        <v>4216.519719999999</v>
      </c>
      <c r="Q459" s="142">
        <v>0</v>
      </c>
      <c r="R459" s="143">
        <v>4216.519719999999</v>
      </c>
    </row>
    <row r="460" spans="1:18" ht="16.5">
      <c r="A460" s="145"/>
      <c r="B460" s="145"/>
      <c r="C460" s="145"/>
      <c r="D460" s="145"/>
      <c r="E460" s="146">
        <v>78</v>
      </c>
      <c r="F460" s="147">
        <v>0</v>
      </c>
      <c r="G460" s="148">
        <v>0</v>
      </c>
      <c r="H460" s="148">
        <v>0</v>
      </c>
      <c r="I460" s="148">
        <v>0</v>
      </c>
      <c r="J460" s="148">
        <v>0</v>
      </c>
      <c r="K460" s="148">
        <v>0</v>
      </c>
      <c r="L460" s="148">
        <v>0</v>
      </c>
      <c r="M460" s="148">
        <v>0</v>
      </c>
      <c r="N460" s="148">
        <v>0</v>
      </c>
      <c r="O460" s="148">
        <v>0</v>
      </c>
      <c r="P460" s="148">
        <v>4968.84057</v>
      </c>
      <c r="Q460" s="148">
        <v>0</v>
      </c>
      <c r="R460" s="149">
        <v>4968.84057</v>
      </c>
    </row>
    <row r="461" spans="1:18" ht="16.5">
      <c r="A461" s="145"/>
      <c r="B461" s="145"/>
      <c r="C461" s="140" t="s">
        <v>118</v>
      </c>
      <c r="D461" s="140" t="s">
        <v>118</v>
      </c>
      <c r="E461" s="140">
        <v>210</v>
      </c>
      <c r="F461" s="141">
        <v>0</v>
      </c>
      <c r="G461" s="142">
        <v>0</v>
      </c>
      <c r="H461" s="142">
        <v>0</v>
      </c>
      <c r="I461" s="142">
        <v>0</v>
      </c>
      <c r="J461" s="142">
        <v>0</v>
      </c>
      <c r="K461" s="142">
        <v>0</v>
      </c>
      <c r="L461" s="142">
        <v>0</v>
      </c>
      <c r="M461" s="142">
        <v>0</v>
      </c>
      <c r="N461" s="142">
        <v>0</v>
      </c>
      <c r="O461" s="142">
        <v>0</v>
      </c>
      <c r="P461" s="142">
        <v>1533.208</v>
      </c>
      <c r="Q461" s="142">
        <v>0</v>
      </c>
      <c r="R461" s="143">
        <v>1533.208</v>
      </c>
    </row>
    <row r="462" spans="1:18" ht="16.5">
      <c r="A462" s="145"/>
      <c r="B462" s="140" t="s">
        <v>7</v>
      </c>
      <c r="C462" s="140" t="s">
        <v>240</v>
      </c>
      <c r="D462" s="140" t="s">
        <v>240</v>
      </c>
      <c r="E462" s="140">
        <v>207</v>
      </c>
      <c r="F462" s="141">
        <v>0</v>
      </c>
      <c r="G462" s="142">
        <v>0</v>
      </c>
      <c r="H462" s="142">
        <v>0</v>
      </c>
      <c r="I462" s="142">
        <v>0</v>
      </c>
      <c r="J462" s="142">
        <v>0</v>
      </c>
      <c r="K462" s="142">
        <v>0</v>
      </c>
      <c r="L462" s="142">
        <v>0</v>
      </c>
      <c r="M462" s="142">
        <v>0</v>
      </c>
      <c r="N462" s="142">
        <v>0</v>
      </c>
      <c r="O462" s="142">
        <v>0</v>
      </c>
      <c r="P462" s="142">
        <v>1352.5873000000001</v>
      </c>
      <c r="Q462" s="142">
        <v>0</v>
      </c>
      <c r="R462" s="143">
        <v>1352.5873000000001</v>
      </c>
    </row>
    <row r="463" spans="1:18" ht="16.5">
      <c r="A463" s="145"/>
      <c r="B463" s="145"/>
      <c r="C463" s="140" t="s">
        <v>7</v>
      </c>
      <c r="D463" s="140" t="s">
        <v>7</v>
      </c>
      <c r="E463" s="140">
        <v>8</v>
      </c>
      <c r="F463" s="141">
        <v>0</v>
      </c>
      <c r="G463" s="142">
        <v>0</v>
      </c>
      <c r="H463" s="142">
        <v>0</v>
      </c>
      <c r="I463" s="142">
        <v>0</v>
      </c>
      <c r="J463" s="142">
        <v>0</v>
      </c>
      <c r="K463" s="142">
        <v>0</v>
      </c>
      <c r="L463" s="142">
        <v>0</v>
      </c>
      <c r="M463" s="142">
        <v>0</v>
      </c>
      <c r="N463" s="142">
        <v>0</v>
      </c>
      <c r="O463" s="142">
        <v>0</v>
      </c>
      <c r="P463" s="142">
        <v>4750.0609699999995</v>
      </c>
      <c r="Q463" s="142">
        <v>0</v>
      </c>
      <c r="R463" s="143">
        <v>4750.0609699999995</v>
      </c>
    </row>
    <row r="464" spans="1:18" ht="16.5">
      <c r="A464" s="145"/>
      <c r="B464" s="145"/>
      <c r="C464" s="145"/>
      <c r="D464" s="145"/>
      <c r="E464" s="146">
        <v>36</v>
      </c>
      <c r="F464" s="147">
        <v>0</v>
      </c>
      <c r="G464" s="148">
        <v>0</v>
      </c>
      <c r="H464" s="148">
        <v>0</v>
      </c>
      <c r="I464" s="148">
        <v>0</v>
      </c>
      <c r="J464" s="148">
        <v>0</v>
      </c>
      <c r="K464" s="148">
        <v>0</v>
      </c>
      <c r="L464" s="148">
        <v>0</v>
      </c>
      <c r="M464" s="148">
        <v>0</v>
      </c>
      <c r="N464" s="148">
        <v>0</v>
      </c>
      <c r="O464" s="148">
        <v>0</v>
      </c>
      <c r="P464" s="148">
        <v>3000.47075</v>
      </c>
      <c r="Q464" s="148">
        <v>0</v>
      </c>
      <c r="R464" s="149">
        <v>3000.47075</v>
      </c>
    </row>
    <row r="465" spans="1:18" ht="16.5">
      <c r="A465" s="145"/>
      <c r="B465" s="145"/>
      <c r="C465" s="145"/>
      <c r="D465" s="145"/>
      <c r="E465" s="146">
        <v>79</v>
      </c>
      <c r="F465" s="147">
        <v>0</v>
      </c>
      <c r="G465" s="148">
        <v>0</v>
      </c>
      <c r="H465" s="148">
        <v>0</v>
      </c>
      <c r="I465" s="148">
        <v>0</v>
      </c>
      <c r="J465" s="148">
        <v>0</v>
      </c>
      <c r="K465" s="148">
        <v>0</v>
      </c>
      <c r="L465" s="148">
        <v>0</v>
      </c>
      <c r="M465" s="148">
        <v>0</v>
      </c>
      <c r="N465" s="148">
        <v>0</v>
      </c>
      <c r="O465" s="148">
        <v>0</v>
      </c>
      <c r="P465" s="148">
        <v>3108.82843</v>
      </c>
      <c r="Q465" s="148">
        <v>0</v>
      </c>
      <c r="R465" s="149">
        <v>3108.82843</v>
      </c>
    </row>
    <row r="466" spans="1:18" ht="16.5">
      <c r="A466" s="145"/>
      <c r="B466" s="145"/>
      <c r="C466" s="145"/>
      <c r="D466" s="145"/>
      <c r="E466" s="146">
        <v>80</v>
      </c>
      <c r="F466" s="147">
        <v>0</v>
      </c>
      <c r="G466" s="148">
        <v>0</v>
      </c>
      <c r="H466" s="148">
        <v>0</v>
      </c>
      <c r="I466" s="148">
        <v>0</v>
      </c>
      <c r="J466" s="148">
        <v>0</v>
      </c>
      <c r="K466" s="148">
        <v>0</v>
      </c>
      <c r="L466" s="148">
        <v>0</v>
      </c>
      <c r="M466" s="148">
        <v>0</v>
      </c>
      <c r="N466" s="148">
        <v>0</v>
      </c>
      <c r="O466" s="148">
        <v>0</v>
      </c>
      <c r="P466" s="148">
        <v>4079.71871</v>
      </c>
      <c r="Q466" s="148">
        <v>0</v>
      </c>
      <c r="R466" s="149">
        <v>4079.71871</v>
      </c>
    </row>
    <row r="467" spans="1:18" ht="16.5">
      <c r="A467" s="145"/>
      <c r="B467" s="145"/>
      <c r="C467" s="145"/>
      <c r="D467" s="145"/>
      <c r="E467" s="146">
        <v>102</v>
      </c>
      <c r="F467" s="147">
        <v>0</v>
      </c>
      <c r="G467" s="148">
        <v>0</v>
      </c>
      <c r="H467" s="148">
        <v>0</v>
      </c>
      <c r="I467" s="148">
        <v>0</v>
      </c>
      <c r="J467" s="148">
        <v>0</v>
      </c>
      <c r="K467" s="148">
        <v>0</v>
      </c>
      <c r="L467" s="148">
        <v>0</v>
      </c>
      <c r="M467" s="148">
        <v>0</v>
      </c>
      <c r="N467" s="148">
        <v>0</v>
      </c>
      <c r="O467" s="148">
        <v>0</v>
      </c>
      <c r="P467" s="148">
        <v>3629.2671299999997</v>
      </c>
      <c r="Q467" s="148">
        <v>0</v>
      </c>
      <c r="R467" s="149">
        <v>3629.2671299999997</v>
      </c>
    </row>
    <row r="468" spans="1:18" ht="16.5">
      <c r="A468" s="145"/>
      <c r="B468" s="145"/>
      <c r="C468" s="140" t="s">
        <v>242</v>
      </c>
      <c r="D468" s="140" t="s">
        <v>243</v>
      </c>
      <c r="E468" s="140">
        <v>203</v>
      </c>
      <c r="F468" s="141">
        <v>0</v>
      </c>
      <c r="G468" s="142">
        <v>0</v>
      </c>
      <c r="H468" s="142">
        <v>0</v>
      </c>
      <c r="I468" s="142">
        <v>0</v>
      </c>
      <c r="J468" s="142">
        <v>0</v>
      </c>
      <c r="K468" s="142">
        <v>0</v>
      </c>
      <c r="L468" s="142">
        <v>0</v>
      </c>
      <c r="M468" s="142">
        <v>0</v>
      </c>
      <c r="N468" s="142">
        <v>0</v>
      </c>
      <c r="O468" s="142">
        <v>0</v>
      </c>
      <c r="P468" s="142">
        <v>1806.39707</v>
      </c>
      <c r="Q468" s="142">
        <v>0</v>
      </c>
      <c r="R468" s="143">
        <v>1806.39707</v>
      </c>
    </row>
    <row r="469" spans="1:18" ht="16.5">
      <c r="A469" s="145"/>
      <c r="B469" s="145"/>
      <c r="C469" s="140" t="s">
        <v>119</v>
      </c>
      <c r="D469" s="140" t="s">
        <v>119</v>
      </c>
      <c r="E469" s="140">
        <v>7</v>
      </c>
      <c r="F469" s="141">
        <v>0</v>
      </c>
      <c r="G469" s="142">
        <v>0</v>
      </c>
      <c r="H469" s="142">
        <v>0</v>
      </c>
      <c r="I469" s="142">
        <v>0</v>
      </c>
      <c r="J469" s="142">
        <v>0</v>
      </c>
      <c r="K469" s="142">
        <v>0</v>
      </c>
      <c r="L469" s="142">
        <v>0</v>
      </c>
      <c r="M469" s="142">
        <v>0</v>
      </c>
      <c r="N469" s="142">
        <v>0</v>
      </c>
      <c r="O469" s="142">
        <v>0</v>
      </c>
      <c r="P469" s="142">
        <v>15569.00468</v>
      </c>
      <c r="Q469" s="142">
        <v>0</v>
      </c>
      <c r="R469" s="143">
        <v>15569.00468</v>
      </c>
    </row>
    <row r="470" spans="1:18" ht="16.5">
      <c r="A470" s="145"/>
      <c r="B470" s="145"/>
      <c r="C470" s="145"/>
      <c r="D470" s="145"/>
      <c r="E470" s="146">
        <v>81</v>
      </c>
      <c r="F470" s="147">
        <v>0</v>
      </c>
      <c r="G470" s="148">
        <v>0</v>
      </c>
      <c r="H470" s="148">
        <v>0</v>
      </c>
      <c r="I470" s="148">
        <v>0</v>
      </c>
      <c r="J470" s="148">
        <v>0</v>
      </c>
      <c r="K470" s="148">
        <v>0</v>
      </c>
      <c r="L470" s="148">
        <v>0</v>
      </c>
      <c r="M470" s="148">
        <v>0</v>
      </c>
      <c r="N470" s="148">
        <v>0</v>
      </c>
      <c r="O470" s="148">
        <v>0</v>
      </c>
      <c r="P470" s="148">
        <v>1.84107</v>
      </c>
      <c r="Q470" s="148">
        <v>0</v>
      </c>
      <c r="R470" s="149">
        <v>1.84107</v>
      </c>
    </row>
    <row r="471" spans="1:18" ht="16.5">
      <c r="A471" s="145"/>
      <c r="B471" s="145"/>
      <c r="C471" s="145"/>
      <c r="D471" s="145"/>
      <c r="E471" s="146">
        <v>105</v>
      </c>
      <c r="F471" s="147">
        <v>0</v>
      </c>
      <c r="G471" s="148">
        <v>0</v>
      </c>
      <c r="H471" s="148">
        <v>0</v>
      </c>
      <c r="I471" s="148">
        <v>0</v>
      </c>
      <c r="J471" s="148">
        <v>0</v>
      </c>
      <c r="K471" s="148">
        <v>0</v>
      </c>
      <c r="L471" s="148">
        <v>0</v>
      </c>
      <c r="M471" s="148">
        <v>0</v>
      </c>
      <c r="N471" s="148">
        <v>0</v>
      </c>
      <c r="O471" s="148">
        <v>0</v>
      </c>
      <c r="P471" s="148">
        <v>2574.22304</v>
      </c>
      <c r="Q471" s="148">
        <v>0</v>
      </c>
      <c r="R471" s="149">
        <v>2574.22304</v>
      </c>
    </row>
    <row r="472" spans="1:18" ht="16.5">
      <c r="A472" s="145"/>
      <c r="B472" s="140" t="s">
        <v>8</v>
      </c>
      <c r="C472" s="140" t="s">
        <v>120</v>
      </c>
      <c r="D472" s="140" t="s">
        <v>8</v>
      </c>
      <c r="E472" s="140">
        <v>172</v>
      </c>
      <c r="F472" s="141">
        <v>0</v>
      </c>
      <c r="G472" s="142">
        <v>0</v>
      </c>
      <c r="H472" s="142">
        <v>0</v>
      </c>
      <c r="I472" s="142">
        <v>0</v>
      </c>
      <c r="J472" s="142">
        <v>0</v>
      </c>
      <c r="K472" s="142">
        <v>0</v>
      </c>
      <c r="L472" s="142">
        <v>0</v>
      </c>
      <c r="M472" s="142">
        <v>0</v>
      </c>
      <c r="N472" s="142">
        <v>0</v>
      </c>
      <c r="O472" s="142">
        <v>0</v>
      </c>
      <c r="P472" s="142">
        <v>6616.38683</v>
      </c>
      <c r="Q472" s="142">
        <v>0</v>
      </c>
      <c r="R472" s="143">
        <v>6616.38683</v>
      </c>
    </row>
    <row r="473" spans="1:18" ht="16.5">
      <c r="A473" s="145"/>
      <c r="B473" s="145"/>
      <c r="C473" s="145"/>
      <c r="D473" s="140" t="s">
        <v>122</v>
      </c>
      <c r="E473" s="140">
        <v>220</v>
      </c>
      <c r="F473" s="141">
        <v>0</v>
      </c>
      <c r="G473" s="142">
        <v>0</v>
      </c>
      <c r="H473" s="142">
        <v>0</v>
      </c>
      <c r="I473" s="142">
        <v>0</v>
      </c>
      <c r="J473" s="142">
        <v>0</v>
      </c>
      <c r="K473" s="142">
        <v>0</v>
      </c>
      <c r="L473" s="142">
        <v>0</v>
      </c>
      <c r="M473" s="142">
        <v>0</v>
      </c>
      <c r="N473" s="142">
        <v>0</v>
      </c>
      <c r="O473" s="142">
        <v>0</v>
      </c>
      <c r="P473" s="142">
        <v>2.15494</v>
      </c>
      <c r="Q473" s="142">
        <v>0</v>
      </c>
      <c r="R473" s="143">
        <v>2.15494</v>
      </c>
    </row>
    <row r="474" spans="1:18" ht="16.5">
      <c r="A474" s="145"/>
      <c r="B474" s="140" t="s">
        <v>9</v>
      </c>
      <c r="C474" s="140" t="s">
        <v>9</v>
      </c>
      <c r="D474" s="140" t="s">
        <v>9</v>
      </c>
      <c r="E474" s="140">
        <v>9</v>
      </c>
      <c r="F474" s="141">
        <v>0</v>
      </c>
      <c r="G474" s="142">
        <v>0</v>
      </c>
      <c r="H474" s="142">
        <v>0</v>
      </c>
      <c r="I474" s="142">
        <v>0</v>
      </c>
      <c r="J474" s="142">
        <v>0</v>
      </c>
      <c r="K474" s="142">
        <v>0</v>
      </c>
      <c r="L474" s="142">
        <v>0</v>
      </c>
      <c r="M474" s="142">
        <v>0</v>
      </c>
      <c r="N474" s="142">
        <v>0</v>
      </c>
      <c r="O474" s="142">
        <v>0</v>
      </c>
      <c r="P474" s="142">
        <v>5798.66737</v>
      </c>
      <c r="Q474" s="142">
        <v>0</v>
      </c>
      <c r="R474" s="143">
        <v>5798.66737</v>
      </c>
    </row>
    <row r="475" spans="1:18" ht="16.5">
      <c r="A475" s="145"/>
      <c r="B475" s="145"/>
      <c r="C475" s="145"/>
      <c r="D475" s="145"/>
      <c r="E475" s="146">
        <v>82</v>
      </c>
      <c r="F475" s="147">
        <v>0</v>
      </c>
      <c r="G475" s="148">
        <v>0</v>
      </c>
      <c r="H475" s="148">
        <v>0</v>
      </c>
      <c r="I475" s="148">
        <v>0</v>
      </c>
      <c r="J475" s="148">
        <v>0</v>
      </c>
      <c r="K475" s="148">
        <v>0</v>
      </c>
      <c r="L475" s="148">
        <v>0</v>
      </c>
      <c r="M475" s="148">
        <v>0</v>
      </c>
      <c r="N475" s="148">
        <v>0</v>
      </c>
      <c r="O475" s="148">
        <v>0</v>
      </c>
      <c r="P475" s="148">
        <v>4181.73437</v>
      </c>
      <c r="Q475" s="148">
        <v>0</v>
      </c>
      <c r="R475" s="149">
        <v>4181.73437</v>
      </c>
    </row>
    <row r="476" spans="1:18" ht="16.5">
      <c r="A476" s="145"/>
      <c r="B476" s="145"/>
      <c r="C476" s="145"/>
      <c r="D476" s="140" t="s">
        <v>290</v>
      </c>
      <c r="E476" s="140">
        <v>63</v>
      </c>
      <c r="F476" s="141">
        <v>0</v>
      </c>
      <c r="G476" s="142">
        <v>0</v>
      </c>
      <c r="H476" s="142">
        <v>0</v>
      </c>
      <c r="I476" s="142">
        <v>0</v>
      </c>
      <c r="J476" s="142">
        <v>0</v>
      </c>
      <c r="K476" s="142">
        <v>0</v>
      </c>
      <c r="L476" s="142">
        <v>0</v>
      </c>
      <c r="M476" s="142">
        <v>0</v>
      </c>
      <c r="N476" s="142">
        <v>0</v>
      </c>
      <c r="O476" s="142">
        <v>0</v>
      </c>
      <c r="P476" s="142">
        <v>1528.9963</v>
      </c>
      <c r="Q476" s="142">
        <v>0</v>
      </c>
      <c r="R476" s="143">
        <v>1528.9963</v>
      </c>
    </row>
    <row r="477" spans="1:18" ht="16.5">
      <c r="A477" s="145"/>
      <c r="B477" s="145"/>
      <c r="C477" s="140" t="s">
        <v>125</v>
      </c>
      <c r="D477" s="140" t="s">
        <v>126</v>
      </c>
      <c r="E477" s="140">
        <v>71</v>
      </c>
      <c r="F477" s="141">
        <v>0</v>
      </c>
      <c r="G477" s="142">
        <v>0</v>
      </c>
      <c r="H477" s="142">
        <v>0</v>
      </c>
      <c r="I477" s="142">
        <v>0</v>
      </c>
      <c r="J477" s="142">
        <v>0</v>
      </c>
      <c r="K477" s="142">
        <v>0</v>
      </c>
      <c r="L477" s="142">
        <v>0</v>
      </c>
      <c r="M477" s="142">
        <v>0</v>
      </c>
      <c r="N477" s="142">
        <v>0</v>
      </c>
      <c r="O477" s="142">
        <v>0</v>
      </c>
      <c r="P477" s="142">
        <v>2927.5008</v>
      </c>
      <c r="Q477" s="142">
        <v>0</v>
      </c>
      <c r="R477" s="143">
        <v>2927.5008</v>
      </c>
    </row>
    <row r="478" spans="1:18" ht="16.5">
      <c r="A478" s="145"/>
      <c r="B478" s="140" t="s">
        <v>10</v>
      </c>
      <c r="C478" s="140" t="s">
        <v>10</v>
      </c>
      <c r="D478" s="140" t="s">
        <v>10</v>
      </c>
      <c r="E478" s="140">
        <v>176</v>
      </c>
      <c r="F478" s="141">
        <v>0</v>
      </c>
      <c r="G478" s="142">
        <v>0</v>
      </c>
      <c r="H478" s="142">
        <v>0</v>
      </c>
      <c r="I478" s="142">
        <v>0</v>
      </c>
      <c r="J478" s="142">
        <v>0</v>
      </c>
      <c r="K478" s="142">
        <v>0</v>
      </c>
      <c r="L478" s="142">
        <v>0</v>
      </c>
      <c r="M478" s="142">
        <v>0</v>
      </c>
      <c r="N478" s="142">
        <v>0</v>
      </c>
      <c r="O478" s="142">
        <v>0</v>
      </c>
      <c r="P478" s="142">
        <v>2504.46302</v>
      </c>
      <c r="Q478" s="142">
        <v>0</v>
      </c>
      <c r="R478" s="143">
        <v>2504.46302</v>
      </c>
    </row>
    <row r="479" spans="1:18" ht="16.5">
      <c r="A479" s="145"/>
      <c r="B479" s="140" t="s">
        <v>127</v>
      </c>
      <c r="C479" s="140" t="s">
        <v>127</v>
      </c>
      <c r="D479" s="140" t="s">
        <v>127</v>
      </c>
      <c r="E479" s="140">
        <v>10</v>
      </c>
      <c r="F479" s="141">
        <v>0</v>
      </c>
      <c r="G479" s="142">
        <v>0</v>
      </c>
      <c r="H479" s="142">
        <v>0</v>
      </c>
      <c r="I479" s="142">
        <v>0</v>
      </c>
      <c r="J479" s="142">
        <v>0</v>
      </c>
      <c r="K479" s="142">
        <v>0</v>
      </c>
      <c r="L479" s="142">
        <v>0</v>
      </c>
      <c r="M479" s="142">
        <v>0</v>
      </c>
      <c r="N479" s="142">
        <v>0</v>
      </c>
      <c r="O479" s="142">
        <v>0</v>
      </c>
      <c r="P479" s="142">
        <v>6675.787230000001</v>
      </c>
      <c r="Q479" s="142">
        <v>0</v>
      </c>
      <c r="R479" s="143">
        <v>6675.787230000001</v>
      </c>
    </row>
    <row r="480" spans="1:18" ht="16.5">
      <c r="A480" s="145"/>
      <c r="B480" s="145"/>
      <c r="C480" s="145"/>
      <c r="D480" s="145"/>
      <c r="E480" s="146">
        <v>85</v>
      </c>
      <c r="F480" s="147">
        <v>0</v>
      </c>
      <c r="G480" s="148">
        <v>0</v>
      </c>
      <c r="H480" s="148">
        <v>0</v>
      </c>
      <c r="I480" s="148">
        <v>0</v>
      </c>
      <c r="J480" s="148">
        <v>0</v>
      </c>
      <c r="K480" s="148">
        <v>0</v>
      </c>
      <c r="L480" s="148">
        <v>0</v>
      </c>
      <c r="M480" s="148">
        <v>0</v>
      </c>
      <c r="N480" s="148">
        <v>0</v>
      </c>
      <c r="O480" s="148">
        <v>0</v>
      </c>
      <c r="P480" s="148">
        <v>8633.85315</v>
      </c>
      <c r="Q480" s="148">
        <v>0</v>
      </c>
      <c r="R480" s="149">
        <v>8633.85315</v>
      </c>
    </row>
    <row r="481" spans="1:18" ht="16.5">
      <c r="A481" s="145"/>
      <c r="B481" s="145"/>
      <c r="C481" s="145"/>
      <c r="D481" s="145"/>
      <c r="E481" s="146">
        <v>86</v>
      </c>
      <c r="F481" s="147">
        <v>0</v>
      </c>
      <c r="G481" s="148">
        <v>0</v>
      </c>
      <c r="H481" s="148">
        <v>0</v>
      </c>
      <c r="I481" s="148">
        <v>0</v>
      </c>
      <c r="J481" s="148">
        <v>0</v>
      </c>
      <c r="K481" s="148">
        <v>0</v>
      </c>
      <c r="L481" s="148">
        <v>0</v>
      </c>
      <c r="M481" s="148">
        <v>0</v>
      </c>
      <c r="N481" s="148">
        <v>0</v>
      </c>
      <c r="O481" s="148">
        <v>0</v>
      </c>
      <c r="P481" s="148">
        <v>1.71669</v>
      </c>
      <c r="Q481" s="148">
        <v>0</v>
      </c>
      <c r="R481" s="149">
        <v>1.71669</v>
      </c>
    </row>
    <row r="482" spans="1:18" ht="16.5">
      <c r="A482" s="145"/>
      <c r="B482" s="145"/>
      <c r="C482" s="145"/>
      <c r="D482" s="145"/>
      <c r="E482" s="146">
        <v>193</v>
      </c>
      <c r="F482" s="147">
        <v>0</v>
      </c>
      <c r="G482" s="148">
        <v>0</v>
      </c>
      <c r="H482" s="148">
        <v>0</v>
      </c>
      <c r="I482" s="148">
        <v>0</v>
      </c>
      <c r="J482" s="148">
        <v>0</v>
      </c>
      <c r="K482" s="148">
        <v>0</v>
      </c>
      <c r="L482" s="148">
        <v>0</v>
      </c>
      <c r="M482" s="148">
        <v>0</v>
      </c>
      <c r="N482" s="148">
        <v>0</v>
      </c>
      <c r="O482" s="148">
        <v>0</v>
      </c>
      <c r="P482" s="148">
        <v>2438.5897400000003</v>
      </c>
      <c r="Q482" s="148">
        <v>0</v>
      </c>
      <c r="R482" s="149">
        <v>2438.5897400000003</v>
      </c>
    </row>
    <row r="483" spans="1:18" ht="16.5">
      <c r="A483" s="145"/>
      <c r="B483" s="145"/>
      <c r="C483" s="140" t="s">
        <v>128</v>
      </c>
      <c r="D483" s="140" t="s">
        <v>129</v>
      </c>
      <c r="E483" s="140">
        <v>25</v>
      </c>
      <c r="F483" s="141">
        <v>0</v>
      </c>
      <c r="G483" s="142">
        <v>0</v>
      </c>
      <c r="H483" s="142">
        <v>0</v>
      </c>
      <c r="I483" s="142">
        <v>0</v>
      </c>
      <c r="J483" s="142">
        <v>0</v>
      </c>
      <c r="K483" s="142">
        <v>0</v>
      </c>
      <c r="L483" s="142">
        <v>0</v>
      </c>
      <c r="M483" s="142">
        <v>0</v>
      </c>
      <c r="N483" s="142">
        <v>0</v>
      </c>
      <c r="O483" s="142">
        <v>0</v>
      </c>
      <c r="P483" s="142">
        <v>9143.27616</v>
      </c>
      <c r="Q483" s="142">
        <v>0</v>
      </c>
      <c r="R483" s="143">
        <v>9143.27616</v>
      </c>
    </row>
    <row r="484" spans="1:18" ht="16.5">
      <c r="A484" s="145"/>
      <c r="B484" s="145"/>
      <c r="C484" s="145"/>
      <c r="D484" s="145"/>
      <c r="E484" s="146">
        <v>124</v>
      </c>
      <c r="F484" s="147">
        <v>0</v>
      </c>
      <c r="G484" s="148">
        <v>0</v>
      </c>
      <c r="H484" s="148">
        <v>0</v>
      </c>
      <c r="I484" s="148">
        <v>0</v>
      </c>
      <c r="J484" s="148">
        <v>0</v>
      </c>
      <c r="K484" s="148">
        <v>0</v>
      </c>
      <c r="L484" s="148">
        <v>0</v>
      </c>
      <c r="M484" s="148">
        <v>0</v>
      </c>
      <c r="N484" s="148">
        <v>0</v>
      </c>
      <c r="O484" s="148">
        <v>0</v>
      </c>
      <c r="P484" s="148">
        <v>8.61543</v>
      </c>
      <c r="Q484" s="148">
        <v>0</v>
      </c>
      <c r="R484" s="149">
        <v>8.61543</v>
      </c>
    </row>
    <row r="485" spans="1:18" ht="16.5">
      <c r="A485" s="145"/>
      <c r="B485" s="140" t="s">
        <v>12</v>
      </c>
      <c r="C485" s="140" t="s">
        <v>130</v>
      </c>
      <c r="D485" s="140" t="s">
        <v>131</v>
      </c>
      <c r="E485" s="140">
        <v>11</v>
      </c>
      <c r="F485" s="141">
        <v>0</v>
      </c>
      <c r="G485" s="142">
        <v>0</v>
      </c>
      <c r="H485" s="142">
        <v>0</v>
      </c>
      <c r="I485" s="142">
        <v>0</v>
      </c>
      <c r="J485" s="142">
        <v>0</v>
      </c>
      <c r="K485" s="142">
        <v>0</v>
      </c>
      <c r="L485" s="142">
        <v>0</v>
      </c>
      <c r="M485" s="142">
        <v>0</v>
      </c>
      <c r="N485" s="142">
        <v>0</v>
      </c>
      <c r="O485" s="142">
        <v>0</v>
      </c>
      <c r="P485" s="142">
        <v>4946.866599999999</v>
      </c>
      <c r="Q485" s="142">
        <v>0</v>
      </c>
      <c r="R485" s="143">
        <v>4946.866599999999</v>
      </c>
    </row>
    <row r="486" spans="1:18" ht="16.5">
      <c r="A486" s="145"/>
      <c r="B486" s="145"/>
      <c r="C486" s="145"/>
      <c r="D486" s="145"/>
      <c r="E486" s="146">
        <v>89</v>
      </c>
      <c r="F486" s="147">
        <v>0</v>
      </c>
      <c r="G486" s="148">
        <v>0</v>
      </c>
      <c r="H486" s="148">
        <v>0</v>
      </c>
      <c r="I486" s="148">
        <v>0</v>
      </c>
      <c r="J486" s="148">
        <v>0</v>
      </c>
      <c r="K486" s="148">
        <v>0</v>
      </c>
      <c r="L486" s="148">
        <v>0</v>
      </c>
      <c r="M486" s="148">
        <v>0</v>
      </c>
      <c r="N486" s="148">
        <v>0</v>
      </c>
      <c r="O486" s="148">
        <v>0</v>
      </c>
      <c r="P486" s="148">
        <v>1703.3591000000001</v>
      </c>
      <c r="Q486" s="148">
        <v>0</v>
      </c>
      <c r="R486" s="149">
        <v>1703.3591000000001</v>
      </c>
    </row>
    <row r="487" spans="1:18" ht="16.5">
      <c r="A487" s="145"/>
      <c r="B487" s="145"/>
      <c r="C487" s="145"/>
      <c r="D487" s="145"/>
      <c r="E487" s="146">
        <v>90</v>
      </c>
      <c r="F487" s="147">
        <v>0</v>
      </c>
      <c r="G487" s="148">
        <v>0</v>
      </c>
      <c r="H487" s="148">
        <v>0</v>
      </c>
      <c r="I487" s="148">
        <v>0</v>
      </c>
      <c r="J487" s="148">
        <v>0</v>
      </c>
      <c r="K487" s="148">
        <v>0</v>
      </c>
      <c r="L487" s="148">
        <v>0</v>
      </c>
      <c r="M487" s="148">
        <v>0</v>
      </c>
      <c r="N487" s="148">
        <v>0</v>
      </c>
      <c r="O487" s="148">
        <v>0</v>
      </c>
      <c r="P487" s="148">
        <v>1851.38653</v>
      </c>
      <c r="Q487" s="148">
        <v>0</v>
      </c>
      <c r="R487" s="149">
        <v>1851.38653</v>
      </c>
    </row>
    <row r="488" spans="1:18" ht="16.5">
      <c r="A488" s="145"/>
      <c r="B488" s="145"/>
      <c r="C488" s="140" t="s">
        <v>12</v>
      </c>
      <c r="D488" s="140" t="s">
        <v>12</v>
      </c>
      <c r="E488" s="140">
        <v>12</v>
      </c>
      <c r="F488" s="141">
        <v>0</v>
      </c>
      <c r="G488" s="142">
        <v>0</v>
      </c>
      <c r="H488" s="142">
        <v>0</v>
      </c>
      <c r="I488" s="142">
        <v>0</v>
      </c>
      <c r="J488" s="142">
        <v>0</v>
      </c>
      <c r="K488" s="142">
        <v>0</v>
      </c>
      <c r="L488" s="142">
        <v>0</v>
      </c>
      <c r="M488" s="142">
        <v>0</v>
      </c>
      <c r="N488" s="142">
        <v>0</v>
      </c>
      <c r="O488" s="142">
        <v>0</v>
      </c>
      <c r="P488" s="142">
        <v>7579.81153</v>
      </c>
      <c r="Q488" s="142">
        <v>0</v>
      </c>
      <c r="R488" s="143">
        <v>7579.81153</v>
      </c>
    </row>
    <row r="489" spans="1:18" ht="16.5">
      <c r="A489" s="145"/>
      <c r="B489" s="145"/>
      <c r="C489" s="145"/>
      <c r="D489" s="145"/>
      <c r="E489" s="146">
        <v>87</v>
      </c>
      <c r="F489" s="147">
        <v>0</v>
      </c>
      <c r="G489" s="148">
        <v>0</v>
      </c>
      <c r="H489" s="148">
        <v>0</v>
      </c>
      <c r="I489" s="148">
        <v>0</v>
      </c>
      <c r="J489" s="148">
        <v>0</v>
      </c>
      <c r="K489" s="148">
        <v>0</v>
      </c>
      <c r="L489" s="148">
        <v>0</v>
      </c>
      <c r="M489" s="148">
        <v>0</v>
      </c>
      <c r="N489" s="148">
        <v>0</v>
      </c>
      <c r="O489" s="148">
        <v>0</v>
      </c>
      <c r="P489" s="148">
        <v>1632.1313300000002</v>
      </c>
      <c r="Q489" s="148">
        <v>0</v>
      </c>
      <c r="R489" s="149">
        <v>1632.1313300000002</v>
      </c>
    </row>
    <row r="490" spans="1:18" ht="16.5">
      <c r="A490" s="145"/>
      <c r="B490" s="145"/>
      <c r="C490" s="145"/>
      <c r="D490" s="145"/>
      <c r="E490" s="146">
        <v>88</v>
      </c>
      <c r="F490" s="147">
        <v>0</v>
      </c>
      <c r="G490" s="148">
        <v>0</v>
      </c>
      <c r="H490" s="148">
        <v>0</v>
      </c>
      <c r="I490" s="148">
        <v>0</v>
      </c>
      <c r="J490" s="148">
        <v>0</v>
      </c>
      <c r="K490" s="148">
        <v>0</v>
      </c>
      <c r="L490" s="148">
        <v>0</v>
      </c>
      <c r="M490" s="148">
        <v>0</v>
      </c>
      <c r="N490" s="148">
        <v>0</v>
      </c>
      <c r="O490" s="148">
        <v>0</v>
      </c>
      <c r="P490" s="148">
        <v>3018.64602</v>
      </c>
      <c r="Q490" s="148">
        <v>0</v>
      </c>
      <c r="R490" s="149">
        <v>3018.64602</v>
      </c>
    </row>
    <row r="491" spans="1:18" ht="16.5">
      <c r="A491" s="145"/>
      <c r="B491" s="145"/>
      <c r="C491" s="145"/>
      <c r="D491" s="145"/>
      <c r="E491" s="146">
        <v>104</v>
      </c>
      <c r="F491" s="147">
        <v>0</v>
      </c>
      <c r="G491" s="148">
        <v>0</v>
      </c>
      <c r="H491" s="148">
        <v>0</v>
      </c>
      <c r="I491" s="148">
        <v>0</v>
      </c>
      <c r="J491" s="148">
        <v>0</v>
      </c>
      <c r="K491" s="148">
        <v>0</v>
      </c>
      <c r="L491" s="148">
        <v>0</v>
      </c>
      <c r="M491" s="148">
        <v>0</v>
      </c>
      <c r="N491" s="148">
        <v>0</v>
      </c>
      <c r="O491" s="148">
        <v>0</v>
      </c>
      <c r="P491" s="148">
        <v>2088.29768</v>
      </c>
      <c r="Q491" s="148">
        <v>0</v>
      </c>
      <c r="R491" s="149">
        <v>2088.29768</v>
      </c>
    </row>
    <row r="492" spans="1:18" ht="16.5">
      <c r="A492" s="145"/>
      <c r="B492" s="145"/>
      <c r="C492" s="145"/>
      <c r="D492" s="145"/>
      <c r="E492" s="146">
        <v>216</v>
      </c>
      <c r="F492" s="147">
        <v>0</v>
      </c>
      <c r="G492" s="148">
        <v>0</v>
      </c>
      <c r="H492" s="148">
        <v>0</v>
      </c>
      <c r="I492" s="148">
        <v>0</v>
      </c>
      <c r="J492" s="148">
        <v>0</v>
      </c>
      <c r="K492" s="148">
        <v>0</v>
      </c>
      <c r="L492" s="148">
        <v>0</v>
      </c>
      <c r="M492" s="148">
        <v>0</v>
      </c>
      <c r="N492" s="148">
        <v>0</v>
      </c>
      <c r="O492" s="148">
        <v>0</v>
      </c>
      <c r="P492" s="148">
        <v>51662.78844</v>
      </c>
      <c r="Q492" s="148">
        <v>157.32379999999998</v>
      </c>
      <c r="R492" s="149">
        <v>51820.11224</v>
      </c>
    </row>
    <row r="493" spans="1:18" ht="16.5">
      <c r="A493" s="145"/>
      <c r="B493" s="145"/>
      <c r="C493" s="140" t="s">
        <v>132</v>
      </c>
      <c r="D493" s="140" t="s">
        <v>132</v>
      </c>
      <c r="E493" s="140">
        <v>38</v>
      </c>
      <c r="F493" s="141">
        <v>0</v>
      </c>
      <c r="G493" s="142">
        <v>0</v>
      </c>
      <c r="H493" s="142">
        <v>0</v>
      </c>
      <c r="I493" s="142">
        <v>0</v>
      </c>
      <c r="J493" s="142">
        <v>0</v>
      </c>
      <c r="K493" s="142">
        <v>0</v>
      </c>
      <c r="L493" s="142">
        <v>0</v>
      </c>
      <c r="M493" s="142">
        <v>0</v>
      </c>
      <c r="N493" s="142">
        <v>0</v>
      </c>
      <c r="O493" s="142">
        <v>0</v>
      </c>
      <c r="P493" s="142">
        <v>3106.44076</v>
      </c>
      <c r="Q493" s="142">
        <v>0</v>
      </c>
      <c r="R493" s="143">
        <v>3106.44076</v>
      </c>
    </row>
    <row r="494" spans="1:18" ht="16.5">
      <c r="A494" s="145"/>
      <c r="B494" s="145"/>
      <c r="C494" s="145"/>
      <c r="D494" s="145"/>
      <c r="E494" s="146">
        <v>126</v>
      </c>
      <c r="F494" s="147">
        <v>0</v>
      </c>
      <c r="G494" s="148">
        <v>0</v>
      </c>
      <c r="H494" s="148">
        <v>0</v>
      </c>
      <c r="I494" s="148">
        <v>0</v>
      </c>
      <c r="J494" s="148">
        <v>0</v>
      </c>
      <c r="K494" s="148">
        <v>0</v>
      </c>
      <c r="L494" s="148">
        <v>0</v>
      </c>
      <c r="M494" s="148">
        <v>0</v>
      </c>
      <c r="N494" s="148">
        <v>0</v>
      </c>
      <c r="O494" s="148">
        <v>0</v>
      </c>
      <c r="P494" s="148">
        <v>1844.64596</v>
      </c>
      <c r="Q494" s="148">
        <v>0</v>
      </c>
      <c r="R494" s="149">
        <v>1844.64596</v>
      </c>
    </row>
    <row r="495" spans="1:18" ht="16.5">
      <c r="A495" s="145"/>
      <c r="B495" s="145"/>
      <c r="C495" s="140" t="s">
        <v>133</v>
      </c>
      <c r="D495" s="140" t="s">
        <v>133</v>
      </c>
      <c r="E495" s="140">
        <v>20</v>
      </c>
      <c r="F495" s="141">
        <v>0</v>
      </c>
      <c r="G495" s="142">
        <v>0</v>
      </c>
      <c r="H495" s="142">
        <v>0</v>
      </c>
      <c r="I495" s="142">
        <v>0</v>
      </c>
      <c r="J495" s="142">
        <v>0</v>
      </c>
      <c r="K495" s="142">
        <v>0</v>
      </c>
      <c r="L495" s="142">
        <v>0</v>
      </c>
      <c r="M495" s="142">
        <v>0</v>
      </c>
      <c r="N495" s="142">
        <v>0</v>
      </c>
      <c r="O495" s="142">
        <v>0</v>
      </c>
      <c r="P495" s="142">
        <v>3234.21893</v>
      </c>
      <c r="Q495" s="142">
        <v>0</v>
      </c>
      <c r="R495" s="143">
        <v>3234.21893</v>
      </c>
    </row>
    <row r="496" spans="1:18" ht="16.5">
      <c r="A496" s="145"/>
      <c r="B496" s="145"/>
      <c r="C496" s="145"/>
      <c r="D496" s="145"/>
      <c r="E496" s="146">
        <v>125</v>
      </c>
      <c r="F496" s="147">
        <v>0</v>
      </c>
      <c r="G496" s="148">
        <v>0</v>
      </c>
      <c r="H496" s="148">
        <v>0</v>
      </c>
      <c r="I496" s="148">
        <v>0</v>
      </c>
      <c r="J496" s="148">
        <v>0</v>
      </c>
      <c r="K496" s="148">
        <v>0</v>
      </c>
      <c r="L496" s="148">
        <v>0</v>
      </c>
      <c r="M496" s="148">
        <v>0</v>
      </c>
      <c r="N496" s="148">
        <v>0</v>
      </c>
      <c r="O496" s="148">
        <v>0</v>
      </c>
      <c r="P496" s="148">
        <v>2317.62177</v>
      </c>
      <c r="Q496" s="148">
        <v>0</v>
      </c>
      <c r="R496" s="149">
        <v>2317.62177</v>
      </c>
    </row>
    <row r="497" spans="1:18" ht="16.5">
      <c r="A497" s="145"/>
      <c r="B497" s="140" t="s">
        <v>134</v>
      </c>
      <c r="C497" s="140" t="s">
        <v>135</v>
      </c>
      <c r="D497" s="140" t="s">
        <v>135</v>
      </c>
      <c r="E497" s="140">
        <v>26</v>
      </c>
      <c r="F497" s="141">
        <v>0</v>
      </c>
      <c r="G497" s="142">
        <v>0</v>
      </c>
      <c r="H497" s="142">
        <v>0</v>
      </c>
      <c r="I497" s="142">
        <v>0</v>
      </c>
      <c r="J497" s="142">
        <v>0</v>
      </c>
      <c r="K497" s="142">
        <v>0</v>
      </c>
      <c r="L497" s="142">
        <v>0</v>
      </c>
      <c r="M497" s="142">
        <v>0</v>
      </c>
      <c r="N497" s="142">
        <v>0</v>
      </c>
      <c r="O497" s="142">
        <v>0</v>
      </c>
      <c r="P497" s="142">
        <v>5897.89559</v>
      </c>
      <c r="Q497" s="142">
        <v>0</v>
      </c>
      <c r="R497" s="143">
        <v>5897.89559</v>
      </c>
    </row>
    <row r="498" spans="1:18" ht="16.5">
      <c r="A498" s="145"/>
      <c r="B498" s="145"/>
      <c r="C498" s="145"/>
      <c r="D498" s="145"/>
      <c r="E498" s="146">
        <v>129</v>
      </c>
      <c r="F498" s="147">
        <v>0</v>
      </c>
      <c r="G498" s="148">
        <v>0</v>
      </c>
      <c r="H498" s="148">
        <v>0</v>
      </c>
      <c r="I498" s="148">
        <v>0</v>
      </c>
      <c r="J498" s="148">
        <v>0</v>
      </c>
      <c r="K498" s="148">
        <v>0</v>
      </c>
      <c r="L498" s="148">
        <v>0</v>
      </c>
      <c r="M498" s="148">
        <v>0</v>
      </c>
      <c r="N498" s="148">
        <v>0</v>
      </c>
      <c r="O498" s="148">
        <v>0</v>
      </c>
      <c r="P498" s="148">
        <v>0.61842</v>
      </c>
      <c r="Q498" s="148">
        <v>0</v>
      </c>
      <c r="R498" s="149">
        <v>0.61842</v>
      </c>
    </row>
    <row r="499" spans="1:18" ht="16.5">
      <c r="A499" s="145"/>
      <c r="B499" s="145"/>
      <c r="C499" s="145"/>
      <c r="D499" s="140" t="s">
        <v>136</v>
      </c>
      <c r="E499" s="140">
        <v>226</v>
      </c>
      <c r="F499" s="141">
        <v>0</v>
      </c>
      <c r="G499" s="142">
        <v>0</v>
      </c>
      <c r="H499" s="142">
        <v>0</v>
      </c>
      <c r="I499" s="142">
        <v>0</v>
      </c>
      <c r="J499" s="142">
        <v>0</v>
      </c>
      <c r="K499" s="142">
        <v>0</v>
      </c>
      <c r="L499" s="142">
        <v>0</v>
      </c>
      <c r="M499" s="142">
        <v>0</v>
      </c>
      <c r="N499" s="142">
        <v>0</v>
      </c>
      <c r="O499" s="142">
        <v>0</v>
      </c>
      <c r="P499" s="142">
        <v>1919.49669</v>
      </c>
      <c r="Q499" s="142">
        <v>0</v>
      </c>
      <c r="R499" s="143">
        <v>1919.49669</v>
      </c>
    </row>
    <row r="500" spans="1:18" ht="16.5">
      <c r="A500" s="145"/>
      <c r="B500" s="145"/>
      <c r="C500" s="140" t="s">
        <v>137</v>
      </c>
      <c r="D500" s="140" t="s">
        <v>138</v>
      </c>
      <c r="E500" s="140">
        <v>103</v>
      </c>
      <c r="F500" s="141">
        <v>0</v>
      </c>
      <c r="G500" s="142">
        <v>0</v>
      </c>
      <c r="H500" s="142">
        <v>0</v>
      </c>
      <c r="I500" s="142">
        <v>0</v>
      </c>
      <c r="J500" s="142">
        <v>0</v>
      </c>
      <c r="K500" s="142">
        <v>0</v>
      </c>
      <c r="L500" s="142">
        <v>0</v>
      </c>
      <c r="M500" s="142">
        <v>0</v>
      </c>
      <c r="N500" s="142">
        <v>0</v>
      </c>
      <c r="O500" s="142">
        <v>0</v>
      </c>
      <c r="P500" s="142">
        <v>370.63067</v>
      </c>
      <c r="Q500" s="142">
        <v>0</v>
      </c>
      <c r="R500" s="143">
        <v>370.63067</v>
      </c>
    </row>
    <row r="501" spans="1:18" ht="16.5">
      <c r="A501" s="145"/>
      <c r="B501" s="145"/>
      <c r="C501" s="145"/>
      <c r="D501" s="140" t="s">
        <v>137</v>
      </c>
      <c r="E501" s="140">
        <v>13</v>
      </c>
      <c r="F501" s="141">
        <v>0</v>
      </c>
      <c r="G501" s="142">
        <v>0</v>
      </c>
      <c r="H501" s="142">
        <v>0</v>
      </c>
      <c r="I501" s="142">
        <v>0</v>
      </c>
      <c r="J501" s="142">
        <v>0</v>
      </c>
      <c r="K501" s="142">
        <v>0</v>
      </c>
      <c r="L501" s="142">
        <v>0</v>
      </c>
      <c r="M501" s="142">
        <v>0</v>
      </c>
      <c r="N501" s="142">
        <v>0</v>
      </c>
      <c r="O501" s="142">
        <v>0</v>
      </c>
      <c r="P501" s="142">
        <v>5392.797519999999</v>
      </c>
      <c r="Q501" s="142">
        <v>0</v>
      </c>
      <c r="R501" s="143">
        <v>5392.797519999999</v>
      </c>
    </row>
    <row r="502" spans="1:18" ht="16.5">
      <c r="A502" s="145"/>
      <c r="B502" s="145"/>
      <c r="C502" s="145"/>
      <c r="D502" s="145"/>
      <c r="E502" s="146">
        <v>34</v>
      </c>
      <c r="F502" s="147">
        <v>0</v>
      </c>
      <c r="G502" s="148">
        <v>0</v>
      </c>
      <c r="H502" s="148">
        <v>0</v>
      </c>
      <c r="I502" s="148">
        <v>0</v>
      </c>
      <c r="J502" s="148">
        <v>0</v>
      </c>
      <c r="K502" s="148">
        <v>0</v>
      </c>
      <c r="L502" s="148">
        <v>0</v>
      </c>
      <c r="M502" s="148">
        <v>0</v>
      </c>
      <c r="N502" s="148">
        <v>0</v>
      </c>
      <c r="O502" s="148">
        <v>0</v>
      </c>
      <c r="P502" s="148">
        <v>5008.59911</v>
      </c>
      <c r="Q502" s="148">
        <v>0</v>
      </c>
      <c r="R502" s="149">
        <v>5008.59911</v>
      </c>
    </row>
    <row r="503" spans="1:18" ht="16.5">
      <c r="A503" s="145"/>
      <c r="B503" s="145"/>
      <c r="C503" s="145"/>
      <c r="D503" s="145"/>
      <c r="E503" s="146">
        <v>83</v>
      </c>
      <c r="F503" s="147">
        <v>0</v>
      </c>
      <c r="G503" s="148">
        <v>0</v>
      </c>
      <c r="H503" s="148">
        <v>0</v>
      </c>
      <c r="I503" s="148">
        <v>0</v>
      </c>
      <c r="J503" s="148">
        <v>0</v>
      </c>
      <c r="K503" s="148">
        <v>0</v>
      </c>
      <c r="L503" s="148">
        <v>0</v>
      </c>
      <c r="M503" s="148">
        <v>0</v>
      </c>
      <c r="N503" s="148">
        <v>0</v>
      </c>
      <c r="O503" s="148">
        <v>0</v>
      </c>
      <c r="P503" s="148">
        <v>2888.02375</v>
      </c>
      <c r="Q503" s="148">
        <v>0</v>
      </c>
      <c r="R503" s="149">
        <v>2888.02375</v>
      </c>
    </row>
    <row r="504" spans="1:18" ht="16.5">
      <c r="A504" s="145"/>
      <c r="B504" s="145"/>
      <c r="C504" s="145"/>
      <c r="D504" s="145"/>
      <c r="E504" s="146">
        <v>84</v>
      </c>
      <c r="F504" s="147">
        <v>0</v>
      </c>
      <c r="G504" s="148">
        <v>0</v>
      </c>
      <c r="H504" s="148">
        <v>0</v>
      </c>
      <c r="I504" s="148">
        <v>0</v>
      </c>
      <c r="J504" s="148">
        <v>0</v>
      </c>
      <c r="K504" s="148">
        <v>0</v>
      </c>
      <c r="L504" s="148">
        <v>0</v>
      </c>
      <c r="M504" s="148">
        <v>0</v>
      </c>
      <c r="N504" s="148">
        <v>0</v>
      </c>
      <c r="O504" s="148">
        <v>0</v>
      </c>
      <c r="P504" s="148">
        <v>5906.2148099999995</v>
      </c>
      <c r="Q504" s="148">
        <v>0</v>
      </c>
      <c r="R504" s="149">
        <v>5906.2148099999995</v>
      </c>
    </row>
    <row r="505" spans="1:18" ht="16.5">
      <c r="A505" s="145"/>
      <c r="B505" s="145"/>
      <c r="C505" s="145"/>
      <c r="D505" s="145"/>
      <c r="E505" s="146">
        <v>228</v>
      </c>
      <c r="F505" s="147">
        <v>0</v>
      </c>
      <c r="G505" s="148">
        <v>0</v>
      </c>
      <c r="H505" s="148">
        <v>0</v>
      </c>
      <c r="I505" s="148">
        <v>0</v>
      </c>
      <c r="J505" s="148">
        <v>0</v>
      </c>
      <c r="K505" s="148">
        <v>0</v>
      </c>
      <c r="L505" s="148">
        <v>0</v>
      </c>
      <c r="M505" s="148">
        <v>0</v>
      </c>
      <c r="N505" s="148">
        <v>0</v>
      </c>
      <c r="O505" s="148">
        <v>0</v>
      </c>
      <c r="P505" s="148">
        <v>505.54433</v>
      </c>
      <c r="Q505" s="148">
        <v>0</v>
      </c>
      <c r="R505" s="149">
        <v>505.54433</v>
      </c>
    </row>
    <row r="506" spans="1:18" ht="16.5">
      <c r="A506" s="145"/>
      <c r="B506" s="145"/>
      <c r="C506" s="140" t="s">
        <v>259</v>
      </c>
      <c r="D506" s="140" t="s">
        <v>259</v>
      </c>
      <c r="E506" s="140">
        <v>130</v>
      </c>
      <c r="F506" s="141">
        <v>0</v>
      </c>
      <c r="G506" s="142">
        <v>0</v>
      </c>
      <c r="H506" s="142">
        <v>0</v>
      </c>
      <c r="I506" s="142">
        <v>0</v>
      </c>
      <c r="J506" s="142">
        <v>0</v>
      </c>
      <c r="K506" s="142">
        <v>0</v>
      </c>
      <c r="L506" s="142">
        <v>0</v>
      </c>
      <c r="M506" s="142">
        <v>0</v>
      </c>
      <c r="N506" s="142">
        <v>0</v>
      </c>
      <c r="O506" s="142">
        <v>0</v>
      </c>
      <c r="P506" s="142">
        <v>2580.49139</v>
      </c>
      <c r="Q506" s="142">
        <v>0</v>
      </c>
      <c r="R506" s="143">
        <v>2580.49139</v>
      </c>
    </row>
    <row r="507" spans="1:18" ht="16.5">
      <c r="A507" s="145"/>
      <c r="B507" s="145"/>
      <c r="C507" s="140" t="s">
        <v>139</v>
      </c>
      <c r="D507" s="140" t="s">
        <v>139</v>
      </c>
      <c r="E507" s="140">
        <v>14</v>
      </c>
      <c r="F507" s="141">
        <v>0</v>
      </c>
      <c r="G507" s="142">
        <v>0</v>
      </c>
      <c r="H507" s="142">
        <v>0</v>
      </c>
      <c r="I507" s="142">
        <v>0</v>
      </c>
      <c r="J507" s="142">
        <v>0</v>
      </c>
      <c r="K507" s="142">
        <v>0</v>
      </c>
      <c r="L507" s="142">
        <v>0</v>
      </c>
      <c r="M507" s="142">
        <v>0</v>
      </c>
      <c r="N507" s="142">
        <v>0</v>
      </c>
      <c r="O507" s="142">
        <v>0</v>
      </c>
      <c r="P507" s="142">
        <v>3405.8747200000003</v>
      </c>
      <c r="Q507" s="142">
        <v>0</v>
      </c>
      <c r="R507" s="143">
        <v>3405.8747200000003</v>
      </c>
    </row>
    <row r="508" spans="1:18" ht="16.5">
      <c r="A508" s="145"/>
      <c r="B508" s="145"/>
      <c r="C508" s="145"/>
      <c r="D508" s="145"/>
      <c r="E508" s="146">
        <v>128</v>
      </c>
      <c r="F508" s="147">
        <v>0</v>
      </c>
      <c r="G508" s="148">
        <v>0</v>
      </c>
      <c r="H508" s="148">
        <v>0</v>
      </c>
      <c r="I508" s="148">
        <v>0</v>
      </c>
      <c r="J508" s="148">
        <v>0</v>
      </c>
      <c r="K508" s="148">
        <v>0</v>
      </c>
      <c r="L508" s="148">
        <v>0</v>
      </c>
      <c r="M508" s="148">
        <v>0</v>
      </c>
      <c r="N508" s="148">
        <v>0</v>
      </c>
      <c r="O508" s="148">
        <v>0</v>
      </c>
      <c r="P508" s="148">
        <v>2175.17852</v>
      </c>
      <c r="Q508" s="148">
        <v>0</v>
      </c>
      <c r="R508" s="149">
        <v>2175.17852</v>
      </c>
    </row>
    <row r="509" spans="1:18" ht="16.5">
      <c r="A509" s="145"/>
      <c r="B509" s="140" t="s">
        <v>14</v>
      </c>
      <c r="C509" s="140" t="s">
        <v>140</v>
      </c>
      <c r="D509" s="140" t="s">
        <v>140</v>
      </c>
      <c r="E509" s="140">
        <v>43</v>
      </c>
      <c r="F509" s="141">
        <v>0</v>
      </c>
      <c r="G509" s="142">
        <v>0</v>
      </c>
      <c r="H509" s="142">
        <v>0</v>
      </c>
      <c r="I509" s="142">
        <v>0</v>
      </c>
      <c r="J509" s="142">
        <v>0</v>
      </c>
      <c r="K509" s="142">
        <v>0</v>
      </c>
      <c r="L509" s="142">
        <v>0</v>
      </c>
      <c r="M509" s="142">
        <v>0</v>
      </c>
      <c r="N509" s="142">
        <v>0</v>
      </c>
      <c r="O509" s="142">
        <v>0</v>
      </c>
      <c r="P509" s="142">
        <v>2251.7866</v>
      </c>
      <c r="Q509" s="142">
        <v>0</v>
      </c>
      <c r="R509" s="143">
        <v>2251.7866</v>
      </c>
    </row>
    <row r="510" spans="1:18" ht="16.5">
      <c r="A510" s="145"/>
      <c r="B510" s="145"/>
      <c r="C510" s="140" t="s">
        <v>142</v>
      </c>
      <c r="D510" s="140" t="s">
        <v>142</v>
      </c>
      <c r="E510" s="140">
        <v>39</v>
      </c>
      <c r="F510" s="141">
        <v>0</v>
      </c>
      <c r="G510" s="142">
        <v>0</v>
      </c>
      <c r="H510" s="142">
        <v>0</v>
      </c>
      <c r="I510" s="142">
        <v>0</v>
      </c>
      <c r="J510" s="142">
        <v>0</v>
      </c>
      <c r="K510" s="142">
        <v>0</v>
      </c>
      <c r="L510" s="142">
        <v>0</v>
      </c>
      <c r="M510" s="142">
        <v>0</v>
      </c>
      <c r="N510" s="142">
        <v>0</v>
      </c>
      <c r="O510" s="142">
        <v>0</v>
      </c>
      <c r="P510" s="142">
        <v>3983.10288</v>
      </c>
      <c r="Q510" s="142">
        <v>0</v>
      </c>
      <c r="R510" s="143">
        <v>3983.10288</v>
      </c>
    </row>
    <row r="511" spans="1:18" ht="16.5">
      <c r="A511" s="145"/>
      <c r="B511" s="145"/>
      <c r="C511" s="145"/>
      <c r="D511" s="145"/>
      <c r="E511" s="146">
        <v>133</v>
      </c>
      <c r="F511" s="147">
        <v>0</v>
      </c>
      <c r="G511" s="148">
        <v>0</v>
      </c>
      <c r="H511" s="148">
        <v>0</v>
      </c>
      <c r="I511" s="148">
        <v>0</v>
      </c>
      <c r="J511" s="148">
        <v>0</v>
      </c>
      <c r="K511" s="148">
        <v>0</v>
      </c>
      <c r="L511" s="148">
        <v>0</v>
      </c>
      <c r="M511" s="148">
        <v>0</v>
      </c>
      <c r="N511" s="148">
        <v>0</v>
      </c>
      <c r="O511" s="148">
        <v>0</v>
      </c>
      <c r="P511" s="148">
        <v>2721.25324</v>
      </c>
      <c r="Q511" s="148">
        <v>0</v>
      </c>
      <c r="R511" s="149">
        <v>2721.25324</v>
      </c>
    </row>
    <row r="512" spans="1:18" ht="16.5">
      <c r="A512" s="145"/>
      <c r="B512" s="145"/>
      <c r="C512" s="140" t="s">
        <v>263</v>
      </c>
      <c r="D512" s="140" t="s">
        <v>264</v>
      </c>
      <c r="E512" s="140">
        <v>72</v>
      </c>
      <c r="F512" s="141">
        <v>0</v>
      </c>
      <c r="G512" s="142">
        <v>0</v>
      </c>
      <c r="H512" s="142">
        <v>0</v>
      </c>
      <c r="I512" s="142">
        <v>0</v>
      </c>
      <c r="J512" s="142">
        <v>0</v>
      </c>
      <c r="K512" s="142">
        <v>0</v>
      </c>
      <c r="L512" s="142">
        <v>0</v>
      </c>
      <c r="M512" s="142">
        <v>0</v>
      </c>
      <c r="N512" s="142">
        <v>0</v>
      </c>
      <c r="O512" s="142">
        <v>0</v>
      </c>
      <c r="P512" s="142">
        <v>1603.56672</v>
      </c>
      <c r="Q512" s="142">
        <v>0</v>
      </c>
      <c r="R512" s="143">
        <v>1603.56672</v>
      </c>
    </row>
    <row r="513" spans="1:18" ht="16.5">
      <c r="A513" s="145"/>
      <c r="B513" s="145"/>
      <c r="C513" s="145"/>
      <c r="D513" s="145"/>
      <c r="E513" s="146">
        <v>132</v>
      </c>
      <c r="F513" s="147">
        <v>0</v>
      </c>
      <c r="G513" s="148">
        <v>0</v>
      </c>
      <c r="H513" s="148">
        <v>0</v>
      </c>
      <c r="I513" s="148">
        <v>0</v>
      </c>
      <c r="J513" s="148">
        <v>0</v>
      </c>
      <c r="K513" s="148">
        <v>0</v>
      </c>
      <c r="L513" s="148">
        <v>0</v>
      </c>
      <c r="M513" s="148">
        <v>0</v>
      </c>
      <c r="N513" s="148">
        <v>0</v>
      </c>
      <c r="O513" s="148">
        <v>0</v>
      </c>
      <c r="P513" s="148">
        <v>1372.55099</v>
      </c>
      <c r="Q513" s="148">
        <v>0</v>
      </c>
      <c r="R513" s="149">
        <v>1372.55099</v>
      </c>
    </row>
    <row r="514" spans="1:18" ht="16.5">
      <c r="A514" s="145"/>
      <c r="B514" s="145"/>
      <c r="C514" s="140" t="s">
        <v>143</v>
      </c>
      <c r="D514" s="140" t="s">
        <v>144</v>
      </c>
      <c r="E514" s="140">
        <v>35</v>
      </c>
      <c r="F514" s="141">
        <v>0</v>
      </c>
      <c r="G514" s="142">
        <v>0</v>
      </c>
      <c r="H514" s="142">
        <v>0</v>
      </c>
      <c r="I514" s="142">
        <v>0</v>
      </c>
      <c r="J514" s="142">
        <v>0</v>
      </c>
      <c r="K514" s="142">
        <v>0</v>
      </c>
      <c r="L514" s="142">
        <v>0</v>
      </c>
      <c r="M514" s="142">
        <v>0</v>
      </c>
      <c r="N514" s="142">
        <v>0</v>
      </c>
      <c r="O514" s="142">
        <v>0</v>
      </c>
      <c r="P514" s="142">
        <v>3681.5368900000003</v>
      </c>
      <c r="Q514" s="142">
        <v>0</v>
      </c>
      <c r="R514" s="143">
        <v>3681.5368900000003</v>
      </c>
    </row>
    <row r="515" spans="1:18" ht="16.5">
      <c r="A515" s="145"/>
      <c r="B515" s="145"/>
      <c r="C515" s="145"/>
      <c r="D515" s="145"/>
      <c r="E515" s="146">
        <v>93</v>
      </c>
      <c r="F515" s="147">
        <v>0</v>
      </c>
      <c r="G515" s="148">
        <v>0</v>
      </c>
      <c r="H515" s="148">
        <v>0</v>
      </c>
      <c r="I515" s="148">
        <v>0</v>
      </c>
      <c r="J515" s="148">
        <v>0</v>
      </c>
      <c r="K515" s="148">
        <v>0</v>
      </c>
      <c r="L515" s="148">
        <v>0</v>
      </c>
      <c r="M515" s="148">
        <v>0</v>
      </c>
      <c r="N515" s="148">
        <v>0</v>
      </c>
      <c r="O515" s="148">
        <v>0</v>
      </c>
      <c r="P515" s="148">
        <v>3976.88336</v>
      </c>
      <c r="Q515" s="148">
        <v>0</v>
      </c>
      <c r="R515" s="149">
        <v>3976.88336</v>
      </c>
    </row>
    <row r="516" spans="1:18" ht="16.5">
      <c r="A516" s="145"/>
      <c r="B516" s="145"/>
      <c r="C516" s="145"/>
      <c r="D516" s="145"/>
      <c r="E516" s="146">
        <v>221</v>
      </c>
      <c r="F516" s="147">
        <v>0</v>
      </c>
      <c r="G516" s="148">
        <v>0</v>
      </c>
      <c r="H516" s="148">
        <v>0</v>
      </c>
      <c r="I516" s="148">
        <v>0</v>
      </c>
      <c r="J516" s="148">
        <v>0</v>
      </c>
      <c r="K516" s="148">
        <v>0</v>
      </c>
      <c r="L516" s="148">
        <v>0</v>
      </c>
      <c r="M516" s="148">
        <v>0</v>
      </c>
      <c r="N516" s="148">
        <v>0</v>
      </c>
      <c r="O516" s="148">
        <v>0</v>
      </c>
      <c r="P516" s="148">
        <v>587.46181</v>
      </c>
      <c r="Q516" s="148">
        <v>0</v>
      </c>
      <c r="R516" s="149">
        <v>587.46181</v>
      </c>
    </row>
    <row r="517" spans="1:18" ht="16.5">
      <c r="A517" s="145"/>
      <c r="B517" s="145"/>
      <c r="C517" s="145"/>
      <c r="D517" s="140" t="s">
        <v>143</v>
      </c>
      <c r="E517" s="140">
        <v>15</v>
      </c>
      <c r="F517" s="141">
        <v>0</v>
      </c>
      <c r="G517" s="142">
        <v>0</v>
      </c>
      <c r="H517" s="142">
        <v>0</v>
      </c>
      <c r="I517" s="142">
        <v>0</v>
      </c>
      <c r="J517" s="142">
        <v>0</v>
      </c>
      <c r="K517" s="142">
        <v>0</v>
      </c>
      <c r="L517" s="142">
        <v>0</v>
      </c>
      <c r="M517" s="142">
        <v>0</v>
      </c>
      <c r="N517" s="142">
        <v>0</v>
      </c>
      <c r="O517" s="142">
        <v>0</v>
      </c>
      <c r="P517" s="142">
        <v>8791.37142</v>
      </c>
      <c r="Q517" s="142">
        <v>0</v>
      </c>
      <c r="R517" s="143">
        <v>8791.37142</v>
      </c>
    </row>
    <row r="518" spans="1:18" ht="16.5">
      <c r="A518" s="145"/>
      <c r="B518" s="145"/>
      <c r="C518" s="145"/>
      <c r="D518" s="145"/>
      <c r="E518" s="146">
        <v>91</v>
      </c>
      <c r="F518" s="147">
        <v>0</v>
      </c>
      <c r="G518" s="148">
        <v>0</v>
      </c>
      <c r="H518" s="148">
        <v>0</v>
      </c>
      <c r="I518" s="148">
        <v>0</v>
      </c>
      <c r="J518" s="148">
        <v>0</v>
      </c>
      <c r="K518" s="148">
        <v>0</v>
      </c>
      <c r="L518" s="148">
        <v>0</v>
      </c>
      <c r="M518" s="148">
        <v>0</v>
      </c>
      <c r="N518" s="148">
        <v>0</v>
      </c>
      <c r="O518" s="148">
        <v>0</v>
      </c>
      <c r="P518" s="148">
        <v>8386.6811</v>
      </c>
      <c r="Q518" s="148">
        <v>0</v>
      </c>
      <c r="R518" s="149">
        <v>8386.6811</v>
      </c>
    </row>
    <row r="519" spans="1:18" ht="16.5">
      <c r="A519" s="145"/>
      <c r="B519" s="145"/>
      <c r="C519" s="145"/>
      <c r="D519" s="140" t="s">
        <v>291</v>
      </c>
      <c r="E519" s="140">
        <v>111</v>
      </c>
      <c r="F519" s="141">
        <v>0</v>
      </c>
      <c r="G519" s="142">
        <v>0</v>
      </c>
      <c r="H519" s="142">
        <v>0</v>
      </c>
      <c r="I519" s="142">
        <v>0</v>
      </c>
      <c r="J519" s="142">
        <v>0</v>
      </c>
      <c r="K519" s="142">
        <v>0</v>
      </c>
      <c r="L519" s="142">
        <v>0</v>
      </c>
      <c r="M519" s="142">
        <v>0</v>
      </c>
      <c r="N519" s="142">
        <v>0</v>
      </c>
      <c r="O519" s="142">
        <v>0</v>
      </c>
      <c r="P519" s="142">
        <v>1776.58001</v>
      </c>
      <c r="Q519" s="142">
        <v>0</v>
      </c>
      <c r="R519" s="143">
        <v>1776.58001</v>
      </c>
    </row>
    <row r="520" spans="1:18" ht="16.5">
      <c r="A520" s="145"/>
      <c r="B520" s="145"/>
      <c r="C520" s="140" t="s">
        <v>145</v>
      </c>
      <c r="D520" s="140" t="s">
        <v>145</v>
      </c>
      <c r="E520" s="140">
        <v>27</v>
      </c>
      <c r="F520" s="141">
        <v>0</v>
      </c>
      <c r="G520" s="142">
        <v>0</v>
      </c>
      <c r="H520" s="142">
        <v>0</v>
      </c>
      <c r="I520" s="142">
        <v>0</v>
      </c>
      <c r="J520" s="142">
        <v>0</v>
      </c>
      <c r="K520" s="142">
        <v>0</v>
      </c>
      <c r="L520" s="142">
        <v>0</v>
      </c>
      <c r="M520" s="142">
        <v>0</v>
      </c>
      <c r="N520" s="142">
        <v>0</v>
      </c>
      <c r="O520" s="142">
        <v>0</v>
      </c>
      <c r="P520" s="142">
        <v>2151.3837000000003</v>
      </c>
      <c r="Q520" s="142">
        <v>0</v>
      </c>
      <c r="R520" s="143">
        <v>2151.3837000000003</v>
      </c>
    </row>
    <row r="521" spans="1:18" ht="16.5">
      <c r="A521" s="145"/>
      <c r="B521" s="145"/>
      <c r="C521" s="145"/>
      <c r="D521" s="145"/>
      <c r="E521" s="146">
        <v>131</v>
      </c>
      <c r="F521" s="147">
        <v>0</v>
      </c>
      <c r="G521" s="148">
        <v>0</v>
      </c>
      <c r="H521" s="148">
        <v>0</v>
      </c>
      <c r="I521" s="148">
        <v>0</v>
      </c>
      <c r="J521" s="148">
        <v>0</v>
      </c>
      <c r="K521" s="148">
        <v>0</v>
      </c>
      <c r="L521" s="148">
        <v>0</v>
      </c>
      <c r="M521" s="148">
        <v>0</v>
      </c>
      <c r="N521" s="148">
        <v>0</v>
      </c>
      <c r="O521" s="148">
        <v>0</v>
      </c>
      <c r="P521" s="148">
        <v>2485.3374</v>
      </c>
      <c r="Q521" s="148">
        <v>0</v>
      </c>
      <c r="R521" s="149">
        <v>2485.3374</v>
      </c>
    </row>
    <row r="522" spans="1:18" ht="16.5">
      <c r="A522" s="145"/>
      <c r="B522" s="145"/>
      <c r="C522" s="140" t="s">
        <v>146</v>
      </c>
      <c r="D522" s="140" t="s">
        <v>146</v>
      </c>
      <c r="E522" s="140">
        <v>134</v>
      </c>
      <c r="F522" s="141">
        <v>0</v>
      </c>
      <c r="G522" s="142">
        <v>0</v>
      </c>
      <c r="H522" s="142">
        <v>0</v>
      </c>
      <c r="I522" s="142">
        <v>0</v>
      </c>
      <c r="J522" s="142">
        <v>0</v>
      </c>
      <c r="K522" s="142">
        <v>0</v>
      </c>
      <c r="L522" s="142">
        <v>0</v>
      </c>
      <c r="M522" s="142">
        <v>0</v>
      </c>
      <c r="N522" s="142">
        <v>0</v>
      </c>
      <c r="O522" s="142">
        <v>0</v>
      </c>
      <c r="P522" s="142">
        <v>2587.58711</v>
      </c>
      <c r="Q522" s="142">
        <v>0</v>
      </c>
      <c r="R522" s="143">
        <v>2587.58711</v>
      </c>
    </row>
    <row r="523" spans="1:18" ht="16.5">
      <c r="A523" s="145"/>
      <c r="B523" s="140" t="s">
        <v>15</v>
      </c>
      <c r="C523" s="140" t="s">
        <v>147</v>
      </c>
      <c r="D523" s="140" t="s">
        <v>147</v>
      </c>
      <c r="E523" s="140">
        <v>30</v>
      </c>
      <c r="F523" s="141">
        <v>0</v>
      </c>
      <c r="G523" s="142">
        <v>0</v>
      </c>
      <c r="H523" s="142">
        <v>0</v>
      </c>
      <c r="I523" s="142">
        <v>0</v>
      </c>
      <c r="J523" s="142">
        <v>0</v>
      </c>
      <c r="K523" s="142">
        <v>0</v>
      </c>
      <c r="L523" s="142">
        <v>0</v>
      </c>
      <c r="M523" s="142">
        <v>0</v>
      </c>
      <c r="N523" s="142">
        <v>0</v>
      </c>
      <c r="O523" s="142">
        <v>0</v>
      </c>
      <c r="P523" s="142">
        <v>3530.17762</v>
      </c>
      <c r="Q523" s="142">
        <v>0</v>
      </c>
      <c r="R523" s="143">
        <v>3530.17762</v>
      </c>
    </row>
    <row r="524" spans="1:18" ht="16.5">
      <c r="A524" s="145"/>
      <c r="B524" s="145"/>
      <c r="C524" s="145"/>
      <c r="D524" s="145"/>
      <c r="E524" s="146">
        <v>94</v>
      </c>
      <c r="F524" s="147">
        <v>0</v>
      </c>
      <c r="G524" s="148">
        <v>0</v>
      </c>
      <c r="H524" s="148">
        <v>0</v>
      </c>
      <c r="I524" s="148">
        <v>0</v>
      </c>
      <c r="J524" s="148">
        <v>0</v>
      </c>
      <c r="K524" s="148">
        <v>0</v>
      </c>
      <c r="L524" s="148">
        <v>0</v>
      </c>
      <c r="M524" s="148">
        <v>0</v>
      </c>
      <c r="N524" s="148">
        <v>0</v>
      </c>
      <c r="O524" s="148">
        <v>0</v>
      </c>
      <c r="P524" s="148">
        <v>1207.61455</v>
      </c>
      <c r="Q524" s="148">
        <v>0</v>
      </c>
      <c r="R524" s="149">
        <v>1207.61455</v>
      </c>
    </row>
    <row r="525" spans="1:18" ht="16.5">
      <c r="A525" s="145"/>
      <c r="B525" s="145"/>
      <c r="C525" s="145"/>
      <c r="D525" s="145"/>
      <c r="E525" s="146">
        <v>118</v>
      </c>
      <c r="F525" s="147">
        <v>0</v>
      </c>
      <c r="G525" s="148">
        <v>0</v>
      </c>
      <c r="H525" s="148">
        <v>0</v>
      </c>
      <c r="I525" s="148">
        <v>0</v>
      </c>
      <c r="J525" s="148">
        <v>0</v>
      </c>
      <c r="K525" s="148">
        <v>0</v>
      </c>
      <c r="L525" s="148">
        <v>0</v>
      </c>
      <c r="M525" s="148">
        <v>0</v>
      </c>
      <c r="N525" s="148">
        <v>0</v>
      </c>
      <c r="O525" s="148">
        <v>0</v>
      </c>
      <c r="P525" s="148">
        <v>3159.17159</v>
      </c>
      <c r="Q525" s="148">
        <v>0</v>
      </c>
      <c r="R525" s="149">
        <v>3159.17159</v>
      </c>
    </row>
    <row r="526" spans="1:18" ht="16.5">
      <c r="A526" s="145"/>
      <c r="B526" s="145"/>
      <c r="C526" s="145"/>
      <c r="D526" s="145"/>
      <c r="E526" s="146">
        <v>213</v>
      </c>
      <c r="F526" s="147">
        <v>0</v>
      </c>
      <c r="G526" s="148">
        <v>0</v>
      </c>
      <c r="H526" s="148">
        <v>0</v>
      </c>
      <c r="I526" s="148">
        <v>0</v>
      </c>
      <c r="J526" s="148">
        <v>0</v>
      </c>
      <c r="K526" s="148">
        <v>0</v>
      </c>
      <c r="L526" s="148">
        <v>0</v>
      </c>
      <c r="M526" s="148">
        <v>0</v>
      </c>
      <c r="N526" s="148">
        <v>0</v>
      </c>
      <c r="O526" s="148">
        <v>0</v>
      </c>
      <c r="P526" s="148">
        <v>165.07909</v>
      </c>
      <c r="Q526" s="148">
        <v>0</v>
      </c>
      <c r="R526" s="149">
        <v>165.07909</v>
      </c>
    </row>
    <row r="527" spans="1:18" ht="16.5">
      <c r="A527" s="145"/>
      <c r="B527" s="145"/>
      <c r="C527" s="145"/>
      <c r="D527" s="145"/>
      <c r="E527" s="146">
        <v>214</v>
      </c>
      <c r="F527" s="147">
        <v>0</v>
      </c>
      <c r="G527" s="148">
        <v>0</v>
      </c>
      <c r="H527" s="148">
        <v>0</v>
      </c>
      <c r="I527" s="148">
        <v>0</v>
      </c>
      <c r="J527" s="148">
        <v>0</v>
      </c>
      <c r="K527" s="148">
        <v>0</v>
      </c>
      <c r="L527" s="148">
        <v>0</v>
      </c>
      <c r="M527" s="148">
        <v>0</v>
      </c>
      <c r="N527" s="148">
        <v>0</v>
      </c>
      <c r="O527" s="148">
        <v>0</v>
      </c>
      <c r="P527" s="148">
        <v>9044.759109999999</v>
      </c>
      <c r="Q527" s="148">
        <v>0</v>
      </c>
      <c r="R527" s="149">
        <v>9044.759109999999</v>
      </c>
    </row>
    <row r="528" spans="1:18" ht="16.5">
      <c r="A528" s="145"/>
      <c r="B528" s="145"/>
      <c r="C528" s="140" t="s">
        <v>15</v>
      </c>
      <c r="D528" s="140" t="s">
        <v>15</v>
      </c>
      <c r="E528" s="140">
        <v>135</v>
      </c>
      <c r="F528" s="141">
        <v>0</v>
      </c>
      <c r="G528" s="142">
        <v>0</v>
      </c>
      <c r="H528" s="142">
        <v>0</v>
      </c>
      <c r="I528" s="142">
        <v>0</v>
      </c>
      <c r="J528" s="142">
        <v>0</v>
      </c>
      <c r="K528" s="142">
        <v>0</v>
      </c>
      <c r="L528" s="142">
        <v>0</v>
      </c>
      <c r="M528" s="142">
        <v>0</v>
      </c>
      <c r="N528" s="142">
        <v>0</v>
      </c>
      <c r="O528" s="142">
        <v>0</v>
      </c>
      <c r="P528" s="142">
        <v>3835.35338</v>
      </c>
      <c r="Q528" s="142">
        <v>0</v>
      </c>
      <c r="R528" s="143">
        <v>3835.35338</v>
      </c>
    </row>
    <row r="529" spans="1:18" ht="16.5">
      <c r="A529" s="145"/>
      <c r="B529" s="145"/>
      <c r="C529" s="145"/>
      <c r="D529" s="140" t="s">
        <v>292</v>
      </c>
      <c r="E529" s="140">
        <v>68</v>
      </c>
      <c r="F529" s="141">
        <v>0</v>
      </c>
      <c r="G529" s="142">
        <v>0</v>
      </c>
      <c r="H529" s="142">
        <v>0</v>
      </c>
      <c r="I529" s="142">
        <v>0</v>
      </c>
      <c r="J529" s="142">
        <v>0</v>
      </c>
      <c r="K529" s="142">
        <v>0</v>
      </c>
      <c r="L529" s="142">
        <v>0</v>
      </c>
      <c r="M529" s="142">
        <v>0</v>
      </c>
      <c r="N529" s="142">
        <v>0</v>
      </c>
      <c r="O529" s="142">
        <v>0</v>
      </c>
      <c r="P529" s="142">
        <v>2135.81298</v>
      </c>
      <c r="Q529" s="142">
        <v>0</v>
      </c>
      <c r="R529" s="143">
        <v>2135.81298</v>
      </c>
    </row>
    <row r="530" spans="1:18" ht="16.5">
      <c r="A530" s="145"/>
      <c r="B530" s="145"/>
      <c r="C530" s="140" t="s">
        <v>149</v>
      </c>
      <c r="D530" s="140" t="s">
        <v>150</v>
      </c>
      <c r="E530" s="140">
        <v>136</v>
      </c>
      <c r="F530" s="141">
        <v>0</v>
      </c>
      <c r="G530" s="142">
        <v>0</v>
      </c>
      <c r="H530" s="142">
        <v>0</v>
      </c>
      <c r="I530" s="142">
        <v>0</v>
      </c>
      <c r="J530" s="142">
        <v>0</v>
      </c>
      <c r="K530" s="142">
        <v>0</v>
      </c>
      <c r="L530" s="142">
        <v>0</v>
      </c>
      <c r="M530" s="142">
        <v>0</v>
      </c>
      <c r="N530" s="142">
        <v>0</v>
      </c>
      <c r="O530" s="142">
        <v>0</v>
      </c>
      <c r="P530" s="142">
        <v>2862.5126600000003</v>
      </c>
      <c r="Q530" s="142">
        <v>0</v>
      </c>
      <c r="R530" s="143">
        <v>2862.5126600000003</v>
      </c>
    </row>
    <row r="531" spans="1:18" ht="16.5">
      <c r="A531" s="145"/>
      <c r="B531" s="140" t="s">
        <v>16</v>
      </c>
      <c r="C531" s="140" t="s">
        <v>151</v>
      </c>
      <c r="D531" s="140" t="s">
        <v>151</v>
      </c>
      <c r="E531" s="140">
        <v>146</v>
      </c>
      <c r="F531" s="141">
        <v>0</v>
      </c>
      <c r="G531" s="142">
        <v>0</v>
      </c>
      <c r="H531" s="142">
        <v>0</v>
      </c>
      <c r="I531" s="142">
        <v>0</v>
      </c>
      <c r="J531" s="142">
        <v>0</v>
      </c>
      <c r="K531" s="142">
        <v>0</v>
      </c>
      <c r="L531" s="142">
        <v>0</v>
      </c>
      <c r="M531" s="142">
        <v>0</v>
      </c>
      <c r="N531" s="142">
        <v>0</v>
      </c>
      <c r="O531" s="142">
        <v>0</v>
      </c>
      <c r="P531" s="142">
        <v>2881.54254</v>
      </c>
      <c r="Q531" s="142">
        <v>0</v>
      </c>
      <c r="R531" s="143">
        <v>2881.54254</v>
      </c>
    </row>
    <row r="532" spans="1:18" ht="16.5">
      <c r="A532" s="145"/>
      <c r="B532" s="145"/>
      <c r="C532" s="145"/>
      <c r="D532" s="145"/>
      <c r="E532" s="146">
        <v>186</v>
      </c>
      <c r="F532" s="147">
        <v>0</v>
      </c>
      <c r="G532" s="148">
        <v>0</v>
      </c>
      <c r="H532" s="148">
        <v>0</v>
      </c>
      <c r="I532" s="148">
        <v>0</v>
      </c>
      <c r="J532" s="148">
        <v>0</v>
      </c>
      <c r="K532" s="148">
        <v>0</v>
      </c>
      <c r="L532" s="148">
        <v>0</v>
      </c>
      <c r="M532" s="148">
        <v>0</v>
      </c>
      <c r="N532" s="148">
        <v>0</v>
      </c>
      <c r="O532" s="148">
        <v>0</v>
      </c>
      <c r="P532" s="148">
        <v>2823.39142</v>
      </c>
      <c r="Q532" s="148">
        <v>0</v>
      </c>
      <c r="R532" s="149">
        <v>2823.39142</v>
      </c>
    </row>
    <row r="533" spans="1:18" ht="16.5">
      <c r="A533" s="145"/>
      <c r="B533" s="145"/>
      <c r="C533" s="140" t="s">
        <v>152</v>
      </c>
      <c r="D533" s="140" t="s">
        <v>269</v>
      </c>
      <c r="E533" s="140">
        <v>64</v>
      </c>
      <c r="F533" s="141">
        <v>0</v>
      </c>
      <c r="G533" s="142">
        <v>0</v>
      </c>
      <c r="H533" s="142">
        <v>0</v>
      </c>
      <c r="I533" s="142">
        <v>0</v>
      </c>
      <c r="J533" s="142">
        <v>0</v>
      </c>
      <c r="K533" s="142">
        <v>0</v>
      </c>
      <c r="L533" s="142">
        <v>0</v>
      </c>
      <c r="M533" s="142">
        <v>0</v>
      </c>
      <c r="N533" s="142">
        <v>0</v>
      </c>
      <c r="O533" s="142">
        <v>0</v>
      </c>
      <c r="P533" s="142">
        <v>2875.4896</v>
      </c>
      <c r="Q533" s="142">
        <v>0</v>
      </c>
      <c r="R533" s="143">
        <v>2875.4896</v>
      </c>
    </row>
    <row r="534" spans="1:18" ht="16.5">
      <c r="A534" s="145"/>
      <c r="B534" s="145"/>
      <c r="C534" s="145"/>
      <c r="D534" s="140" t="s">
        <v>153</v>
      </c>
      <c r="E534" s="140">
        <v>148</v>
      </c>
      <c r="F534" s="141">
        <v>0</v>
      </c>
      <c r="G534" s="142">
        <v>0</v>
      </c>
      <c r="H534" s="142">
        <v>0</v>
      </c>
      <c r="I534" s="142">
        <v>0</v>
      </c>
      <c r="J534" s="142">
        <v>0</v>
      </c>
      <c r="K534" s="142">
        <v>0</v>
      </c>
      <c r="L534" s="142">
        <v>0</v>
      </c>
      <c r="M534" s="142">
        <v>0</v>
      </c>
      <c r="N534" s="142">
        <v>0</v>
      </c>
      <c r="O534" s="142">
        <v>0</v>
      </c>
      <c r="P534" s="142">
        <v>2323.46586</v>
      </c>
      <c r="Q534" s="142">
        <v>0</v>
      </c>
      <c r="R534" s="143">
        <v>2323.46586</v>
      </c>
    </row>
    <row r="535" spans="1:18" ht="16.5">
      <c r="A535" s="145"/>
      <c r="B535" s="145"/>
      <c r="C535" s="140" t="s">
        <v>154</v>
      </c>
      <c r="D535" s="140" t="s">
        <v>154</v>
      </c>
      <c r="E535" s="140">
        <v>44</v>
      </c>
      <c r="F535" s="141">
        <v>0</v>
      </c>
      <c r="G535" s="142">
        <v>0</v>
      </c>
      <c r="H535" s="142">
        <v>0</v>
      </c>
      <c r="I535" s="142">
        <v>0</v>
      </c>
      <c r="J535" s="142">
        <v>0</v>
      </c>
      <c r="K535" s="142">
        <v>0</v>
      </c>
      <c r="L535" s="142">
        <v>0</v>
      </c>
      <c r="M535" s="142">
        <v>0</v>
      </c>
      <c r="N535" s="142">
        <v>0</v>
      </c>
      <c r="O535" s="142">
        <v>0</v>
      </c>
      <c r="P535" s="142">
        <v>6128.4685899999995</v>
      </c>
      <c r="Q535" s="142">
        <v>0</v>
      </c>
      <c r="R535" s="143">
        <v>6128.4685899999995</v>
      </c>
    </row>
    <row r="536" spans="1:18" ht="16.5">
      <c r="A536" s="145"/>
      <c r="B536" s="145"/>
      <c r="C536" s="145"/>
      <c r="D536" s="145"/>
      <c r="E536" s="146">
        <v>147</v>
      </c>
      <c r="F536" s="147">
        <v>0</v>
      </c>
      <c r="G536" s="148">
        <v>0</v>
      </c>
      <c r="H536" s="148">
        <v>0</v>
      </c>
      <c r="I536" s="148">
        <v>0</v>
      </c>
      <c r="J536" s="148">
        <v>0</v>
      </c>
      <c r="K536" s="148">
        <v>0</v>
      </c>
      <c r="L536" s="148">
        <v>0</v>
      </c>
      <c r="M536" s="148">
        <v>0</v>
      </c>
      <c r="N536" s="148">
        <v>0</v>
      </c>
      <c r="O536" s="148">
        <v>0</v>
      </c>
      <c r="P536" s="148">
        <v>5301.73251</v>
      </c>
      <c r="Q536" s="148">
        <v>0</v>
      </c>
      <c r="R536" s="149">
        <v>5301.73251</v>
      </c>
    </row>
    <row r="537" spans="1:18" ht="16.5">
      <c r="A537" s="145"/>
      <c r="B537" s="145"/>
      <c r="C537" s="140" t="s">
        <v>155</v>
      </c>
      <c r="D537" s="140" t="s">
        <v>156</v>
      </c>
      <c r="E537" s="140">
        <v>41</v>
      </c>
      <c r="F537" s="141">
        <v>0</v>
      </c>
      <c r="G537" s="142">
        <v>0</v>
      </c>
      <c r="H537" s="142">
        <v>0</v>
      </c>
      <c r="I537" s="142">
        <v>0</v>
      </c>
      <c r="J537" s="142">
        <v>0</v>
      </c>
      <c r="K537" s="142">
        <v>0</v>
      </c>
      <c r="L537" s="142">
        <v>0</v>
      </c>
      <c r="M537" s="142">
        <v>0</v>
      </c>
      <c r="N537" s="142">
        <v>0</v>
      </c>
      <c r="O537" s="142">
        <v>0</v>
      </c>
      <c r="P537" s="142">
        <v>5664.26451</v>
      </c>
      <c r="Q537" s="142">
        <v>0</v>
      </c>
      <c r="R537" s="143">
        <v>5664.26451</v>
      </c>
    </row>
    <row r="538" spans="1:18" ht="16.5">
      <c r="A538" s="145"/>
      <c r="B538" s="145"/>
      <c r="C538" s="145"/>
      <c r="D538" s="145"/>
      <c r="E538" s="146">
        <v>145</v>
      </c>
      <c r="F538" s="147">
        <v>0</v>
      </c>
      <c r="G538" s="148">
        <v>0</v>
      </c>
      <c r="H538" s="148">
        <v>0</v>
      </c>
      <c r="I538" s="148">
        <v>0</v>
      </c>
      <c r="J538" s="148">
        <v>0</v>
      </c>
      <c r="K538" s="148">
        <v>0</v>
      </c>
      <c r="L538" s="148">
        <v>0</v>
      </c>
      <c r="M538" s="148">
        <v>0</v>
      </c>
      <c r="N538" s="148">
        <v>0</v>
      </c>
      <c r="O538" s="148">
        <v>0</v>
      </c>
      <c r="P538" s="148">
        <v>4424.4195899999995</v>
      </c>
      <c r="Q538" s="148">
        <v>0</v>
      </c>
      <c r="R538" s="149">
        <v>4424.4195899999995</v>
      </c>
    </row>
    <row r="539" spans="1:18" ht="16.5">
      <c r="A539" s="145"/>
      <c r="B539" s="145"/>
      <c r="C539" s="140" t="s">
        <v>16</v>
      </c>
      <c r="D539" s="140" t="s">
        <v>157</v>
      </c>
      <c r="E539" s="140">
        <v>48</v>
      </c>
      <c r="F539" s="141">
        <v>0</v>
      </c>
      <c r="G539" s="142">
        <v>0</v>
      </c>
      <c r="H539" s="142">
        <v>0</v>
      </c>
      <c r="I539" s="142">
        <v>0</v>
      </c>
      <c r="J539" s="142">
        <v>0</v>
      </c>
      <c r="K539" s="142">
        <v>0</v>
      </c>
      <c r="L539" s="142">
        <v>0</v>
      </c>
      <c r="M539" s="142">
        <v>0</v>
      </c>
      <c r="N539" s="142">
        <v>0</v>
      </c>
      <c r="O539" s="142">
        <v>0</v>
      </c>
      <c r="P539" s="142">
        <v>5376.14952</v>
      </c>
      <c r="Q539" s="142">
        <v>0</v>
      </c>
      <c r="R539" s="143">
        <v>5376.14952</v>
      </c>
    </row>
    <row r="540" spans="1:18" ht="16.5">
      <c r="A540" s="145"/>
      <c r="B540" s="145"/>
      <c r="C540" s="145"/>
      <c r="D540" s="145"/>
      <c r="E540" s="146">
        <v>59</v>
      </c>
      <c r="F540" s="147">
        <v>0</v>
      </c>
      <c r="G540" s="148">
        <v>0</v>
      </c>
      <c r="H540" s="148">
        <v>0</v>
      </c>
      <c r="I540" s="148">
        <v>0</v>
      </c>
      <c r="J540" s="148">
        <v>0</v>
      </c>
      <c r="K540" s="148">
        <v>0</v>
      </c>
      <c r="L540" s="148">
        <v>0</v>
      </c>
      <c r="M540" s="148">
        <v>0</v>
      </c>
      <c r="N540" s="148">
        <v>0</v>
      </c>
      <c r="O540" s="148">
        <v>0</v>
      </c>
      <c r="P540" s="148">
        <v>2427.02894</v>
      </c>
      <c r="Q540" s="148">
        <v>0</v>
      </c>
      <c r="R540" s="149">
        <v>2427.02894</v>
      </c>
    </row>
    <row r="541" spans="1:18" ht="16.5">
      <c r="A541" s="145"/>
      <c r="B541" s="145"/>
      <c r="C541" s="145"/>
      <c r="D541" s="145"/>
      <c r="E541" s="146">
        <v>137</v>
      </c>
      <c r="F541" s="147">
        <v>0</v>
      </c>
      <c r="G541" s="148">
        <v>0</v>
      </c>
      <c r="H541" s="148">
        <v>0</v>
      </c>
      <c r="I541" s="148">
        <v>0</v>
      </c>
      <c r="J541" s="148">
        <v>0</v>
      </c>
      <c r="K541" s="148">
        <v>0</v>
      </c>
      <c r="L541" s="148">
        <v>0</v>
      </c>
      <c r="M541" s="148">
        <v>0</v>
      </c>
      <c r="N541" s="148">
        <v>0</v>
      </c>
      <c r="O541" s="148">
        <v>0</v>
      </c>
      <c r="P541" s="148">
        <v>2330.5725899999998</v>
      </c>
      <c r="Q541" s="148">
        <v>0</v>
      </c>
      <c r="R541" s="149">
        <v>2330.5725899999998</v>
      </c>
    </row>
    <row r="542" spans="1:18" ht="16.5">
      <c r="A542" s="145"/>
      <c r="B542" s="145"/>
      <c r="C542" s="145"/>
      <c r="D542" s="145"/>
      <c r="E542" s="146">
        <v>138</v>
      </c>
      <c r="F542" s="147">
        <v>0</v>
      </c>
      <c r="G542" s="148">
        <v>0</v>
      </c>
      <c r="H542" s="148">
        <v>0</v>
      </c>
      <c r="I542" s="148">
        <v>0</v>
      </c>
      <c r="J542" s="148">
        <v>0</v>
      </c>
      <c r="K542" s="148">
        <v>0</v>
      </c>
      <c r="L542" s="148">
        <v>0</v>
      </c>
      <c r="M542" s="148">
        <v>0</v>
      </c>
      <c r="N542" s="148">
        <v>0</v>
      </c>
      <c r="O542" s="148">
        <v>0</v>
      </c>
      <c r="P542" s="148">
        <v>3809.67429</v>
      </c>
      <c r="Q542" s="148">
        <v>0</v>
      </c>
      <c r="R542" s="149">
        <v>3809.67429</v>
      </c>
    </row>
    <row r="543" spans="1:18" ht="16.5">
      <c r="A543" s="145"/>
      <c r="B543" s="145"/>
      <c r="C543" s="145"/>
      <c r="D543" s="140" t="s">
        <v>158</v>
      </c>
      <c r="E543" s="140">
        <v>66</v>
      </c>
      <c r="F543" s="141">
        <v>0</v>
      </c>
      <c r="G543" s="142">
        <v>0</v>
      </c>
      <c r="H543" s="142">
        <v>0</v>
      </c>
      <c r="I543" s="142">
        <v>0</v>
      </c>
      <c r="J543" s="142">
        <v>0</v>
      </c>
      <c r="K543" s="142">
        <v>0</v>
      </c>
      <c r="L543" s="142">
        <v>0</v>
      </c>
      <c r="M543" s="142">
        <v>0</v>
      </c>
      <c r="N543" s="142">
        <v>0</v>
      </c>
      <c r="O543" s="142">
        <v>0</v>
      </c>
      <c r="P543" s="142">
        <v>2192.28673</v>
      </c>
      <c r="Q543" s="142">
        <v>0</v>
      </c>
      <c r="R543" s="143">
        <v>2192.28673</v>
      </c>
    </row>
    <row r="544" spans="1:18" ht="16.5">
      <c r="A544" s="145"/>
      <c r="B544" s="145"/>
      <c r="C544" s="145"/>
      <c r="D544" s="140" t="s">
        <v>159</v>
      </c>
      <c r="E544" s="140">
        <v>70</v>
      </c>
      <c r="F544" s="141">
        <v>0</v>
      </c>
      <c r="G544" s="142">
        <v>0</v>
      </c>
      <c r="H544" s="142">
        <v>0</v>
      </c>
      <c r="I544" s="142">
        <v>0</v>
      </c>
      <c r="J544" s="142">
        <v>0</v>
      </c>
      <c r="K544" s="142">
        <v>0</v>
      </c>
      <c r="L544" s="142">
        <v>0</v>
      </c>
      <c r="M544" s="142">
        <v>0</v>
      </c>
      <c r="N544" s="142">
        <v>0</v>
      </c>
      <c r="O544" s="142">
        <v>0</v>
      </c>
      <c r="P544" s="142">
        <v>3820.73124</v>
      </c>
      <c r="Q544" s="142">
        <v>0</v>
      </c>
      <c r="R544" s="143">
        <v>3820.73124</v>
      </c>
    </row>
    <row r="545" spans="1:18" ht="16.5">
      <c r="A545" s="145"/>
      <c r="B545" s="145"/>
      <c r="C545" s="145"/>
      <c r="D545" s="145"/>
      <c r="E545" s="146">
        <v>195</v>
      </c>
      <c r="F545" s="147">
        <v>0</v>
      </c>
      <c r="G545" s="148">
        <v>0</v>
      </c>
      <c r="H545" s="148">
        <v>0</v>
      </c>
      <c r="I545" s="148">
        <v>0</v>
      </c>
      <c r="J545" s="148">
        <v>0</v>
      </c>
      <c r="K545" s="148">
        <v>0</v>
      </c>
      <c r="L545" s="148">
        <v>0</v>
      </c>
      <c r="M545" s="148">
        <v>0</v>
      </c>
      <c r="N545" s="148">
        <v>0</v>
      </c>
      <c r="O545" s="148">
        <v>0</v>
      </c>
      <c r="P545" s="148">
        <v>96.98492999999999</v>
      </c>
      <c r="Q545" s="148">
        <v>0</v>
      </c>
      <c r="R545" s="149">
        <v>96.98492999999999</v>
      </c>
    </row>
    <row r="546" spans="1:18" ht="16.5">
      <c r="A546" s="145"/>
      <c r="B546" s="145"/>
      <c r="C546" s="145"/>
      <c r="D546" s="145"/>
      <c r="E546" s="146">
        <v>140</v>
      </c>
      <c r="F546" s="147">
        <v>0</v>
      </c>
      <c r="G546" s="148">
        <v>0</v>
      </c>
      <c r="H546" s="148">
        <v>0</v>
      </c>
      <c r="I546" s="148">
        <v>0</v>
      </c>
      <c r="J546" s="148">
        <v>0</v>
      </c>
      <c r="K546" s="148">
        <v>0</v>
      </c>
      <c r="L546" s="148">
        <v>0</v>
      </c>
      <c r="M546" s="148">
        <v>0</v>
      </c>
      <c r="N546" s="148">
        <v>0</v>
      </c>
      <c r="O546" s="148">
        <v>0</v>
      </c>
      <c r="P546" s="148">
        <v>2086.3383</v>
      </c>
      <c r="Q546" s="148">
        <v>0</v>
      </c>
      <c r="R546" s="149">
        <v>2086.3383</v>
      </c>
    </row>
    <row r="547" spans="1:18" ht="16.5">
      <c r="A547" s="145"/>
      <c r="B547" s="145"/>
      <c r="C547" s="145"/>
      <c r="D547" s="140" t="s">
        <v>163</v>
      </c>
      <c r="E547" s="140">
        <v>62</v>
      </c>
      <c r="F547" s="141">
        <v>0</v>
      </c>
      <c r="G547" s="142">
        <v>0</v>
      </c>
      <c r="H547" s="142">
        <v>0</v>
      </c>
      <c r="I547" s="142">
        <v>0</v>
      </c>
      <c r="J547" s="142">
        <v>0</v>
      </c>
      <c r="K547" s="142">
        <v>0</v>
      </c>
      <c r="L547" s="142">
        <v>0</v>
      </c>
      <c r="M547" s="142">
        <v>0</v>
      </c>
      <c r="N547" s="142">
        <v>0</v>
      </c>
      <c r="O547" s="142">
        <v>0</v>
      </c>
      <c r="P547" s="142">
        <v>2464.17124</v>
      </c>
      <c r="Q547" s="142">
        <v>0</v>
      </c>
      <c r="R547" s="143">
        <v>2464.17124</v>
      </c>
    </row>
    <row r="548" spans="1:18" ht="16.5">
      <c r="A548" s="145"/>
      <c r="B548" s="145"/>
      <c r="C548" s="145"/>
      <c r="D548" s="145"/>
      <c r="E548" s="146">
        <v>174</v>
      </c>
      <c r="F548" s="147">
        <v>0</v>
      </c>
      <c r="G548" s="148">
        <v>0</v>
      </c>
      <c r="H548" s="148">
        <v>0</v>
      </c>
      <c r="I548" s="148">
        <v>0</v>
      </c>
      <c r="J548" s="148">
        <v>0</v>
      </c>
      <c r="K548" s="148">
        <v>0</v>
      </c>
      <c r="L548" s="148">
        <v>0</v>
      </c>
      <c r="M548" s="148">
        <v>0</v>
      </c>
      <c r="N548" s="148">
        <v>0</v>
      </c>
      <c r="O548" s="148">
        <v>0</v>
      </c>
      <c r="P548" s="148">
        <v>3880.81963</v>
      </c>
      <c r="Q548" s="148">
        <v>0</v>
      </c>
      <c r="R548" s="149">
        <v>3880.81963</v>
      </c>
    </row>
    <row r="549" spans="1:18" ht="16.5">
      <c r="A549" s="145"/>
      <c r="B549" s="145"/>
      <c r="C549" s="145"/>
      <c r="D549" s="140" t="s">
        <v>164</v>
      </c>
      <c r="E549" s="140">
        <v>169</v>
      </c>
      <c r="F549" s="141">
        <v>0</v>
      </c>
      <c r="G549" s="142">
        <v>0</v>
      </c>
      <c r="H549" s="142">
        <v>0</v>
      </c>
      <c r="I549" s="142">
        <v>0</v>
      </c>
      <c r="J549" s="142">
        <v>0</v>
      </c>
      <c r="K549" s="142">
        <v>0</v>
      </c>
      <c r="L549" s="142">
        <v>0</v>
      </c>
      <c r="M549" s="142">
        <v>0</v>
      </c>
      <c r="N549" s="142">
        <v>0</v>
      </c>
      <c r="O549" s="142">
        <v>0</v>
      </c>
      <c r="P549" s="142">
        <v>1617.58351</v>
      </c>
      <c r="Q549" s="142">
        <v>0</v>
      </c>
      <c r="R549" s="143">
        <v>1617.58351</v>
      </c>
    </row>
    <row r="550" spans="1:18" ht="16.5">
      <c r="A550" s="145"/>
      <c r="B550" s="145"/>
      <c r="C550" s="145"/>
      <c r="D550" s="145"/>
      <c r="E550" s="146">
        <v>190</v>
      </c>
      <c r="F550" s="147">
        <v>0</v>
      </c>
      <c r="G550" s="148">
        <v>0</v>
      </c>
      <c r="H550" s="148">
        <v>0</v>
      </c>
      <c r="I550" s="148">
        <v>0</v>
      </c>
      <c r="J550" s="148">
        <v>0</v>
      </c>
      <c r="K550" s="148">
        <v>0</v>
      </c>
      <c r="L550" s="148">
        <v>0</v>
      </c>
      <c r="M550" s="148">
        <v>0</v>
      </c>
      <c r="N550" s="148">
        <v>0</v>
      </c>
      <c r="O550" s="148">
        <v>0</v>
      </c>
      <c r="P550" s="148">
        <v>2044.84091</v>
      </c>
      <c r="Q550" s="148">
        <v>0</v>
      </c>
      <c r="R550" s="149">
        <v>2044.84091</v>
      </c>
    </row>
    <row r="551" spans="1:18" ht="16.5">
      <c r="A551" s="145"/>
      <c r="B551" s="145"/>
      <c r="C551" s="145"/>
      <c r="D551" s="140" t="s">
        <v>165</v>
      </c>
      <c r="E551" s="140">
        <v>58</v>
      </c>
      <c r="F551" s="141">
        <v>0</v>
      </c>
      <c r="G551" s="142">
        <v>0</v>
      </c>
      <c r="H551" s="142">
        <v>0</v>
      </c>
      <c r="I551" s="142">
        <v>0</v>
      </c>
      <c r="J551" s="142">
        <v>0</v>
      </c>
      <c r="K551" s="142">
        <v>0</v>
      </c>
      <c r="L551" s="142">
        <v>0</v>
      </c>
      <c r="M551" s="142">
        <v>0</v>
      </c>
      <c r="N551" s="142">
        <v>0</v>
      </c>
      <c r="O551" s="142">
        <v>0</v>
      </c>
      <c r="P551" s="142">
        <v>2334.57043</v>
      </c>
      <c r="Q551" s="142">
        <v>0</v>
      </c>
      <c r="R551" s="143">
        <v>2334.57043</v>
      </c>
    </row>
    <row r="552" spans="1:18" ht="16.5">
      <c r="A552" s="145"/>
      <c r="B552" s="145"/>
      <c r="C552" s="145"/>
      <c r="D552" s="145"/>
      <c r="E552" s="146">
        <v>139</v>
      </c>
      <c r="F552" s="147">
        <v>0</v>
      </c>
      <c r="G552" s="148">
        <v>0</v>
      </c>
      <c r="H552" s="148">
        <v>0</v>
      </c>
      <c r="I552" s="148">
        <v>0</v>
      </c>
      <c r="J552" s="148">
        <v>0</v>
      </c>
      <c r="K552" s="148">
        <v>0</v>
      </c>
      <c r="L552" s="148">
        <v>0</v>
      </c>
      <c r="M552" s="148">
        <v>0</v>
      </c>
      <c r="N552" s="148">
        <v>0</v>
      </c>
      <c r="O552" s="148">
        <v>0</v>
      </c>
      <c r="P552" s="148">
        <v>2033.30481</v>
      </c>
      <c r="Q552" s="148">
        <v>0</v>
      </c>
      <c r="R552" s="149">
        <v>2033.30481</v>
      </c>
    </row>
    <row r="553" spans="1:18" ht="16.5">
      <c r="A553" s="145"/>
      <c r="B553" s="145"/>
      <c r="C553" s="145"/>
      <c r="D553" s="140" t="s">
        <v>167</v>
      </c>
      <c r="E553" s="140">
        <v>204</v>
      </c>
      <c r="F553" s="141">
        <v>0</v>
      </c>
      <c r="G553" s="142">
        <v>0</v>
      </c>
      <c r="H553" s="142">
        <v>0</v>
      </c>
      <c r="I553" s="142">
        <v>0</v>
      </c>
      <c r="J553" s="142">
        <v>0</v>
      </c>
      <c r="K553" s="142">
        <v>0</v>
      </c>
      <c r="L553" s="142">
        <v>0</v>
      </c>
      <c r="M553" s="142">
        <v>0</v>
      </c>
      <c r="N553" s="142">
        <v>0</v>
      </c>
      <c r="O553" s="142">
        <v>0</v>
      </c>
      <c r="P553" s="142">
        <v>3527.0802200000003</v>
      </c>
      <c r="Q553" s="142">
        <v>0</v>
      </c>
      <c r="R553" s="143">
        <v>3527.0802200000003</v>
      </c>
    </row>
    <row r="554" spans="1:18" ht="16.5">
      <c r="A554" s="145"/>
      <c r="B554" s="145"/>
      <c r="C554" s="145"/>
      <c r="D554" s="140" t="s">
        <v>169</v>
      </c>
      <c r="E554" s="140">
        <v>180</v>
      </c>
      <c r="F554" s="141">
        <v>0</v>
      </c>
      <c r="G554" s="142">
        <v>0</v>
      </c>
      <c r="H554" s="142">
        <v>0</v>
      </c>
      <c r="I554" s="142">
        <v>0</v>
      </c>
      <c r="J554" s="142">
        <v>0</v>
      </c>
      <c r="K554" s="142">
        <v>0</v>
      </c>
      <c r="L554" s="142">
        <v>0</v>
      </c>
      <c r="M554" s="142">
        <v>0</v>
      </c>
      <c r="N554" s="142">
        <v>0</v>
      </c>
      <c r="O554" s="142">
        <v>0</v>
      </c>
      <c r="P554" s="142">
        <v>2563.86023</v>
      </c>
      <c r="Q554" s="142">
        <v>0</v>
      </c>
      <c r="R554" s="143">
        <v>2563.86023</v>
      </c>
    </row>
    <row r="555" spans="1:18" ht="16.5">
      <c r="A555" s="145"/>
      <c r="B555" s="145"/>
      <c r="C555" s="145"/>
      <c r="D555" s="140" t="s">
        <v>170</v>
      </c>
      <c r="E555" s="140">
        <v>47</v>
      </c>
      <c r="F555" s="141">
        <v>0</v>
      </c>
      <c r="G555" s="142">
        <v>0</v>
      </c>
      <c r="H555" s="142">
        <v>0</v>
      </c>
      <c r="I555" s="142">
        <v>0</v>
      </c>
      <c r="J555" s="142">
        <v>0</v>
      </c>
      <c r="K555" s="142">
        <v>0</v>
      </c>
      <c r="L555" s="142">
        <v>0</v>
      </c>
      <c r="M555" s="142">
        <v>0</v>
      </c>
      <c r="N555" s="142">
        <v>0</v>
      </c>
      <c r="O555" s="142">
        <v>0</v>
      </c>
      <c r="P555" s="142">
        <v>3569.05648</v>
      </c>
      <c r="Q555" s="142">
        <v>0</v>
      </c>
      <c r="R555" s="143">
        <v>3569.05648</v>
      </c>
    </row>
    <row r="556" spans="1:18" ht="16.5">
      <c r="A556" s="145"/>
      <c r="B556" s="145"/>
      <c r="C556" s="145"/>
      <c r="D556" s="145"/>
      <c r="E556" s="146">
        <v>56</v>
      </c>
      <c r="F556" s="147">
        <v>0</v>
      </c>
      <c r="G556" s="148">
        <v>0</v>
      </c>
      <c r="H556" s="148">
        <v>0</v>
      </c>
      <c r="I556" s="148">
        <v>0</v>
      </c>
      <c r="J556" s="148">
        <v>0</v>
      </c>
      <c r="K556" s="148">
        <v>0</v>
      </c>
      <c r="L556" s="148">
        <v>0</v>
      </c>
      <c r="M556" s="148">
        <v>0</v>
      </c>
      <c r="N556" s="148">
        <v>0</v>
      </c>
      <c r="O556" s="148">
        <v>0</v>
      </c>
      <c r="P556" s="148">
        <v>2541.27177</v>
      </c>
      <c r="Q556" s="148">
        <v>0</v>
      </c>
      <c r="R556" s="149">
        <v>2541.27177</v>
      </c>
    </row>
    <row r="557" spans="1:18" ht="16.5">
      <c r="A557" s="145"/>
      <c r="B557" s="145"/>
      <c r="C557" s="145"/>
      <c r="D557" s="145"/>
      <c r="E557" s="146">
        <v>60</v>
      </c>
      <c r="F557" s="147">
        <v>0</v>
      </c>
      <c r="G557" s="148">
        <v>0</v>
      </c>
      <c r="H557" s="148">
        <v>0</v>
      </c>
      <c r="I557" s="148">
        <v>0</v>
      </c>
      <c r="J557" s="148">
        <v>0</v>
      </c>
      <c r="K557" s="148">
        <v>0</v>
      </c>
      <c r="L557" s="148">
        <v>0</v>
      </c>
      <c r="M557" s="148">
        <v>0</v>
      </c>
      <c r="N557" s="148">
        <v>0</v>
      </c>
      <c r="O557" s="148">
        <v>0</v>
      </c>
      <c r="P557" s="148">
        <v>3189.6703700000003</v>
      </c>
      <c r="Q557" s="148">
        <v>0</v>
      </c>
      <c r="R557" s="149">
        <v>3189.6703700000003</v>
      </c>
    </row>
    <row r="558" spans="1:18" ht="16.5">
      <c r="A558" s="145"/>
      <c r="B558" s="145"/>
      <c r="C558" s="145"/>
      <c r="D558" s="145"/>
      <c r="E558" s="146">
        <v>61</v>
      </c>
      <c r="F558" s="147">
        <v>0</v>
      </c>
      <c r="G558" s="148">
        <v>0</v>
      </c>
      <c r="H558" s="148">
        <v>0</v>
      </c>
      <c r="I558" s="148">
        <v>0</v>
      </c>
      <c r="J558" s="148">
        <v>0</v>
      </c>
      <c r="K558" s="148">
        <v>0</v>
      </c>
      <c r="L558" s="148">
        <v>0</v>
      </c>
      <c r="M558" s="148">
        <v>0</v>
      </c>
      <c r="N558" s="148">
        <v>0</v>
      </c>
      <c r="O558" s="148">
        <v>0</v>
      </c>
      <c r="P558" s="148">
        <v>2101.26102</v>
      </c>
      <c r="Q558" s="148">
        <v>0</v>
      </c>
      <c r="R558" s="149">
        <v>2101.26102</v>
      </c>
    </row>
    <row r="559" spans="1:18" ht="16.5">
      <c r="A559" s="145"/>
      <c r="B559" s="145"/>
      <c r="C559" s="145"/>
      <c r="D559" s="145"/>
      <c r="E559" s="146">
        <v>143</v>
      </c>
      <c r="F559" s="147">
        <v>0</v>
      </c>
      <c r="G559" s="148">
        <v>0</v>
      </c>
      <c r="H559" s="148">
        <v>0</v>
      </c>
      <c r="I559" s="148">
        <v>0</v>
      </c>
      <c r="J559" s="148">
        <v>0</v>
      </c>
      <c r="K559" s="148">
        <v>0</v>
      </c>
      <c r="L559" s="148">
        <v>0</v>
      </c>
      <c r="M559" s="148">
        <v>0</v>
      </c>
      <c r="N559" s="148">
        <v>0</v>
      </c>
      <c r="O559" s="148">
        <v>0</v>
      </c>
      <c r="P559" s="148">
        <v>2558.44053</v>
      </c>
      <c r="Q559" s="148">
        <v>0</v>
      </c>
      <c r="R559" s="149">
        <v>2558.44053</v>
      </c>
    </row>
    <row r="560" spans="1:18" ht="16.5">
      <c r="A560" s="145"/>
      <c r="B560" s="145"/>
      <c r="C560" s="145"/>
      <c r="D560" s="145"/>
      <c r="E560" s="146">
        <v>208</v>
      </c>
      <c r="F560" s="147">
        <v>0</v>
      </c>
      <c r="G560" s="148">
        <v>0</v>
      </c>
      <c r="H560" s="148">
        <v>0</v>
      </c>
      <c r="I560" s="148">
        <v>0</v>
      </c>
      <c r="J560" s="148">
        <v>0</v>
      </c>
      <c r="K560" s="148">
        <v>0</v>
      </c>
      <c r="L560" s="148">
        <v>0</v>
      </c>
      <c r="M560" s="148">
        <v>0</v>
      </c>
      <c r="N560" s="148">
        <v>0</v>
      </c>
      <c r="O560" s="148">
        <v>0</v>
      </c>
      <c r="P560" s="148">
        <v>22.807479999999998</v>
      </c>
      <c r="Q560" s="148">
        <v>0</v>
      </c>
      <c r="R560" s="149">
        <v>22.807479999999998</v>
      </c>
    </row>
    <row r="561" spans="1:18" ht="16.5">
      <c r="A561" s="145"/>
      <c r="B561" s="145"/>
      <c r="C561" s="145"/>
      <c r="D561" s="140" t="s">
        <v>171</v>
      </c>
      <c r="E561" s="140">
        <v>51</v>
      </c>
      <c r="F561" s="141">
        <v>0</v>
      </c>
      <c r="G561" s="142">
        <v>0</v>
      </c>
      <c r="H561" s="142">
        <v>0</v>
      </c>
      <c r="I561" s="142">
        <v>0</v>
      </c>
      <c r="J561" s="142">
        <v>0</v>
      </c>
      <c r="K561" s="142">
        <v>0</v>
      </c>
      <c r="L561" s="142">
        <v>0</v>
      </c>
      <c r="M561" s="142">
        <v>0</v>
      </c>
      <c r="N561" s="142">
        <v>0</v>
      </c>
      <c r="O561" s="142">
        <v>0</v>
      </c>
      <c r="P561" s="142">
        <v>3539.05554</v>
      </c>
      <c r="Q561" s="142">
        <v>0</v>
      </c>
      <c r="R561" s="143">
        <v>3539.05554</v>
      </c>
    </row>
    <row r="562" spans="1:18" ht="16.5">
      <c r="A562" s="145"/>
      <c r="B562" s="145"/>
      <c r="C562" s="145"/>
      <c r="D562" s="145"/>
      <c r="E562" s="146">
        <v>141</v>
      </c>
      <c r="F562" s="147">
        <v>0</v>
      </c>
      <c r="G562" s="148">
        <v>0</v>
      </c>
      <c r="H562" s="148">
        <v>0</v>
      </c>
      <c r="I562" s="148">
        <v>0</v>
      </c>
      <c r="J562" s="148">
        <v>0</v>
      </c>
      <c r="K562" s="148">
        <v>0</v>
      </c>
      <c r="L562" s="148">
        <v>0</v>
      </c>
      <c r="M562" s="148">
        <v>0</v>
      </c>
      <c r="N562" s="148">
        <v>0</v>
      </c>
      <c r="O562" s="148">
        <v>0</v>
      </c>
      <c r="P562" s="148">
        <v>1879.12148</v>
      </c>
      <c r="Q562" s="148">
        <v>0</v>
      </c>
      <c r="R562" s="149">
        <v>1879.12148</v>
      </c>
    </row>
    <row r="563" spans="1:18" ht="16.5">
      <c r="A563" s="145"/>
      <c r="B563" s="145"/>
      <c r="C563" s="145"/>
      <c r="D563" s="145"/>
      <c r="E563" s="146">
        <v>212</v>
      </c>
      <c r="F563" s="147">
        <v>0</v>
      </c>
      <c r="G563" s="148">
        <v>0</v>
      </c>
      <c r="H563" s="148">
        <v>0</v>
      </c>
      <c r="I563" s="148">
        <v>0</v>
      </c>
      <c r="J563" s="148">
        <v>0</v>
      </c>
      <c r="K563" s="148">
        <v>0</v>
      </c>
      <c r="L563" s="148">
        <v>0</v>
      </c>
      <c r="M563" s="148">
        <v>0</v>
      </c>
      <c r="N563" s="148">
        <v>0</v>
      </c>
      <c r="O563" s="148">
        <v>0</v>
      </c>
      <c r="P563" s="148">
        <v>1019.50914</v>
      </c>
      <c r="Q563" s="148">
        <v>0</v>
      </c>
      <c r="R563" s="149">
        <v>1019.50914</v>
      </c>
    </row>
    <row r="564" spans="1:18" ht="16.5">
      <c r="A564" s="145"/>
      <c r="B564" s="145"/>
      <c r="C564" s="145"/>
      <c r="D564" s="145"/>
      <c r="E564" s="146">
        <v>229</v>
      </c>
      <c r="F564" s="147">
        <v>0</v>
      </c>
      <c r="G564" s="148">
        <v>0</v>
      </c>
      <c r="H564" s="148">
        <v>0</v>
      </c>
      <c r="I564" s="148">
        <v>0</v>
      </c>
      <c r="J564" s="148">
        <v>0</v>
      </c>
      <c r="K564" s="148">
        <v>0</v>
      </c>
      <c r="L564" s="148">
        <v>0</v>
      </c>
      <c r="M564" s="148">
        <v>0</v>
      </c>
      <c r="N564" s="148">
        <v>0</v>
      </c>
      <c r="O564" s="148">
        <v>0</v>
      </c>
      <c r="P564" s="148">
        <v>81.63482</v>
      </c>
      <c r="Q564" s="148">
        <v>0</v>
      </c>
      <c r="R564" s="149">
        <v>81.63482</v>
      </c>
    </row>
    <row r="565" spans="1:18" ht="16.5">
      <c r="A565" s="145"/>
      <c r="B565" s="145"/>
      <c r="C565" s="145"/>
      <c r="D565" s="140" t="s">
        <v>172</v>
      </c>
      <c r="E565" s="140">
        <v>54</v>
      </c>
      <c r="F565" s="141">
        <v>0</v>
      </c>
      <c r="G565" s="142">
        <v>0</v>
      </c>
      <c r="H565" s="142">
        <v>0</v>
      </c>
      <c r="I565" s="142">
        <v>0</v>
      </c>
      <c r="J565" s="142">
        <v>0</v>
      </c>
      <c r="K565" s="142">
        <v>0</v>
      </c>
      <c r="L565" s="142">
        <v>0</v>
      </c>
      <c r="M565" s="142">
        <v>0</v>
      </c>
      <c r="N565" s="142">
        <v>0</v>
      </c>
      <c r="O565" s="142">
        <v>0</v>
      </c>
      <c r="P565" s="142">
        <v>5201.57462</v>
      </c>
      <c r="Q565" s="142">
        <v>0</v>
      </c>
      <c r="R565" s="143">
        <v>5201.57462</v>
      </c>
    </row>
    <row r="566" spans="1:18" ht="16.5">
      <c r="A566" s="145"/>
      <c r="B566" s="145"/>
      <c r="C566" s="145"/>
      <c r="D566" s="140" t="s">
        <v>173</v>
      </c>
      <c r="E566" s="140">
        <v>225</v>
      </c>
      <c r="F566" s="141">
        <v>0</v>
      </c>
      <c r="G566" s="142">
        <v>0</v>
      </c>
      <c r="H566" s="142">
        <v>0</v>
      </c>
      <c r="I566" s="142">
        <v>0</v>
      </c>
      <c r="J566" s="142">
        <v>0</v>
      </c>
      <c r="K566" s="142">
        <v>0</v>
      </c>
      <c r="L566" s="142">
        <v>0</v>
      </c>
      <c r="M566" s="142">
        <v>0</v>
      </c>
      <c r="N566" s="142">
        <v>0</v>
      </c>
      <c r="O566" s="142">
        <v>0</v>
      </c>
      <c r="P566" s="142">
        <v>141.02175</v>
      </c>
      <c r="Q566" s="142">
        <v>0</v>
      </c>
      <c r="R566" s="143">
        <v>141.02175</v>
      </c>
    </row>
    <row r="567" spans="1:18" ht="16.5">
      <c r="A567" s="145"/>
      <c r="B567" s="145"/>
      <c r="C567" s="145"/>
      <c r="D567" s="140" t="s">
        <v>175</v>
      </c>
      <c r="E567" s="140">
        <v>1</v>
      </c>
      <c r="F567" s="141">
        <v>0</v>
      </c>
      <c r="G567" s="142">
        <v>0</v>
      </c>
      <c r="H567" s="142">
        <v>0</v>
      </c>
      <c r="I567" s="142">
        <v>0</v>
      </c>
      <c r="J567" s="142">
        <v>0</v>
      </c>
      <c r="K567" s="142">
        <v>0</v>
      </c>
      <c r="L567" s="142">
        <v>0</v>
      </c>
      <c r="M567" s="142">
        <v>0</v>
      </c>
      <c r="N567" s="142">
        <v>0</v>
      </c>
      <c r="O567" s="142">
        <v>0</v>
      </c>
      <c r="P567" s="142">
        <v>19383.97568</v>
      </c>
      <c r="Q567" s="142">
        <v>0</v>
      </c>
      <c r="R567" s="143">
        <v>19383.97568</v>
      </c>
    </row>
    <row r="568" spans="1:18" ht="16.5">
      <c r="A568" s="145"/>
      <c r="B568" s="145"/>
      <c r="C568" s="145"/>
      <c r="D568" s="145"/>
      <c r="E568" s="146">
        <v>114</v>
      </c>
      <c r="F568" s="147">
        <v>0</v>
      </c>
      <c r="G568" s="148">
        <v>0</v>
      </c>
      <c r="H568" s="148">
        <v>0</v>
      </c>
      <c r="I568" s="148">
        <v>0</v>
      </c>
      <c r="J568" s="148">
        <v>0</v>
      </c>
      <c r="K568" s="148">
        <v>0</v>
      </c>
      <c r="L568" s="148">
        <v>434824.94448</v>
      </c>
      <c r="M568" s="148">
        <v>0</v>
      </c>
      <c r="N568" s="148">
        <v>434824.94448</v>
      </c>
      <c r="O568" s="148">
        <v>434824.94448</v>
      </c>
      <c r="P568" s="148">
        <v>0</v>
      </c>
      <c r="Q568" s="148">
        <v>0</v>
      </c>
      <c r="R568" s="149">
        <v>0</v>
      </c>
    </row>
    <row r="569" spans="1:18" ht="16.5">
      <c r="A569" s="145"/>
      <c r="B569" s="145"/>
      <c r="C569" s="145"/>
      <c r="D569" s="140" t="s">
        <v>176</v>
      </c>
      <c r="E569" s="140">
        <v>57</v>
      </c>
      <c r="F569" s="141">
        <v>0</v>
      </c>
      <c r="G569" s="142">
        <v>0</v>
      </c>
      <c r="H569" s="142">
        <v>0</v>
      </c>
      <c r="I569" s="142">
        <v>0</v>
      </c>
      <c r="J569" s="142">
        <v>0</v>
      </c>
      <c r="K569" s="142">
        <v>0</v>
      </c>
      <c r="L569" s="142">
        <v>0</v>
      </c>
      <c r="M569" s="142">
        <v>0</v>
      </c>
      <c r="N569" s="142">
        <v>0</v>
      </c>
      <c r="O569" s="142">
        <v>0</v>
      </c>
      <c r="P569" s="142">
        <v>3821.83371</v>
      </c>
      <c r="Q569" s="142">
        <v>0</v>
      </c>
      <c r="R569" s="143">
        <v>3821.83371</v>
      </c>
    </row>
    <row r="570" spans="1:18" ht="16.5">
      <c r="A570" s="145"/>
      <c r="B570" s="145"/>
      <c r="C570" s="145"/>
      <c r="D570" s="145"/>
      <c r="E570" s="146">
        <v>142</v>
      </c>
      <c r="F570" s="147">
        <v>0</v>
      </c>
      <c r="G570" s="148">
        <v>0</v>
      </c>
      <c r="H570" s="148">
        <v>0</v>
      </c>
      <c r="I570" s="148">
        <v>0</v>
      </c>
      <c r="J570" s="148">
        <v>0</v>
      </c>
      <c r="K570" s="148">
        <v>0</v>
      </c>
      <c r="L570" s="148">
        <v>0</v>
      </c>
      <c r="M570" s="148">
        <v>0</v>
      </c>
      <c r="N570" s="148">
        <v>0</v>
      </c>
      <c r="O570" s="148">
        <v>0</v>
      </c>
      <c r="P570" s="148">
        <v>2642.04669</v>
      </c>
      <c r="Q570" s="148">
        <v>0</v>
      </c>
      <c r="R570" s="149">
        <v>2642.04669</v>
      </c>
    </row>
    <row r="571" spans="1:18" ht="16.5">
      <c r="A571" s="145"/>
      <c r="B571" s="145"/>
      <c r="C571" s="145"/>
      <c r="D571" s="140" t="s">
        <v>177</v>
      </c>
      <c r="E571" s="140">
        <v>42</v>
      </c>
      <c r="F571" s="141">
        <v>0</v>
      </c>
      <c r="G571" s="142">
        <v>0</v>
      </c>
      <c r="H571" s="142">
        <v>0</v>
      </c>
      <c r="I571" s="142">
        <v>0</v>
      </c>
      <c r="J571" s="142">
        <v>0</v>
      </c>
      <c r="K571" s="142">
        <v>0</v>
      </c>
      <c r="L571" s="142">
        <v>0</v>
      </c>
      <c r="M571" s="142">
        <v>0</v>
      </c>
      <c r="N571" s="142">
        <v>0</v>
      </c>
      <c r="O571" s="142">
        <v>0</v>
      </c>
      <c r="P571" s="142">
        <v>4271.74326</v>
      </c>
      <c r="Q571" s="142">
        <v>0</v>
      </c>
      <c r="R571" s="143">
        <v>4271.74326</v>
      </c>
    </row>
    <row r="572" spans="1:18" ht="16.5">
      <c r="A572" s="145"/>
      <c r="B572" s="145"/>
      <c r="C572" s="145"/>
      <c r="D572" s="145"/>
      <c r="E572" s="146">
        <v>144</v>
      </c>
      <c r="F572" s="147">
        <v>0</v>
      </c>
      <c r="G572" s="148">
        <v>0</v>
      </c>
      <c r="H572" s="148">
        <v>0</v>
      </c>
      <c r="I572" s="148">
        <v>0</v>
      </c>
      <c r="J572" s="148">
        <v>0</v>
      </c>
      <c r="K572" s="148">
        <v>0</v>
      </c>
      <c r="L572" s="148">
        <v>0</v>
      </c>
      <c r="M572" s="148">
        <v>0</v>
      </c>
      <c r="N572" s="148">
        <v>0</v>
      </c>
      <c r="O572" s="148">
        <v>0</v>
      </c>
      <c r="P572" s="148">
        <v>4648.68388</v>
      </c>
      <c r="Q572" s="148">
        <v>0</v>
      </c>
      <c r="R572" s="149">
        <v>4648.68388</v>
      </c>
    </row>
    <row r="573" spans="1:18" ht="16.5">
      <c r="A573" s="145"/>
      <c r="B573" s="145"/>
      <c r="C573" s="145"/>
      <c r="D573" s="140" t="s">
        <v>178</v>
      </c>
      <c r="E573" s="140">
        <v>223</v>
      </c>
      <c r="F573" s="141">
        <v>0</v>
      </c>
      <c r="G573" s="142">
        <v>0</v>
      </c>
      <c r="H573" s="142">
        <v>0</v>
      </c>
      <c r="I573" s="142">
        <v>0</v>
      </c>
      <c r="J573" s="142">
        <v>0</v>
      </c>
      <c r="K573" s="142">
        <v>0</v>
      </c>
      <c r="L573" s="142">
        <v>0</v>
      </c>
      <c r="M573" s="142">
        <v>0</v>
      </c>
      <c r="N573" s="142">
        <v>0</v>
      </c>
      <c r="O573" s="142">
        <v>0</v>
      </c>
      <c r="P573" s="142">
        <v>5.5831</v>
      </c>
      <c r="Q573" s="142">
        <v>0</v>
      </c>
      <c r="R573" s="143">
        <v>5.5831</v>
      </c>
    </row>
    <row r="574" spans="1:18" ht="16.5">
      <c r="A574" s="145"/>
      <c r="B574" s="145"/>
      <c r="C574" s="145"/>
      <c r="D574" s="140" t="s">
        <v>179</v>
      </c>
      <c r="E574" s="140">
        <v>173</v>
      </c>
      <c r="F574" s="141">
        <v>0</v>
      </c>
      <c r="G574" s="142">
        <v>0</v>
      </c>
      <c r="H574" s="142">
        <v>0</v>
      </c>
      <c r="I574" s="142">
        <v>0</v>
      </c>
      <c r="J574" s="142">
        <v>0</v>
      </c>
      <c r="K574" s="142">
        <v>0</v>
      </c>
      <c r="L574" s="142">
        <v>0</v>
      </c>
      <c r="M574" s="142">
        <v>0</v>
      </c>
      <c r="N574" s="142">
        <v>0</v>
      </c>
      <c r="O574" s="142">
        <v>0</v>
      </c>
      <c r="P574" s="142">
        <v>2206.57267</v>
      </c>
      <c r="Q574" s="142">
        <v>0</v>
      </c>
      <c r="R574" s="143">
        <v>2206.57267</v>
      </c>
    </row>
    <row r="575" spans="1:18" ht="16.5">
      <c r="A575" s="145"/>
      <c r="B575" s="140" t="s">
        <v>17</v>
      </c>
      <c r="C575" s="140" t="s">
        <v>183</v>
      </c>
      <c r="D575" s="140" t="s">
        <v>184</v>
      </c>
      <c r="E575" s="140">
        <v>22</v>
      </c>
      <c r="F575" s="141">
        <v>0</v>
      </c>
      <c r="G575" s="142">
        <v>0</v>
      </c>
      <c r="H575" s="142">
        <v>0</v>
      </c>
      <c r="I575" s="142">
        <v>0</v>
      </c>
      <c r="J575" s="142">
        <v>0</v>
      </c>
      <c r="K575" s="142">
        <v>0</v>
      </c>
      <c r="L575" s="142">
        <v>0</v>
      </c>
      <c r="M575" s="142">
        <v>0</v>
      </c>
      <c r="N575" s="142">
        <v>0</v>
      </c>
      <c r="O575" s="142">
        <v>0</v>
      </c>
      <c r="P575" s="142">
        <v>5051.42451</v>
      </c>
      <c r="Q575" s="142">
        <v>0</v>
      </c>
      <c r="R575" s="143">
        <v>5051.42451</v>
      </c>
    </row>
    <row r="576" spans="1:18" ht="16.5">
      <c r="A576" s="145"/>
      <c r="B576" s="145"/>
      <c r="C576" s="145"/>
      <c r="D576" s="145"/>
      <c r="E576" s="146">
        <v>112</v>
      </c>
      <c r="F576" s="147">
        <v>0</v>
      </c>
      <c r="G576" s="148">
        <v>0</v>
      </c>
      <c r="H576" s="148">
        <v>0</v>
      </c>
      <c r="I576" s="148">
        <v>0</v>
      </c>
      <c r="J576" s="148">
        <v>0</v>
      </c>
      <c r="K576" s="148">
        <v>0</v>
      </c>
      <c r="L576" s="148">
        <v>0</v>
      </c>
      <c r="M576" s="148">
        <v>0</v>
      </c>
      <c r="N576" s="148">
        <v>0</v>
      </c>
      <c r="O576" s="148">
        <v>0</v>
      </c>
      <c r="P576" s="148">
        <v>1339.41955</v>
      </c>
      <c r="Q576" s="148">
        <v>0</v>
      </c>
      <c r="R576" s="149">
        <v>1339.41955</v>
      </c>
    </row>
    <row r="577" spans="1:18" ht="16.5">
      <c r="A577" s="145"/>
      <c r="B577" s="145"/>
      <c r="C577" s="145"/>
      <c r="D577" s="145"/>
      <c r="E577" s="146">
        <v>151</v>
      </c>
      <c r="F577" s="147">
        <v>0</v>
      </c>
      <c r="G577" s="148">
        <v>0</v>
      </c>
      <c r="H577" s="148">
        <v>0</v>
      </c>
      <c r="I577" s="148">
        <v>0</v>
      </c>
      <c r="J577" s="148">
        <v>0</v>
      </c>
      <c r="K577" s="148">
        <v>0</v>
      </c>
      <c r="L577" s="148">
        <v>0</v>
      </c>
      <c r="M577" s="148">
        <v>0</v>
      </c>
      <c r="N577" s="148">
        <v>0</v>
      </c>
      <c r="O577" s="148">
        <v>0</v>
      </c>
      <c r="P577" s="148">
        <v>3903.24654</v>
      </c>
      <c r="Q577" s="148">
        <v>0</v>
      </c>
      <c r="R577" s="149">
        <v>3903.24654</v>
      </c>
    </row>
    <row r="578" spans="1:18" ht="16.5">
      <c r="A578" s="145"/>
      <c r="B578" s="145"/>
      <c r="C578" s="140" t="s">
        <v>185</v>
      </c>
      <c r="D578" s="140" t="s">
        <v>186</v>
      </c>
      <c r="E578" s="140">
        <v>21</v>
      </c>
      <c r="F578" s="141">
        <v>0</v>
      </c>
      <c r="G578" s="142">
        <v>0</v>
      </c>
      <c r="H578" s="142">
        <v>0</v>
      </c>
      <c r="I578" s="142">
        <v>0</v>
      </c>
      <c r="J578" s="142">
        <v>0</v>
      </c>
      <c r="K578" s="142">
        <v>0</v>
      </c>
      <c r="L578" s="142">
        <v>0</v>
      </c>
      <c r="M578" s="142">
        <v>0</v>
      </c>
      <c r="N578" s="142">
        <v>0</v>
      </c>
      <c r="O578" s="142">
        <v>0</v>
      </c>
      <c r="P578" s="142">
        <v>438.25431</v>
      </c>
      <c r="Q578" s="142">
        <v>0</v>
      </c>
      <c r="R578" s="143">
        <v>438.25431</v>
      </c>
    </row>
    <row r="579" spans="1:18" ht="16.5">
      <c r="A579" s="145"/>
      <c r="B579" s="145"/>
      <c r="C579" s="145"/>
      <c r="D579" s="145"/>
      <c r="E579" s="146">
        <v>149</v>
      </c>
      <c r="F579" s="147">
        <v>0</v>
      </c>
      <c r="G579" s="148">
        <v>0</v>
      </c>
      <c r="H579" s="148">
        <v>0</v>
      </c>
      <c r="I579" s="148">
        <v>0</v>
      </c>
      <c r="J579" s="148">
        <v>0</v>
      </c>
      <c r="K579" s="148">
        <v>0</v>
      </c>
      <c r="L579" s="148">
        <v>0</v>
      </c>
      <c r="M579" s="148">
        <v>0</v>
      </c>
      <c r="N579" s="148">
        <v>0</v>
      </c>
      <c r="O579" s="148">
        <v>0</v>
      </c>
      <c r="P579" s="148">
        <v>15888.471710000002</v>
      </c>
      <c r="Q579" s="148">
        <v>0</v>
      </c>
      <c r="R579" s="149">
        <v>15888.471710000002</v>
      </c>
    </row>
    <row r="580" spans="1:18" ht="16.5">
      <c r="A580" s="145"/>
      <c r="B580" s="145"/>
      <c r="C580" s="145"/>
      <c r="D580" s="140" t="s">
        <v>239</v>
      </c>
      <c r="E580" s="140">
        <v>65</v>
      </c>
      <c r="F580" s="141">
        <v>0</v>
      </c>
      <c r="G580" s="142">
        <v>0</v>
      </c>
      <c r="H580" s="142">
        <v>0</v>
      </c>
      <c r="I580" s="142">
        <v>0</v>
      </c>
      <c r="J580" s="142">
        <v>0</v>
      </c>
      <c r="K580" s="142">
        <v>0</v>
      </c>
      <c r="L580" s="142">
        <v>0</v>
      </c>
      <c r="M580" s="142">
        <v>0</v>
      </c>
      <c r="N580" s="142">
        <v>0</v>
      </c>
      <c r="O580" s="142">
        <v>0</v>
      </c>
      <c r="P580" s="142">
        <v>124.24483000000001</v>
      </c>
      <c r="Q580" s="142">
        <v>0</v>
      </c>
      <c r="R580" s="143">
        <v>124.24483000000001</v>
      </c>
    </row>
    <row r="581" spans="1:18" ht="16.5">
      <c r="A581" s="145"/>
      <c r="B581" s="145"/>
      <c r="C581" s="145"/>
      <c r="D581" s="145"/>
      <c r="E581" s="146">
        <v>115</v>
      </c>
      <c r="F581" s="147">
        <v>0</v>
      </c>
      <c r="G581" s="148">
        <v>0</v>
      </c>
      <c r="H581" s="148">
        <v>0</v>
      </c>
      <c r="I581" s="148">
        <v>0</v>
      </c>
      <c r="J581" s="148">
        <v>0</v>
      </c>
      <c r="K581" s="148">
        <v>0</v>
      </c>
      <c r="L581" s="148">
        <v>0</v>
      </c>
      <c r="M581" s="148">
        <v>0</v>
      </c>
      <c r="N581" s="148">
        <v>0</v>
      </c>
      <c r="O581" s="148">
        <v>0</v>
      </c>
      <c r="P581" s="148">
        <v>1356.6237800000001</v>
      </c>
      <c r="Q581" s="148">
        <v>0</v>
      </c>
      <c r="R581" s="149">
        <v>1356.6237800000001</v>
      </c>
    </row>
    <row r="582" spans="1:18" ht="16.5">
      <c r="A582" s="145"/>
      <c r="B582" s="140" t="s">
        <v>18</v>
      </c>
      <c r="C582" s="140" t="s">
        <v>187</v>
      </c>
      <c r="D582" s="140" t="s">
        <v>187</v>
      </c>
      <c r="E582" s="140">
        <v>40</v>
      </c>
      <c r="F582" s="141">
        <v>0</v>
      </c>
      <c r="G582" s="142">
        <v>0</v>
      </c>
      <c r="H582" s="142">
        <v>0</v>
      </c>
      <c r="I582" s="142">
        <v>0</v>
      </c>
      <c r="J582" s="142">
        <v>0</v>
      </c>
      <c r="K582" s="142">
        <v>0</v>
      </c>
      <c r="L582" s="142">
        <v>0</v>
      </c>
      <c r="M582" s="142">
        <v>0</v>
      </c>
      <c r="N582" s="142">
        <v>0</v>
      </c>
      <c r="O582" s="142">
        <v>0</v>
      </c>
      <c r="P582" s="142">
        <v>7900.26144</v>
      </c>
      <c r="Q582" s="142">
        <v>0</v>
      </c>
      <c r="R582" s="143">
        <v>7900.26144</v>
      </c>
    </row>
    <row r="583" spans="1:18" ht="16.5">
      <c r="A583" s="145"/>
      <c r="B583" s="145"/>
      <c r="C583" s="145"/>
      <c r="D583" s="145"/>
      <c r="E583" s="146">
        <v>152</v>
      </c>
      <c r="F583" s="147">
        <v>0</v>
      </c>
      <c r="G583" s="148">
        <v>0</v>
      </c>
      <c r="H583" s="148">
        <v>0</v>
      </c>
      <c r="I583" s="148">
        <v>0</v>
      </c>
      <c r="J583" s="148">
        <v>0</v>
      </c>
      <c r="K583" s="148">
        <v>0</v>
      </c>
      <c r="L583" s="148">
        <v>0</v>
      </c>
      <c r="M583" s="148">
        <v>0</v>
      </c>
      <c r="N583" s="148">
        <v>0</v>
      </c>
      <c r="O583" s="148">
        <v>0</v>
      </c>
      <c r="P583" s="148">
        <v>6.04913</v>
      </c>
      <c r="Q583" s="148">
        <v>0</v>
      </c>
      <c r="R583" s="149">
        <v>6.04913</v>
      </c>
    </row>
    <row r="584" spans="1:18" ht="16.5">
      <c r="A584" s="145"/>
      <c r="B584" s="145"/>
      <c r="C584" s="145"/>
      <c r="D584" s="145"/>
      <c r="E584" s="146">
        <v>196</v>
      </c>
      <c r="F584" s="147">
        <v>0</v>
      </c>
      <c r="G584" s="148">
        <v>0</v>
      </c>
      <c r="H584" s="148">
        <v>0</v>
      </c>
      <c r="I584" s="148">
        <v>0</v>
      </c>
      <c r="J584" s="148">
        <v>0</v>
      </c>
      <c r="K584" s="148">
        <v>0</v>
      </c>
      <c r="L584" s="148">
        <v>0</v>
      </c>
      <c r="M584" s="148">
        <v>0</v>
      </c>
      <c r="N584" s="148">
        <v>0</v>
      </c>
      <c r="O584" s="148">
        <v>0</v>
      </c>
      <c r="P584" s="148">
        <v>3516.05049</v>
      </c>
      <c r="Q584" s="148">
        <v>0</v>
      </c>
      <c r="R584" s="149">
        <v>3516.05049</v>
      </c>
    </row>
    <row r="585" spans="1:18" ht="16.5">
      <c r="A585" s="145"/>
      <c r="B585" s="140" t="s">
        <v>19</v>
      </c>
      <c r="C585" s="140" t="s">
        <v>188</v>
      </c>
      <c r="D585" s="140" t="s">
        <v>188</v>
      </c>
      <c r="E585" s="140">
        <v>49</v>
      </c>
      <c r="F585" s="141">
        <v>0</v>
      </c>
      <c r="G585" s="142">
        <v>0</v>
      </c>
      <c r="H585" s="142">
        <v>0</v>
      </c>
      <c r="I585" s="142">
        <v>0</v>
      </c>
      <c r="J585" s="142">
        <v>0</v>
      </c>
      <c r="K585" s="142">
        <v>0</v>
      </c>
      <c r="L585" s="142">
        <v>0</v>
      </c>
      <c r="M585" s="142">
        <v>0</v>
      </c>
      <c r="N585" s="142">
        <v>0</v>
      </c>
      <c r="O585" s="142">
        <v>0</v>
      </c>
      <c r="P585" s="142">
        <v>1890.9015</v>
      </c>
      <c r="Q585" s="142">
        <v>0</v>
      </c>
      <c r="R585" s="143">
        <v>1890.9015</v>
      </c>
    </row>
    <row r="586" spans="1:18" ht="16.5">
      <c r="A586" s="145"/>
      <c r="B586" s="145"/>
      <c r="C586" s="145"/>
      <c r="D586" s="145"/>
      <c r="E586" s="146">
        <v>127</v>
      </c>
      <c r="F586" s="147">
        <v>0</v>
      </c>
      <c r="G586" s="148">
        <v>0</v>
      </c>
      <c r="H586" s="148">
        <v>0</v>
      </c>
      <c r="I586" s="148">
        <v>0</v>
      </c>
      <c r="J586" s="148">
        <v>0</v>
      </c>
      <c r="K586" s="148">
        <v>0</v>
      </c>
      <c r="L586" s="148">
        <v>0</v>
      </c>
      <c r="M586" s="148">
        <v>0</v>
      </c>
      <c r="N586" s="148">
        <v>0</v>
      </c>
      <c r="O586" s="148">
        <v>0</v>
      </c>
      <c r="P586" s="148">
        <v>1455.28802</v>
      </c>
      <c r="Q586" s="148">
        <v>0</v>
      </c>
      <c r="R586" s="149">
        <v>1455.28802</v>
      </c>
    </row>
    <row r="587" spans="1:18" ht="16.5">
      <c r="A587" s="145"/>
      <c r="B587" s="145"/>
      <c r="C587" s="140" t="s">
        <v>189</v>
      </c>
      <c r="D587" s="140" t="s">
        <v>19</v>
      </c>
      <c r="E587" s="140">
        <v>188</v>
      </c>
      <c r="F587" s="141">
        <v>0</v>
      </c>
      <c r="G587" s="142">
        <v>0</v>
      </c>
      <c r="H587" s="142">
        <v>0</v>
      </c>
      <c r="I587" s="142">
        <v>0</v>
      </c>
      <c r="J587" s="142">
        <v>0</v>
      </c>
      <c r="K587" s="142">
        <v>0</v>
      </c>
      <c r="L587" s="142">
        <v>0</v>
      </c>
      <c r="M587" s="142">
        <v>0</v>
      </c>
      <c r="N587" s="142">
        <v>0</v>
      </c>
      <c r="O587" s="142">
        <v>0</v>
      </c>
      <c r="P587" s="142">
        <v>3040.25369</v>
      </c>
      <c r="Q587" s="142">
        <v>0</v>
      </c>
      <c r="R587" s="143">
        <v>3040.25369</v>
      </c>
    </row>
    <row r="588" spans="1:18" ht="16.5">
      <c r="A588" s="145"/>
      <c r="B588" s="140" t="s">
        <v>20</v>
      </c>
      <c r="C588" s="140" t="s">
        <v>20</v>
      </c>
      <c r="D588" s="140" t="s">
        <v>278</v>
      </c>
      <c r="E588" s="140">
        <v>50</v>
      </c>
      <c r="F588" s="141">
        <v>0</v>
      </c>
      <c r="G588" s="142">
        <v>0</v>
      </c>
      <c r="H588" s="142">
        <v>0</v>
      </c>
      <c r="I588" s="142">
        <v>0</v>
      </c>
      <c r="J588" s="142">
        <v>0</v>
      </c>
      <c r="K588" s="142">
        <v>0</v>
      </c>
      <c r="L588" s="142">
        <v>0</v>
      </c>
      <c r="M588" s="142">
        <v>0</v>
      </c>
      <c r="N588" s="142">
        <v>0</v>
      </c>
      <c r="O588" s="142">
        <v>0</v>
      </c>
      <c r="P588" s="142">
        <v>4081.2425200000002</v>
      </c>
      <c r="Q588" s="142">
        <v>0</v>
      </c>
      <c r="R588" s="143">
        <v>4081.2425200000002</v>
      </c>
    </row>
    <row r="589" spans="1:18" ht="16.5">
      <c r="A589" s="145"/>
      <c r="B589" s="145"/>
      <c r="C589" s="145"/>
      <c r="D589" s="145"/>
      <c r="E589" s="146">
        <v>153</v>
      </c>
      <c r="F589" s="147">
        <v>0</v>
      </c>
      <c r="G589" s="148">
        <v>0</v>
      </c>
      <c r="H589" s="148">
        <v>0</v>
      </c>
      <c r="I589" s="148">
        <v>0</v>
      </c>
      <c r="J589" s="148">
        <v>0</v>
      </c>
      <c r="K589" s="148">
        <v>0</v>
      </c>
      <c r="L589" s="148">
        <v>0</v>
      </c>
      <c r="M589" s="148">
        <v>0</v>
      </c>
      <c r="N589" s="148">
        <v>0</v>
      </c>
      <c r="O589" s="148">
        <v>0</v>
      </c>
      <c r="P589" s="148">
        <v>2141.06342</v>
      </c>
      <c r="Q589" s="148">
        <v>0</v>
      </c>
      <c r="R589" s="149">
        <v>2141.06342</v>
      </c>
    </row>
    <row r="590" spans="1:18" ht="16.5">
      <c r="A590" s="145"/>
      <c r="B590" s="140" t="s">
        <v>21</v>
      </c>
      <c r="C590" s="140" t="s">
        <v>191</v>
      </c>
      <c r="D590" s="140" t="s">
        <v>192</v>
      </c>
      <c r="E590" s="140">
        <v>113</v>
      </c>
      <c r="F590" s="141">
        <v>0</v>
      </c>
      <c r="G590" s="142">
        <v>0</v>
      </c>
      <c r="H590" s="142">
        <v>0</v>
      </c>
      <c r="I590" s="142">
        <v>0</v>
      </c>
      <c r="J590" s="142">
        <v>0</v>
      </c>
      <c r="K590" s="142">
        <v>0</v>
      </c>
      <c r="L590" s="142">
        <v>0</v>
      </c>
      <c r="M590" s="142">
        <v>0</v>
      </c>
      <c r="N590" s="142">
        <v>0</v>
      </c>
      <c r="O590" s="142">
        <v>0</v>
      </c>
      <c r="P590" s="142">
        <v>2592.7683500000003</v>
      </c>
      <c r="Q590" s="142">
        <v>0</v>
      </c>
      <c r="R590" s="143">
        <v>2592.7683500000003</v>
      </c>
    </row>
    <row r="591" spans="1:18" ht="16.5">
      <c r="A591" s="145"/>
      <c r="B591" s="145"/>
      <c r="C591" s="145"/>
      <c r="D591" s="145"/>
      <c r="E591" s="146">
        <v>155</v>
      </c>
      <c r="F591" s="147">
        <v>0</v>
      </c>
      <c r="G591" s="148">
        <v>0</v>
      </c>
      <c r="H591" s="148">
        <v>0</v>
      </c>
      <c r="I591" s="148">
        <v>0</v>
      </c>
      <c r="J591" s="148">
        <v>0</v>
      </c>
      <c r="K591" s="148">
        <v>0</v>
      </c>
      <c r="L591" s="148">
        <v>0</v>
      </c>
      <c r="M591" s="148">
        <v>0</v>
      </c>
      <c r="N591" s="148">
        <v>0</v>
      </c>
      <c r="O591" s="148">
        <v>0</v>
      </c>
      <c r="P591" s="148">
        <v>3619.32598</v>
      </c>
      <c r="Q591" s="148">
        <v>0</v>
      </c>
      <c r="R591" s="149">
        <v>3619.32598</v>
      </c>
    </row>
    <row r="592" spans="1:18" ht="16.5">
      <c r="A592" s="145"/>
      <c r="B592" s="145"/>
      <c r="C592" s="140" t="s">
        <v>193</v>
      </c>
      <c r="D592" s="140" t="s">
        <v>193</v>
      </c>
      <c r="E592" s="140">
        <v>17</v>
      </c>
      <c r="F592" s="141">
        <v>0</v>
      </c>
      <c r="G592" s="142">
        <v>0</v>
      </c>
      <c r="H592" s="142">
        <v>0</v>
      </c>
      <c r="I592" s="142">
        <v>0</v>
      </c>
      <c r="J592" s="142">
        <v>0</v>
      </c>
      <c r="K592" s="142">
        <v>0</v>
      </c>
      <c r="L592" s="142">
        <v>0</v>
      </c>
      <c r="M592" s="142">
        <v>0</v>
      </c>
      <c r="N592" s="142">
        <v>0</v>
      </c>
      <c r="O592" s="142">
        <v>0</v>
      </c>
      <c r="P592" s="142">
        <v>2673.3023399999997</v>
      </c>
      <c r="Q592" s="142">
        <v>0</v>
      </c>
      <c r="R592" s="143">
        <v>2673.3023399999997</v>
      </c>
    </row>
    <row r="593" spans="1:18" ht="16.5">
      <c r="A593" s="145"/>
      <c r="B593" s="145"/>
      <c r="C593" s="145"/>
      <c r="D593" s="145"/>
      <c r="E593" s="146">
        <v>100</v>
      </c>
      <c r="F593" s="147">
        <v>0</v>
      </c>
      <c r="G593" s="148">
        <v>0</v>
      </c>
      <c r="H593" s="148">
        <v>0</v>
      </c>
      <c r="I593" s="148">
        <v>0</v>
      </c>
      <c r="J593" s="148">
        <v>0</v>
      </c>
      <c r="K593" s="148">
        <v>0</v>
      </c>
      <c r="L593" s="148">
        <v>0</v>
      </c>
      <c r="M593" s="148">
        <v>0</v>
      </c>
      <c r="N593" s="148">
        <v>0</v>
      </c>
      <c r="O593" s="148">
        <v>0</v>
      </c>
      <c r="P593" s="148">
        <v>3670.82705</v>
      </c>
      <c r="Q593" s="148">
        <v>0</v>
      </c>
      <c r="R593" s="149">
        <v>3670.82705</v>
      </c>
    </row>
    <row r="594" spans="1:18" ht="16.5">
      <c r="A594" s="145"/>
      <c r="B594" s="145"/>
      <c r="C594" s="140" t="s">
        <v>21</v>
      </c>
      <c r="D594" s="140" t="s">
        <v>194</v>
      </c>
      <c r="E594" s="140">
        <v>98</v>
      </c>
      <c r="F594" s="141">
        <v>0</v>
      </c>
      <c r="G594" s="142">
        <v>0</v>
      </c>
      <c r="H594" s="142">
        <v>0</v>
      </c>
      <c r="I594" s="142">
        <v>0</v>
      </c>
      <c r="J594" s="142">
        <v>0</v>
      </c>
      <c r="K594" s="142">
        <v>0</v>
      </c>
      <c r="L594" s="142">
        <v>0</v>
      </c>
      <c r="M594" s="142">
        <v>0</v>
      </c>
      <c r="N594" s="142">
        <v>0</v>
      </c>
      <c r="O594" s="142">
        <v>0</v>
      </c>
      <c r="P594" s="142">
        <v>6701.380099999999</v>
      </c>
      <c r="Q594" s="142">
        <v>0</v>
      </c>
      <c r="R594" s="143">
        <v>6701.380099999999</v>
      </c>
    </row>
    <row r="595" spans="1:18" ht="16.5">
      <c r="A595" s="145"/>
      <c r="B595" s="145"/>
      <c r="C595" s="145"/>
      <c r="D595" s="140" t="s">
        <v>227</v>
      </c>
      <c r="E595" s="140">
        <v>69</v>
      </c>
      <c r="F595" s="141">
        <v>0</v>
      </c>
      <c r="G595" s="142">
        <v>0</v>
      </c>
      <c r="H595" s="142">
        <v>0</v>
      </c>
      <c r="I595" s="142">
        <v>0</v>
      </c>
      <c r="J595" s="142">
        <v>0</v>
      </c>
      <c r="K595" s="142">
        <v>0</v>
      </c>
      <c r="L595" s="142">
        <v>0</v>
      </c>
      <c r="M595" s="142">
        <v>0</v>
      </c>
      <c r="N595" s="142">
        <v>0</v>
      </c>
      <c r="O595" s="142">
        <v>0</v>
      </c>
      <c r="P595" s="142">
        <v>4721.77568</v>
      </c>
      <c r="Q595" s="142">
        <v>0</v>
      </c>
      <c r="R595" s="143">
        <v>4721.77568</v>
      </c>
    </row>
    <row r="596" spans="1:18" ht="16.5">
      <c r="A596" s="145"/>
      <c r="B596" s="145"/>
      <c r="C596" s="145"/>
      <c r="D596" s="145"/>
      <c r="E596" s="146">
        <v>154</v>
      </c>
      <c r="F596" s="147">
        <v>0</v>
      </c>
      <c r="G596" s="148">
        <v>0</v>
      </c>
      <c r="H596" s="148">
        <v>0</v>
      </c>
      <c r="I596" s="148">
        <v>0</v>
      </c>
      <c r="J596" s="148">
        <v>0</v>
      </c>
      <c r="K596" s="148">
        <v>0</v>
      </c>
      <c r="L596" s="148">
        <v>0</v>
      </c>
      <c r="M596" s="148">
        <v>0</v>
      </c>
      <c r="N596" s="148">
        <v>0</v>
      </c>
      <c r="O596" s="148">
        <v>0</v>
      </c>
      <c r="P596" s="148">
        <v>2553.31948</v>
      </c>
      <c r="Q596" s="148">
        <v>0</v>
      </c>
      <c r="R596" s="149">
        <v>2553.31948</v>
      </c>
    </row>
    <row r="597" spans="1:18" ht="16.5">
      <c r="A597" s="145"/>
      <c r="B597" s="145"/>
      <c r="C597" s="145"/>
      <c r="D597" s="140" t="s">
        <v>21</v>
      </c>
      <c r="E597" s="140">
        <v>2</v>
      </c>
      <c r="F597" s="141">
        <v>0</v>
      </c>
      <c r="G597" s="142">
        <v>0</v>
      </c>
      <c r="H597" s="142">
        <v>0</v>
      </c>
      <c r="I597" s="142">
        <v>0</v>
      </c>
      <c r="J597" s="142">
        <v>0</v>
      </c>
      <c r="K597" s="142">
        <v>0</v>
      </c>
      <c r="L597" s="142">
        <v>0</v>
      </c>
      <c r="M597" s="142">
        <v>0</v>
      </c>
      <c r="N597" s="142">
        <v>0</v>
      </c>
      <c r="O597" s="142">
        <v>0</v>
      </c>
      <c r="P597" s="142">
        <v>7927.31261</v>
      </c>
      <c r="Q597" s="142">
        <v>0</v>
      </c>
      <c r="R597" s="143">
        <v>7927.31261</v>
      </c>
    </row>
    <row r="598" spans="1:18" ht="16.5">
      <c r="A598" s="145"/>
      <c r="B598" s="145"/>
      <c r="C598" s="145"/>
      <c r="D598" s="145"/>
      <c r="E598" s="146">
        <v>97</v>
      </c>
      <c r="F598" s="147">
        <v>0</v>
      </c>
      <c r="G598" s="148">
        <v>0</v>
      </c>
      <c r="H598" s="148">
        <v>0</v>
      </c>
      <c r="I598" s="148">
        <v>0</v>
      </c>
      <c r="J598" s="148">
        <v>0</v>
      </c>
      <c r="K598" s="148">
        <v>0</v>
      </c>
      <c r="L598" s="148">
        <v>0</v>
      </c>
      <c r="M598" s="148">
        <v>0</v>
      </c>
      <c r="N598" s="148">
        <v>0</v>
      </c>
      <c r="O598" s="148">
        <v>0</v>
      </c>
      <c r="P598" s="148">
        <v>2083.5524</v>
      </c>
      <c r="Q598" s="148">
        <v>0</v>
      </c>
      <c r="R598" s="149">
        <v>2083.5524</v>
      </c>
    </row>
    <row r="599" spans="1:18" ht="16.5">
      <c r="A599" s="145"/>
      <c r="B599" s="145"/>
      <c r="C599" s="145"/>
      <c r="D599" s="145"/>
      <c r="E599" s="146">
        <v>109</v>
      </c>
      <c r="F599" s="147">
        <v>0</v>
      </c>
      <c r="G599" s="148">
        <v>0</v>
      </c>
      <c r="H599" s="148">
        <v>0</v>
      </c>
      <c r="I599" s="148">
        <v>0</v>
      </c>
      <c r="J599" s="148">
        <v>0</v>
      </c>
      <c r="K599" s="148">
        <v>0</v>
      </c>
      <c r="L599" s="148">
        <v>0</v>
      </c>
      <c r="M599" s="148">
        <v>0</v>
      </c>
      <c r="N599" s="148">
        <v>0</v>
      </c>
      <c r="O599" s="148">
        <v>0</v>
      </c>
      <c r="P599" s="148">
        <v>4991.01716</v>
      </c>
      <c r="Q599" s="148">
        <v>0</v>
      </c>
      <c r="R599" s="149">
        <v>4991.01716</v>
      </c>
    </row>
    <row r="600" spans="1:18" ht="16.5">
      <c r="A600" s="145"/>
      <c r="B600" s="145"/>
      <c r="C600" s="145"/>
      <c r="D600" s="145"/>
      <c r="E600" s="146">
        <v>209</v>
      </c>
      <c r="F600" s="147">
        <v>0</v>
      </c>
      <c r="G600" s="148">
        <v>0</v>
      </c>
      <c r="H600" s="148">
        <v>0</v>
      </c>
      <c r="I600" s="148">
        <v>0</v>
      </c>
      <c r="J600" s="148">
        <v>0</v>
      </c>
      <c r="K600" s="148">
        <v>0</v>
      </c>
      <c r="L600" s="148">
        <v>0</v>
      </c>
      <c r="M600" s="148">
        <v>0</v>
      </c>
      <c r="N600" s="148">
        <v>0</v>
      </c>
      <c r="O600" s="148">
        <v>0</v>
      </c>
      <c r="P600" s="148">
        <v>2410.90918</v>
      </c>
      <c r="Q600" s="148">
        <v>0</v>
      </c>
      <c r="R600" s="149">
        <v>2410.90918</v>
      </c>
    </row>
    <row r="601" spans="1:18" ht="16.5">
      <c r="A601" s="145"/>
      <c r="B601" s="145"/>
      <c r="C601" s="145"/>
      <c r="D601" s="140" t="s">
        <v>195</v>
      </c>
      <c r="E601" s="140">
        <v>179</v>
      </c>
      <c r="F601" s="141">
        <v>0</v>
      </c>
      <c r="G601" s="142">
        <v>0</v>
      </c>
      <c r="H601" s="142">
        <v>0</v>
      </c>
      <c r="I601" s="142">
        <v>0</v>
      </c>
      <c r="J601" s="142">
        <v>0</v>
      </c>
      <c r="K601" s="142">
        <v>0</v>
      </c>
      <c r="L601" s="142">
        <v>0</v>
      </c>
      <c r="M601" s="142">
        <v>0</v>
      </c>
      <c r="N601" s="142">
        <v>0</v>
      </c>
      <c r="O601" s="142">
        <v>0</v>
      </c>
      <c r="P601" s="142">
        <v>3090.90241</v>
      </c>
      <c r="Q601" s="142">
        <v>0</v>
      </c>
      <c r="R601" s="143">
        <v>3090.90241</v>
      </c>
    </row>
    <row r="602" spans="1:18" ht="16.5">
      <c r="A602" s="145"/>
      <c r="B602" s="145"/>
      <c r="C602" s="145"/>
      <c r="D602" s="145"/>
      <c r="E602" s="146">
        <v>201</v>
      </c>
      <c r="F602" s="147">
        <v>0</v>
      </c>
      <c r="G602" s="148">
        <v>0</v>
      </c>
      <c r="H602" s="148">
        <v>0</v>
      </c>
      <c r="I602" s="148">
        <v>0</v>
      </c>
      <c r="J602" s="148">
        <v>0</v>
      </c>
      <c r="K602" s="148">
        <v>0</v>
      </c>
      <c r="L602" s="148">
        <v>0</v>
      </c>
      <c r="M602" s="148">
        <v>0</v>
      </c>
      <c r="N602" s="148">
        <v>0</v>
      </c>
      <c r="O602" s="148">
        <v>0</v>
      </c>
      <c r="P602" s="148">
        <v>2536.36137</v>
      </c>
      <c r="Q602" s="148">
        <v>0</v>
      </c>
      <c r="R602" s="149">
        <v>2536.36137</v>
      </c>
    </row>
    <row r="603" spans="1:18" ht="16.5">
      <c r="A603" s="145"/>
      <c r="B603" s="145"/>
      <c r="C603" s="140" t="s">
        <v>196</v>
      </c>
      <c r="D603" s="140" t="s">
        <v>196</v>
      </c>
      <c r="E603" s="140">
        <v>16</v>
      </c>
      <c r="F603" s="141">
        <v>0</v>
      </c>
      <c r="G603" s="142">
        <v>0</v>
      </c>
      <c r="H603" s="142">
        <v>0</v>
      </c>
      <c r="I603" s="142">
        <v>0</v>
      </c>
      <c r="J603" s="142">
        <v>0</v>
      </c>
      <c r="K603" s="142">
        <v>0</v>
      </c>
      <c r="L603" s="142">
        <v>0</v>
      </c>
      <c r="M603" s="142">
        <v>0</v>
      </c>
      <c r="N603" s="142">
        <v>0</v>
      </c>
      <c r="O603" s="142">
        <v>0</v>
      </c>
      <c r="P603" s="142">
        <v>8383.61698</v>
      </c>
      <c r="Q603" s="142">
        <v>0</v>
      </c>
      <c r="R603" s="143">
        <v>8383.61698</v>
      </c>
    </row>
    <row r="604" spans="1:18" ht="16.5">
      <c r="A604" s="145"/>
      <c r="B604" s="145"/>
      <c r="C604" s="145"/>
      <c r="D604" s="145"/>
      <c r="E604" s="146">
        <v>99</v>
      </c>
      <c r="F604" s="147">
        <v>0</v>
      </c>
      <c r="G604" s="148">
        <v>0</v>
      </c>
      <c r="H604" s="148">
        <v>0</v>
      </c>
      <c r="I604" s="148">
        <v>0</v>
      </c>
      <c r="J604" s="148">
        <v>0</v>
      </c>
      <c r="K604" s="148">
        <v>0</v>
      </c>
      <c r="L604" s="148">
        <v>0</v>
      </c>
      <c r="M604" s="148">
        <v>0</v>
      </c>
      <c r="N604" s="148">
        <v>0</v>
      </c>
      <c r="O604" s="148">
        <v>0</v>
      </c>
      <c r="P604" s="148">
        <v>7608.36678</v>
      </c>
      <c r="Q604" s="148">
        <v>0</v>
      </c>
      <c r="R604" s="149">
        <v>7608.36678</v>
      </c>
    </row>
    <row r="605" spans="1:18" ht="16.5">
      <c r="A605" s="145"/>
      <c r="B605" s="145"/>
      <c r="C605" s="145"/>
      <c r="D605" s="145"/>
      <c r="E605" s="146">
        <v>116</v>
      </c>
      <c r="F605" s="147">
        <v>0</v>
      </c>
      <c r="G605" s="148">
        <v>0</v>
      </c>
      <c r="H605" s="148">
        <v>0</v>
      </c>
      <c r="I605" s="148">
        <v>0</v>
      </c>
      <c r="J605" s="148">
        <v>0</v>
      </c>
      <c r="K605" s="148">
        <v>0</v>
      </c>
      <c r="L605" s="148">
        <v>0</v>
      </c>
      <c r="M605" s="148">
        <v>0</v>
      </c>
      <c r="N605" s="148">
        <v>0</v>
      </c>
      <c r="O605" s="148">
        <v>0</v>
      </c>
      <c r="P605" s="148">
        <v>1964.46788</v>
      </c>
      <c r="Q605" s="148">
        <v>0</v>
      </c>
      <c r="R605" s="149">
        <v>1964.46788</v>
      </c>
    </row>
    <row r="606" spans="1:18" ht="16.5">
      <c r="A606" s="145"/>
      <c r="B606" s="145"/>
      <c r="C606" s="140" t="s">
        <v>197</v>
      </c>
      <c r="D606" s="140" t="s">
        <v>229</v>
      </c>
      <c r="E606" s="140">
        <v>224</v>
      </c>
      <c r="F606" s="141">
        <v>0</v>
      </c>
      <c r="G606" s="142">
        <v>0</v>
      </c>
      <c r="H606" s="142">
        <v>0</v>
      </c>
      <c r="I606" s="142">
        <v>0</v>
      </c>
      <c r="J606" s="142">
        <v>0</v>
      </c>
      <c r="K606" s="142">
        <v>0</v>
      </c>
      <c r="L606" s="142">
        <v>0</v>
      </c>
      <c r="M606" s="142">
        <v>0</v>
      </c>
      <c r="N606" s="142">
        <v>0</v>
      </c>
      <c r="O606" s="142">
        <v>0</v>
      </c>
      <c r="P606" s="142">
        <v>1209.97338</v>
      </c>
      <c r="Q606" s="142">
        <v>0</v>
      </c>
      <c r="R606" s="143">
        <v>1209.97338</v>
      </c>
    </row>
    <row r="607" spans="1:18" ht="16.5">
      <c r="A607" s="145"/>
      <c r="B607" s="145"/>
      <c r="C607" s="145"/>
      <c r="D607" s="140" t="s">
        <v>198</v>
      </c>
      <c r="E607" s="140">
        <v>29</v>
      </c>
      <c r="F607" s="141">
        <v>0</v>
      </c>
      <c r="G607" s="142">
        <v>0</v>
      </c>
      <c r="H607" s="142">
        <v>0</v>
      </c>
      <c r="I607" s="142">
        <v>0</v>
      </c>
      <c r="J607" s="142">
        <v>0</v>
      </c>
      <c r="K607" s="142">
        <v>0</v>
      </c>
      <c r="L607" s="142">
        <v>0</v>
      </c>
      <c r="M607" s="142">
        <v>0</v>
      </c>
      <c r="N607" s="142">
        <v>0</v>
      </c>
      <c r="O607" s="142">
        <v>0</v>
      </c>
      <c r="P607" s="142">
        <v>4037.29763</v>
      </c>
      <c r="Q607" s="142">
        <v>0</v>
      </c>
      <c r="R607" s="143">
        <v>4037.29763</v>
      </c>
    </row>
    <row r="608" spans="1:18" ht="16.5">
      <c r="A608" s="145"/>
      <c r="B608" s="145"/>
      <c r="C608" s="145"/>
      <c r="D608" s="145"/>
      <c r="E608" s="146">
        <v>163</v>
      </c>
      <c r="F608" s="147">
        <v>0</v>
      </c>
      <c r="G608" s="148">
        <v>0</v>
      </c>
      <c r="H608" s="148">
        <v>0</v>
      </c>
      <c r="I608" s="148">
        <v>0</v>
      </c>
      <c r="J608" s="148">
        <v>0</v>
      </c>
      <c r="K608" s="148">
        <v>0</v>
      </c>
      <c r="L608" s="148">
        <v>0</v>
      </c>
      <c r="M608" s="148">
        <v>0</v>
      </c>
      <c r="N608" s="148">
        <v>0</v>
      </c>
      <c r="O608" s="148">
        <v>0</v>
      </c>
      <c r="P608" s="148">
        <v>4510.13392</v>
      </c>
      <c r="Q608" s="148">
        <v>0</v>
      </c>
      <c r="R608" s="149">
        <v>4510.13392</v>
      </c>
    </row>
    <row r="609" spans="1:18" ht="16.5">
      <c r="A609" s="145"/>
      <c r="B609" s="140" t="s">
        <v>22</v>
      </c>
      <c r="C609" s="140" t="s">
        <v>22</v>
      </c>
      <c r="D609" s="140" t="s">
        <v>22</v>
      </c>
      <c r="E609" s="140">
        <v>45</v>
      </c>
      <c r="F609" s="141">
        <v>0</v>
      </c>
      <c r="G609" s="142">
        <v>0</v>
      </c>
      <c r="H609" s="142">
        <v>0</v>
      </c>
      <c r="I609" s="142">
        <v>0</v>
      </c>
      <c r="J609" s="142">
        <v>0</v>
      </c>
      <c r="K609" s="142">
        <v>0</v>
      </c>
      <c r="L609" s="142">
        <v>0</v>
      </c>
      <c r="M609" s="142">
        <v>0</v>
      </c>
      <c r="N609" s="142">
        <v>0</v>
      </c>
      <c r="O609" s="142">
        <v>0</v>
      </c>
      <c r="P609" s="142">
        <v>1921.21808</v>
      </c>
      <c r="Q609" s="142">
        <v>0</v>
      </c>
      <c r="R609" s="143">
        <v>1921.21808</v>
      </c>
    </row>
    <row r="610" spans="1:18" ht="16.5">
      <c r="A610" s="145"/>
      <c r="B610" s="145"/>
      <c r="C610" s="145"/>
      <c r="D610" s="145"/>
      <c r="E610" s="146">
        <v>156</v>
      </c>
      <c r="F610" s="147">
        <v>0</v>
      </c>
      <c r="G610" s="148">
        <v>0</v>
      </c>
      <c r="H610" s="148">
        <v>0</v>
      </c>
      <c r="I610" s="148">
        <v>0</v>
      </c>
      <c r="J610" s="148">
        <v>0</v>
      </c>
      <c r="K610" s="148">
        <v>0</v>
      </c>
      <c r="L610" s="148">
        <v>0</v>
      </c>
      <c r="M610" s="148">
        <v>0</v>
      </c>
      <c r="N610" s="148">
        <v>0</v>
      </c>
      <c r="O610" s="148">
        <v>0</v>
      </c>
      <c r="P610" s="148">
        <v>1941.2729299999999</v>
      </c>
      <c r="Q610" s="148">
        <v>0</v>
      </c>
      <c r="R610" s="149">
        <v>1941.2729299999999</v>
      </c>
    </row>
    <row r="611" spans="1:18" ht="16.5">
      <c r="A611" s="145"/>
      <c r="B611" s="145"/>
      <c r="C611" s="140" t="s">
        <v>201</v>
      </c>
      <c r="D611" s="140" t="s">
        <v>202</v>
      </c>
      <c r="E611" s="140">
        <v>24</v>
      </c>
      <c r="F611" s="141">
        <v>0</v>
      </c>
      <c r="G611" s="142">
        <v>0</v>
      </c>
      <c r="H611" s="142">
        <v>0</v>
      </c>
      <c r="I611" s="142">
        <v>0</v>
      </c>
      <c r="J611" s="142">
        <v>0</v>
      </c>
      <c r="K611" s="142">
        <v>0</v>
      </c>
      <c r="L611" s="142">
        <v>0</v>
      </c>
      <c r="M611" s="142">
        <v>0</v>
      </c>
      <c r="N611" s="142">
        <v>0</v>
      </c>
      <c r="O611" s="142">
        <v>0</v>
      </c>
      <c r="P611" s="142">
        <v>2985.11065</v>
      </c>
      <c r="Q611" s="142">
        <v>0</v>
      </c>
      <c r="R611" s="143">
        <v>2985.11065</v>
      </c>
    </row>
    <row r="612" spans="1:18" ht="16.5">
      <c r="A612" s="145"/>
      <c r="B612" s="145"/>
      <c r="C612" s="145"/>
      <c r="D612" s="145"/>
      <c r="E612" s="146">
        <v>101</v>
      </c>
      <c r="F612" s="147">
        <v>0</v>
      </c>
      <c r="G612" s="148">
        <v>0</v>
      </c>
      <c r="H612" s="148">
        <v>0</v>
      </c>
      <c r="I612" s="148">
        <v>0</v>
      </c>
      <c r="J612" s="148">
        <v>0</v>
      </c>
      <c r="K612" s="148">
        <v>0</v>
      </c>
      <c r="L612" s="148">
        <v>0</v>
      </c>
      <c r="M612" s="148">
        <v>0</v>
      </c>
      <c r="N612" s="148">
        <v>0</v>
      </c>
      <c r="O612" s="148">
        <v>0</v>
      </c>
      <c r="P612" s="148">
        <v>3181.0011400000003</v>
      </c>
      <c r="Q612" s="148">
        <v>0</v>
      </c>
      <c r="R612" s="149">
        <v>3181.0011400000003</v>
      </c>
    </row>
    <row r="613" spans="1:18" ht="16.5">
      <c r="A613" s="145"/>
      <c r="B613" s="145"/>
      <c r="C613" s="145"/>
      <c r="D613" s="145"/>
      <c r="E613" s="146">
        <v>198</v>
      </c>
      <c r="F613" s="147">
        <v>0</v>
      </c>
      <c r="G613" s="148">
        <v>0</v>
      </c>
      <c r="H613" s="148">
        <v>0</v>
      </c>
      <c r="I613" s="148">
        <v>0</v>
      </c>
      <c r="J613" s="148">
        <v>0</v>
      </c>
      <c r="K613" s="148">
        <v>0</v>
      </c>
      <c r="L613" s="148">
        <v>0</v>
      </c>
      <c r="M613" s="148">
        <v>0</v>
      </c>
      <c r="N613" s="148">
        <v>0</v>
      </c>
      <c r="O613" s="148">
        <v>0</v>
      </c>
      <c r="P613" s="148">
        <v>213.08118</v>
      </c>
      <c r="Q613" s="148">
        <v>0</v>
      </c>
      <c r="R613" s="149">
        <v>213.08118</v>
      </c>
    </row>
    <row r="614" spans="1:18" ht="16.5">
      <c r="A614" s="145"/>
      <c r="B614" s="140" t="s">
        <v>203</v>
      </c>
      <c r="C614" s="140" t="s">
        <v>293</v>
      </c>
      <c r="D614" s="140" t="s">
        <v>294</v>
      </c>
      <c r="E614" s="140">
        <v>67</v>
      </c>
      <c r="F614" s="141">
        <v>0</v>
      </c>
      <c r="G614" s="142">
        <v>0</v>
      </c>
      <c r="H614" s="142">
        <v>0</v>
      </c>
      <c r="I614" s="142">
        <v>0</v>
      </c>
      <c r="J614" s="142">
        <v>0</v>
      </c>
      <c r="K614" s="142">
        <v>0</v>
      </c>
      <c r="L614" s="142">
        <v>0</v>
      </c>
      <c r="M614" s="142">
        <v>0</v>
      </c>
      <c r="N614" s="142">
        <v>0</v>
      </c>
      <c r="O614" s="142">
        <v>0</v>
      </c>
      <c r="P614" s="142">
        <v>2428.06125</v>
      </c>
      <c r="Q614" s="142">
        <v>0</v>
      </c>
      <c r="R614" s="143">
        <v>2428.06125</v>
      </c>
    </row>
    <row r="615" spans="1:18" ht="16.5">
      <c r="A615" s="145"/>
      <c r="B615" s="145"/>
      <c r="C615" s="145"/>
      <c r="D615" s="145"/>
      <c r="E615" s="146">
        <v>159</v>
      </c>
      <c r="F615" s="147">
        <v>0</v>
      </c>
      <c r="G615" s="148">
        <v>0</v>
      </c>
      <c r="H615" s="148">
        <v>0</v>
      </c>
      <c r="I615" s="148">
        <v>0</v>
      </c>
      <c r="J615" s="148">
        <v>0</v>
      </c>
      <c r="K615" s="148">
        <v>0</v>
      </c>
      <c r="L615" s="148">
        <v>0</v>
      </c>
      <c r="M615" s="148">
        <v>0</v>
      </c>
      <c r="N615" s="148">
        <v>0</v>
      </c>
      <c r="O615" s="148">
        <v>0</v>
      </c>
      <c r="P615" s="148">
        <v>2103.61003</v>
      </c>
      <c r="Q615" s="148">
        <v>0</v>
      </c>
      <c r="R615" s="149">
        <v>2103.61003</v>
      </c>
    </row>
    <row r="616" spans="1:18" ht="16.5">
      <c r="A616" s="145"/>
      <c r="B616" s="145"/>
      <c r="C616" s="140" t="s">
        <v>204</v>
      </c>
      <c r="D616" s="140" t="s">
        <v>204</v>
      </c>
      <c r="E616" s="140">
        <v>28</v>
      </c>
      <c r="F616" s="141">
        <v>0</v>
      </c>
      <c r="G616" s="142">
        <v>0</v>
      </c>
      <c r="H616" s="142">
        <v>0</v>
      </c>
      <c r="I616" s="142">
        <v>0</v>
      </c>
      <c r="J616" s="142">
        <v>0</v>
      </c>
      <c r="K616" s="142">
        <v>0</v>
      </c>
      <c r="L616" s="142">
        <v>0</v>
      </c>
      <c r="M616" s="142">
        <v>0</v>
      </c>
      <c r="N616" s="142">
        <v>0</v>
      </c>
      <c r="O616" s="142">
        <v>0</v>
      </c>
      <c r="P616" s="142">
        <v>3395.62517</v>
      </c>
      <c r="Q616" s="142">
        <v>0</v>
      </c>
      <c r="R616" s="143">
        <v>3395.62517</v>
      </c>
    </row>
    <row r="617" spans="1:18" ht="16.5">
      <c r="A617" s="145"/>
      <c r="B617" s="145"/>
      <c r="C617" s="145"/>
      <c r="D617" s="145"/>
      <c r="E617" s="146">
        <v>107</v>
      </c>
      <c r="F617" s="147">
        <v>0</v>
      </c>
      <c r="G617" s="148">
        <v>0</v>
      </c>
      <c r="H617" s="148">
        <v>0</v>
      </c>
      <c r="I617" s="148">
        <v>0</v>
      </c>
      <c r="J617" s="148">
        <v>0</v>
      </c>
      <c r="K617" s="148">
        <v>0</v>
      </c>
      <c r="L617" s="148">
        <v>0</v>
      </c>
      <c r="M617" s="148">
        <v>0</v>
      </c>
      <c r="N617" s="148">
        <v>0</v>
      </c>
      <c r="O617" s="148">
        <v>0</v>
      </c>
      <c r="P617" s="148">
        <v>618.98564</v>
      </c>
      <c r="Q617" s="148">
        <v>0</v>
      </c>
      <c r="R617" s="149">
        <v>618.98564</v>
      </c>
    </row>
    <row r="618" spans="1:18" ht="16.5">
      <c r="A618" s="145"/>
      <c r="B618" s="145"/>
      <c r="C618" s="145"/>
      <c r="D618" s="145"/>
      <c r="E618" s="146">
        <v>158</v>
      </c>
      <c r="F618" s="147">
        <v>0</v>
      </c>
      <c r="G618" s="148">
        <v>0</v>
      </c>
      <c r="H618" s="148">
        <v>0</v>
      </c>
      <c r="I618" s="148">
        <v>0</v>
      </c>
      <c r="J618" s="148">
        <v>0</v>
      </c>
      <c r="K618" s="148">
        <v>0</v>
      </c>
      <c r="L618" s="148">
        <v>0</v>
      </c>
      <c r="M618" s="148">
        <v>0</v>
      </c>
      <c r="N618" s="148">
        <v>0</v>
      </c>
      <c r="O618" s="148">
        <v>0</v>
      </c>
      <c r="P618" s="148">
        <v>3184.80225</v>
      </c>
      <c r="Q618" s="148">
        <v>0</v>
      </c>
      <c r="R618" s="149">
        <v>3184.80225</v>
      </c>
    </row>
    <row r="619" spans="1:18" ht="16.5">
      <c r="A619" s="145"/>
      <c r="B619" s="145"/>
      <c r="C619" s="140" t="s">
        <v>203</v>
      </c>
      <c r="D619" s="140" t="s">
        <v>207</v>
      </c>
      <c r="E619" s="140">
        <v>52</v>
      </c>
      <c r="F619" s="141">
        <v>0</v>
      </c>
      <c r="G619" s="142">
        <v>0</v>
      </c>
      <c r="H619" s="142">
        <v>0</v>
      </c>
      <c r="I619" s="142">
        <v>0</v>
      </c>
      <c r="J619" s="142">
        <v>0</v>
      </c>
      <c r="K619" s="142">
        <v>0</v>
      </c>
      <c r="L619" s="142">
        <v>0</v>
      </c>
      <c r="M619" s="142">
        <v>0</v>
      </c>
      <c r="N619" s="142">
        <v>0</v>
      </c>
      <c r="O619" s="142">
        <v>0</v>
      </c>
      <c r="P619" s="142">
        <v>7645.58261</v>
      </c>
      <c r="Q619" s="142">
        <v>0</v>
      </c>
      <c r="R619" s="143">
        <v>7645.58261</v>
      </c>
    </row>
    <row r="620" spans="1:18" ht="16.5">
      <c r="A620" s="145"/>
      <c r="B620" s="145"/>
      <c r="C620" s="145"/>
      <c r="D620" s="145"/>
      <c r="E620" s="146">
        <v>117</v>
      </c>
      <c r="F620" s="147">
        <v>0</v>
      </c>
      <c r="G620" s="148">
        <v>0</v>
      </c>
      <c r="H620" s="148">
        <v>0</v>
      </c>
      <c r="I620" s="148">
        <v>0</v>
      </c>
      <c r="J620" s="148">
        <v>0</v>
      </c>
      <c r="K620" s="148">
        <v>0</v>
      </c>
      <c r="L620" s="148">
        <v>0</v>
      </c>
      <c r="M620" s="148">
        <v>0</v>
      </c>
      <c r="N620" s="148">
        <v>0</v>
      </c>
      <c r="O620" s="148">
        <v>0</v>
      </c>
      <c r="P620" s="148">
        <v>944.4723399999999</v>
      </c>
      <c r="Q620" s="148">
        <v>0</v>
      </c>
      <c r="R620" s="149">
        <v>944.4723399999999</v>
      </c>
    </row>
    <row r="621" spans="1:18" ht="16.5">
      <c r="A621" s="145"/>
      <c r="B621" s="145"/>
      <c r="C621" s="145"/>
      <c r="D621" s="145"/>
      <c r="E621" s="146">
        <v>157</v>
      </c>
      <c r="F621" s="147">
        <v>0</v>
      </c>
      <c r="G621" s="148">
        <v>0</v>
      </c>
      <c r="H621" s="148">
        <v>0</v>
      </c>
      <c r="I621" s="148">
        <v>0</v>
      </c>
      <c r="J621" s="148">
        <v>0</v>
      </c>
      <c r="K621" s="148">
        <v>0</v>
      </c>
      <c r="L621" s="148">
        <v>0</v>
      </c>
      <c r="M621" s="148">
        <v>0</v>
      </c>
      <c r="N621" s="148">
        <v>0</v>
      </c>
      <c r="O621" s="148">
        <v>0</v>
      </c>
      <c r="P621" s="148">
        <v>8393.99082</v>
      </c>
      <c r="Q621" s="148">
        <v>0</v>
      </c>
      <c r="R621" s="149">
        <v>8393.99082</v>
      </c>
    </row>
    <row r="622" spans="1:18" ht="16.5">
      <c r="A622" s="145"/>
      <c r="B622" s="145"/>
      <c r="C622" s="140" t="s">
        <v>295</v>
      </c>
      <c r="D622" s="140" t="s">
        <v>295</v>
      </c>
      <c r="E622" s="140">
        <v>192</v>
      </c>
      <c r="F622" s="141">
        <v>0</v>
      </c>
      <c r="G622" s="142">
        <v>0</v>
      </c>
      <c r="H622" s="142">
        <v>0</v>
      </c>
      <c r="I622" s="142">
        <v>0</v>
      </c>
      <c r="J622" s="142">
        <v>0</v>
      </c>
      <c r="K622" s="142">
        <v>0</v>
      </c>
      <c r="L622" s="142">
        <v>0</v>
      </c>
      <c r="M622" s="142">
        <v>0</v>
      </c>
      <c r="N622" s="142">
        <v>0</v>
      </c>
      <c r="O622" s="142">
        <v>0</v>
      </c>
      <c r="P622" s="142">
        <v>3113.41811</v>
      </c>
      <c r="Q622" s="142">
        <v>0</v>
      </c>
      <c r="R622" s="143">
        <v>3113.41811</v>
      </c>
    </row>
    <row r="623" spans="1:18" ht="16.5">
      <c r="A623" s="145"/>
      <c r="B623" s="140" t="s">
        <v>24</v>
      </c>
      <c r="C623" s="140" t="s">
        <v>24</v>
      </c>
      <c r="D623" s="140" t="s">
        <v>24</v>
      </c>
      <c r="E623" s="140">
        <v>160</v>
      </c>
      <c r="F623" s="141">
        <v>0</v>
      </c>
      <c r="G623" s="142">
        <v>0</v>
      </c>
      <c r="H623" s="142">
        <v>0</v>
      </c>
      <c r="I623" s="142">
        <v>0</v>
      </c>
      <c r="J623" s="142">
        <v>0</v>
      </c>
      <c r="K623" s="142">
        <v>0</v>
      </c>
      <c r="L623" s="142">
        <v>0</v>
      </c>
      <c r="M623" s="142">
        <v>0</v>
      </c>
      <c r="N623" s="142">
        <v>0</v>
      </c>
      <c r="O623" s="142">
        <v>0</v>
      </c>
      <c r="P623" s="142">
        <v>6893.7236299999995</v>
      </c>
      <c r="Q623" s="142">
        <v>0</v>
      </c>
      <c r="R623" s="143">
        <v>6893.7236299999995</v>
      </c>
    </row>
    <row r="624" spans="1:18" ht="16.5">
      <c r="A624" s="145"/>
      <c r="B624" s="140" t="s">
        <v>25</v>
      </c>
      <c r="C624" s="140" t="s">
        <v>25</v>
      </c>
      <c r="D624" s="140" t="s">
        <v>25</v>
      </c>
      <c r="E624" s="140">
        <v>19</v>
      </c>
      <c r="F624" s="141">
        <v>0</v>
      </c>
      <c r="G624" s="142">
        <v>0</v>
      </c>
      <c r="H624" s="142">
        <v>0</v>
      </c>
      <c r="I624" s="142">
        <v>0</v>
      </c>
      <c r="J624" s="142">
        <v>0</v>
      </c>
      <c r="K624" s="142">
        <v>0</v>
      </c>
      <c r="L624" s="142">
        <v>0</v>
      </c>
      <c r="M624" s="142">
        <v>0</v>
      </c>
      <c r="N624" s="142">
        <v>0</v>
      </c>
      <c r="O624" s="142">
        <v>0</v>
      </c>
      <c r="P624" s="142">
        <v>6129.44465</v>
      </c>
      <c r="Q624" s="142">
        <v>0</v>
      </c>
      <c r="R624" s="143">
        <v>6129.44465</v>
      </c>
    </row>
    <row r="625" spans="1:18" ht="16.5">
      <c r="A625" s="145"/>
      <c r="B625" s="145"/>
      <c r="C625" s="145"/>
      <c r="D625" s="145"/>
      <c r="E625" s="146">
        <v>161</v>
      </c>
      <c r="F625" s="147">
        <v>0</v>
      </c>
      <c r="G625" s="148">
        <v>0</v>
      </c>
      <c r="H625" s="148">
        <v>0</v>
      </c>
      <c r="I625" s="148">
        <v>0</v>
      </c>
      <c r="J625" s="148">
        <v>0</v>
      </c>
      <c r="K625" s="148">
        <v>0</v>
      </c>
      <c r="L625" s="148">
        <v>0</v>
      </c>
      <c r="M625" s="148">
        <v>0</v>
      </c>
      <c r="N625" s="148">
        <v>0</v>
      </c>
      <c r="O625" s="148">
        <v>0</v>
      </c>
      <c r="P625" s="148">
        <v>3816.20613</v>
      </c>
      <c r="Q625" s="148">
        <v>0</v>
      </c>
      <c r="R625" s="149">
        <v>3816.20613</v>
      </c>
    </row>
    <row r="626" spans="1:18" ht="16.5">
      <c r="A626" s="145"/>
      <c r="B626" s="145"/>
      <c r="C626" s="145"/>
      <c r="D626" s="145"/>
      <c r="E626" s="146">
        <v>227</v>
      </c>
      <c r="F626" s="147">
        <v>0</v>
      </c>
      <c r="G626" s="148">
        <v>0</v>
      </c>
      <c r="H626" s="148">
        <v>0</v>
      </c>
      <c r="I626" s="148">
        <v>0</v>
      </c>
      <c r="J626" s="148">
        <v>0</v>
      </c>
      <c r="K626" s="148">
        <v>0</v>
      </c>
      <c r="L626" s="148">
        <v>0</v>
      </c>
      <c r="M626" s="148">
        <v>0</v>
      </c>
      <c r="N626" s="148">
        <v>0</v>
      </c>
      <c r="O626" s="148">
        <v>0</v>
      </c>
      <c r="P626" s="148">
        <v>947.63486</v>
      </c>
      <c r="Q626" s="148">
        <v>0</v>
      </c>
      <c r="R626" s="149">
        <v>947.63486</v>
      </c>
    </row>
    <row r="627" spans="1:18" ht="16.5">
      <c r="A627" s="145"/>
      <c r="B627" s="145"/>
      <c r="C627" s="140" t="s">
        <v>209</v>
      </c>
      <c r="D627" s="140" t="s">
        <v>210</v>
      </c>
      <c r="E627" s="140">
        <v>162</v>
      </c>
      <c r="F627" s="141">
        <v>0</v>
      </c>
      <c r="G627" s="142">
        <v>0</v>
      </c>
      <c r="H627" s="142">
        <v>0</v>
      </c>
      <c r="I627" s="142">
        <v>0</v>
      </c>
      <c r="J627" s="142">
        <v>0</v>
      </c>
      <c r="K627" s="142">
        <v>0</v>
      </c>
      <c r="L627" s="142">
        <v>0</v>
      </c>
      <c r="M627" s="142">
        <v>0</v>
      </c>
      <c r="N627" s="142">
        <v>0</v>
      </c>
      <c r="O627" s="142">
        <v>0</v>
      </c>
      <c r="P627" s="142">
        <v>1271.89026</v>
      </c>
      <c r="Q627" s="142">
        <v>0</v>
      </c>
      <c r="R627" s="143">
        <v>1271.89026</v>
      </c>
    </row>
    <row r="628" spans="1:18" ht="16.5">
      <c r="A628" s="145"/>
      <c r="B628" s="140" t="s">
        <v>26</v>
      </c>
      <c r="C628" s="140" t="s">
        <v>211</v>
      </c>
      <c r="D628" s="140" t="s">
        <v>212</v>
      </c>
      <c r="E628" s="140">
        <v>23</v>
      </c>
      <c r="F628" s="141">
        <v>0</v>
      </c>
      <c r="G628" s="142">
        <v>0</v>
      </c>
      <c r="H628" s="142">
        <v>0</v>
      </c>
      <c r="I628" s="142">
        <v>0</v>
      </c>
      <c r="J628" s="142">
        <v>0</v>
      </c>
      <c r="K628" s="142">
        <v>0</v>
      </c>
      <c r="L628" s="142">
        <v>0</v>
      </c>
      <c r="M628" s="142">
        <v>0</v>
      </c>
      <c r="N628" s="142">
        <v>0</v>
      </c>
      <c r="O628" s="142">
        <v>0</v>
      </c>
      <c r="P628" s="142">
        <v>5283.35632</v>
      </c>
      <c r="Q628" s="142">
        <v>0</v>
      </c>
      <c r="R628" s="143">
        <v>5283.35632</v>
      </c>
    </row>
    <row r="629" spans="1:18" ht="16.5">
      <c r="A629" s="145"/>
      <c r="B629" s="145"/>
      <c r="C629" s="145"/>
      <c r="D629" s="145"/>
      <c r="E629" s="146">
        <v>110</v>
      </c>
      <c r="F629" s="147">
        <v>0</v>
      </c>
      <c r="G629" s="148">
        <v>0</v>
      </c>
      <c r="H629" s="148">
        <v>0</v>
      </c>
      <c r="I629" s="148">
        <v>0</v>
      </c>
      <c r="J629" s="148">
        <v>0</v>
      </c>
      <c r="K629" s="148">
        <v>0</v>
      </c>
      <c r="L629" s="148">
        <v>0</v>
      </c>
      <c r="M629" s="148">
        <v>0</v>
      </c>
      <c r="N629" s="148">
        <v>0</v>
      </c>
      <c r="O629" s="148">
        <v>0</v>
      </c>
      <c r="P629" s="148">
        <v>1267.0928999999999</v>
      </c>
      <c r="Q629" s="148">
        <v>0</v>
      </c>
      <c r="R629" s="149">
        <v>1267.0928999999999</v>
      </c>
    </row>
    <row r="630" spans="1:18" ht="16.5">
      <c r="A630" s="145"/>
      <c r="B630" s="145"/>
      <c r="C630" s="145"/>
      <c r="D630" s="145"/>
      <c r="E630" s="146">
        <v>164</v>
      </c>
      <c r="F630" s="147">
        <v>0</v>
      </c>
      <c r="G630" s="148">
        <v>0</v>
      </c>
      <c r="H630" s="148">
        <v>0</v>
      </c>
      <c r="I630" s="148">
        <v>0</v>
      </c>
      <c r="J630" s="148">
        <v>0</v>
      </c>
      <c r="K630" s="148">
        <v>0</v>
      </c>
      <c r="L630" s="148">
        <v>0</v>
      </c>
      <c r="M630" s="148">
        <v>0</v>
      </c>
      <c r="N630" s="148">
        <v>0</v>
      </c>
      <c r="O630" s="148">
        <v>0</v>
      </c>
      <c r="P630" s="148">
        <v>5048.26396</v>
      </c>
      <c r="Q630" s="148">
        <v>0</v>
      </c>
      <c r="R630" s="149">
        <v>5048.26396</v>
      </c>
    </row>
    <row r="631" spans="1:18" ht="16.5">
      <c r="A631" s="140" t="s">
        <v>296</v>
      </c>
      <c r="B631" s="140" t="s">
        <v>12</v>
      </c>
      <c r="C631" s="140" t="s">
        <v>130</v>
      </c>
      <c r="D631" s="140" t="s">
        <v>131</v>
      </c>
      <c r="E631" s="140">
        <v>36</v>
      </c>
      <c r="F631" s="141">
        <v>0</v>
      </c>
      <c r="G631" s="142">
        <v>0</v>
      </c>
      <c r="H631" s="142">
        <v>0</v>
      </c>
      <c r="I631" s="142">
        <v>290.38419</v>
      </c>
      <c r="J631" s="142">
        <v>0</v>
      </c>
      <c r="K631" s="142">
        <v>290.38419</v>
      </c>
      <c r="L631" s="142">
        <v>640.18986</v>
      </c>
      <c r="M631" s="142">
        <v>0</v>
      </c>
      <c r="N631" s="142">
        <v>640.18986</v>
      </c>
      <c r="O631" s="142">
        <v>930.57405</v>
      </c>
      <c r="P631" s="142">
        <v>16169.86226</v>
      </c>
      <c r="Q631" s="142">
        <v>0</v>
      </c>
      <c r="R631" s="143">
        <v>16169.86226</v>
      </c>
    </row>
    <row r="632" spans="1:18" ht="16.5">
      <c r="A632" s="145"/>
      <c r="B632" s="145"/>
      <c r="C632" s="140" t="s">
        <v>12</v>
      </c>
      <c r="D632" s="140" t="s">
        <v>12</v>
      </c>
      <c r="E632" s="140">
        <v>34</v>
      </c>
      <c r="F632" s="141">
        <v>0</v>
      </c>
      <c r="G632" s="142">
        <v>0</v>
      </c>
      <c r="H632" s="142">
        <v>0</v>
      </c>
      <c r="I632" s="142">
        <v>96.46886</v>
      </c>
      <c r="J632" s="142">
        <v>0</v>
      </c>
      <c r="K632" s="142">
        <v>96.46886</v>
      </c>
      <c r="L632" s="142">
        <v>794.26235</v>
      </c>
      <c r="M632" s="142">
        <v>0</v>
      </c>
      <c r="N632" s="142">
        <v>794.26235</v>
      </c>
      <c r="O632" s="142">
        <v>890.7312099999999</v>
      </c>
      <c r="P632" s="142">
        <v>14616.79542</v>
      </c>
      <c r="Q632" s="142">
        <v>24.94784</v>
      </c>
      <c r="R632" s="143">
        <v>14641.74326</v>
      </c>
    </row>
    <row r="633" spans="1:18" ht="16.5">
      <c r="A633" s="145"/>
      <c r="B633" s="140" t="s">
        <v>134</v>
      </c>
      <c r="C633" s="140" t="s">
        <v>135</v>
      </c>
      <c r="D633" s="140" t="s">
        <v>135</v>
      </c>
      <c r="E633" s="140">
        <v>22</v>
      </c>
      <c r="F633" s="141">
        <v>0</v>
      </c>
      <c r="G633" s="142">
        <v>0</v>
      </c>
      <c r="H633" s="142">
        <v>0</v>
      </c>
      <c r="I633" s="142">
        <v>341.98874</v>
      </c>
      <c r="J633" s="142">
        <v>13.59923</v>
      </c>
      <c r="K633" s="142">
        <v>355.58797</v>
      </c>
      <c r="L633" s="142">
        <v>573.30599</v>
      </c>
      <c r="M633" s="142">
        <v>57.67288</v>
      </c>
      <c r="N633" s="142">
        <v>630.97887</v>
      </c>
      <c r="O633" s="142">
        <v>986.56684</v>
      </c>
      <c r="P633" s="142">
        <v>4130.41664</v>
      </c>
      <c r="Q633" s="142">
        <v>0.53255</v>
      </c>
      <c r="R633" s="143">
        <v>4130.94919</v>
      </c>
    </row>
    <row r="634" spans="1:18" ht="16.5">
      <c r="A634" s="145"/>
      <c r="B634" s="145"/>
      <c r="C634" s="145"/>
      <c r="D634" s="140" t="s">
        <v>136</v>
      </c>
      <c r="E634" s="140">
        <v>23</v>
      </c>
      <c r="F634" s="141">
        <v>0</v>
      </c>
      <c r="G634" s="142">
        <v>0</v>
      </c>
      <c r="H634" s="142">
        <v>0</v>
      </c>
      <c r="I634" s="142">
        <v>365.38045</v>
      </c>
      <c r="J634" s="142">
        <v>0.00898</v>
      </c>
      <c r="K634" s="142">
        <v>365.38943</v>
      </c>
      <c r="L634" s="142">
        <v>518.64007</v>
      </c>
      <c r="M634" s="142">
        <v>0</v>
      </c>
      <c r="N634" s="142">
        <v>518.64007</v>
      </c>
      <c r="O634" s="142">
        <v>884.0295</v>
      </c>
      <c r="P634" s="142">
        <v>4579.049440000001</v>
      </c>
      <c r="Q634" s="142">
        <v>0</v>
      </c>
      <c r="R634" s="143">
        <v>4579.049440000001</v>
      </c>
    </row>
    <row r="635" spans="1:18" ht="16.5">
      <c r="A635" s="145"/>
      <c r="B635" s="145"/>
      <c r="C635" s="140" t="s">
        <v>137</v>
      </c>
      <c r="D635" s="140" t="s">
        <v>257</v>
      </c>
      <c r="E635" s="140">
        <v>33</v>
      </c>
      <c r="F635" s="141">
        <v>0</v>
      </c>
      <c r="G635" s="142">
        <v>0</v>
      </c>
      <c r="H635" s="142">
        <v>0</v>
      </c>
      <c r="I635" s="142">
        <v>53.34042</v>
      </c>
      <c r="J635" s="142">
        <v>0.03402</v>
      </c>
      <c r="K635" s="142">
        <v>53.37444</v>
      </c>
      <c r="L635" s="142">
        <v>568.0347399999999</v>
      </c>
      <c r="M635" s="142">
        <v>0</v>
      </c>
      <c r="N635" s="142">
        <v>568.0347399999999</v>
      </c>
      <c r="O635" s="142">
        <v>621.4091800000001</v>
      </c>
      <c r="P635" s="142">
        <v>8245.67714</v>
      </c>
      <c r="Q635" s="142">
        <v>0</v>
      </c>
      <c r="R635" s="143">
        <v>8245.67714</v>
      </c>
    </row>
    <row r="636" spans="1:18" ht="16.5">
      <c r="A636" s="145"/>
      <c r="B636" s="145"/>
      <c r="C636" s="145"/>
      <c r="D636" s="140" t="s">
        <v>138</v>
      </c>
      <c r="E636" s="140">
        <v>28</v>
      </c>
      <c r="F636" s="141">
        <v>0</v>
      </c>
      <c r="G636" s="142">
        <v>0</v>
      </c>
      <c r="H636" s="142">
        <v>0</v>
      </c>
      <c r="I636" s="142">
        <v>70.66584</v>
      </c>
      <c r="J636" s="142">
        <v>0.08771</v>
      </c>
      <c r="K636" s="142">
        <v>70.75355</v>
      </c>
      <c r="L636" s="142">
        <v>1619.20387</v>
      </c>
      <c r="M636" s="142">
        <v>0</v>
      </c>
      <c r="N636" s="142">
        <v>1619.20387</v>
      </c>
      <c r="O636" s="142">
        <v>1689.95742</v>
      </c>
      <c r="P636" s="142">
        <v>6043.5918</v>
      </c>
      <c r="Q636" s="142">
        <v>0</v>
      </c>
      <c r="R636" s="143">
        <v>6043.5918</v>
      </c>
    </row>
    <row r="637" spans="1:18" ht="16.5">
      <c r="A637" s="145"/>
      <c r="B637" s="145"/>
      <c r="C637" s="140" t="s">
        <v>259</v>
      </c>
      <c r="D637" s="140" t="s">
        <v>260</v>
      </c>
      <c r="E637" s="140">
        <v>30</v>
      </c>
      <c r="F637" s="141">
        <v>0</v>
      </c>
      <c r="G637" s="142">
        <v>0</v>
      </c>
      <c r="H637" s="142">
        <v>0</v>
      </c>
      <c r="I637" s="142">
        <v>379.3941</v>
      </c>
      <c r="J637" s="142">
        <v>0</v>
      </c>
      <c r="K637" s="142">
        <v>379.3941</v>
      </c>
      <c r="L637" s="142">
        <v>158.00235999999998</v>
      </c>
      <c r="M637" s="142">
        <v>0</v>
      </c>
      <c r="N637" s="142">
        <v>158.00235999999998</v>
      </c>
      <c r="O637" s="142">
        <v>537.3964599999999</v>
      </c>
      <c r="P637" s="142">
        <v>6051.34175</v>
      </c>
      <c r="Q637" s="142">
        <v>0</v>
      </c>
      <c r="R637" s="143">
        <v>6051.34175</v>
      </c>
    </row>
    <row r="638" spans="1:18" ht="16.5">
      <c r="A638" s="145"/>
      <c r="B638" s="145"/>
      <c r="C638" s="145"/>
      <c r="D638" s="140" t="s">
        <v>259</v>
      </c>
      <c r="E638" s="140">
        <v>29</v>
      </c>
      <c r="F638" s="141">
        <v>0</v>
      </c>
      <c r="G638" s="142">
        <v>0</v>
      </c>
      <c r="H638" s="142">
        <v>0</v>
      </c>
      <c r="I638" s="142">
        <v>119.1437</v>
      </c>
      <c r="J638" s="142">
        <v>0</v>
      </c>
      <c r="K638" s="142">
        <v>119.1437</v>
      </c>
      <c r="L638" s="142">
        <v>164.45445999999998</v>
      </c>
      <c r="M638" s="142">
        <v>0</v>
      </c>
      <c r="N638" s="142">
        <v>164.45445999999998</v>
      </c>
      <c r="O638" s="142">
        <v>283.59815999999995</v>
      </c>
      <c r="P638" s="142">
        <v>4940.26944</v>
      </c>
      <c r="Q638" s="142">
        <v>0</v>
      </c>
      <c r="R638" s="143">
        <v>4940.26944</v>
      </c>
    </row>
    <row r="639" spans="1:18" ht="16.5">
      <c r="A639" s="145"/>
      <c r="B639" s="145"/>
      <c r="C639" s="140" t="s">
        <v>139</v>
      </c>
      <c r="D639" s="140" t="s">
        <v>139</v>
      </c>
      <c r="E639" s="140">
        <v>21</v>
      </c>
      <c r="F639" s="141">
        <v>0</v>
      </c>
      <c r="G639" s="142">
        <v>0</v>
      </c>
      <c r="H639" s="142">
        <v>0</v>
      </c>
      <c r="I639" s="142">
        <v>507.5183</v>
      </c>
      <c r="J639" s="142">
        <v>27.39581</v>
      </c>
      <c r="K639" s="142">
        <v>534.9141099999999</v>
      </c>
      <c r="L639" s="142">
        <v>4921.5431100000005</v>
      </c>
      <c r="M639" s="142">
        <v>155.49019</v>
      </c>
      <c r="N639" s="142">
        <v>5077.0333</v>
      </c>
      <c r="O639" s="142">
        <v>5611.94741</v>
      </c>
      <c r="P639" s="142">
        <v>5198.25129</v>
      </c>
      <c r="Q639" s="142">
        <v>0</v>
      </c>
      <c r="R639" s="143">
        <v>5198.25129</v>
      </c>
    </row>
    <row r="640" spans="1:18" ht="16.5">
      <c r="A640" s="145"/>
      <c r="B640" s="145"/>
      <c r="C640" s="145"/>
      <c r="D640" s="140" t="s">
        <v>297</v>
      </c>
      <c r="E640" s="140">
        <v>37</v>
      </c>
      <c r="F640" s="141">
        <v>0</v>
      </c>
      <c r="G640" s="142">
        <v>0</v>
      </c>
      <c r="H640" s="142">
        <v>0</v>
      </c>
      <c r="I640" s="142">
        <v>53.81399</v>
      </c>
      <c r="J640" s="142">
        <v>0</v>
      </c>
      <c r="K640" s="142">
        <v>53.81399</v>
      </c>
      <c r="L640" s="142">
        <v>254.59829000000002</v>
      </c>
      <c r="M640" s="142">
        <v>0</v>
      </c>
      <c r="N640" s="142">
        <v>254.59829000000002</v>
      </c>
      <c r="O640" s="142">
        <v>308.41228</v>
      </c>
      <c r="P640" s="142">
        <v>4198.55555</v>
      </c>
      <c r="Q640" s="142">
        <v>0</v>
      </c>
      <c r="R640" s="143">
        <v>4198.55555</v>
      </c>
    </row>
    <row r="641" spans="1:18" ht="16.5">
      <c r="A641" s="145"/>
      <c r="B641" s="140" t="s">
        <v>16</v>
      </c>
      <c r="C641" s="140" t="s">
        <v>152</v>
      </c>
      <c r="D641" s="140" t="s">
        <v>269</v>
      </c>
      <c r="E641" s="140">
        <v>19</v>
      </c>
      <c r="F641" s="141">
        <v>0</v>
      </c>
      <c r="G641" s="142">
        <v>0</v>
      </c>
      <c r="H641" s="142">
        <v>0</v>
      </c>
      <c r="I641" s="142">
        <v>1662.51793</v>
      </c>
      <c r="J641" s="142">
        <v>66.13098</v>
      </c>
      <c r="K641" s="142">
        <v>1728.64891</v>
      </c>
      <c r="L641" s="142">
        <v>2796.07206</v>
      </c>
      <c r="M641" s="142">
        <v>188.61893</v>
      </c>
      <c r="N641" s="142">
        <v>2984.69099</v>
      </c>
      <c r="O641" s="142">
        <v>4713.3399</v>
      </c>
      <c r="P641" s="142">
        <v>11599.254869999999</v>
      </c>
      <c r="Q641" s="142">
        <v>0</v>
      </c>
      <c r="R641" s="143">
        <v>11599.254869999999</v>
      </c>
    </row>
    <row r="642" spans="1:18" ht="16.5">
      <c r="A642" s="145"/>
      <c r="B642" s="145"/>
      <c r="C642" s="145"/>
      <c r="D642" s="140" t="s">
        <v>298</v>
      </c>
      <c r="E642" s="140">
        <v>18</v>
      </c>
      <c r="F642" s="141">
        <v>0</v>
      </c>
      <c r="G642" s="142">
        <v>0</v>
      </c>
      <c r="H642" s="142">
        <v>0</v>
      </c>
      <c r="I642" s="142">
        <v>1514.49966</v>
      </c>
      <c r="J642" s="142">
        <v>13.07995</v>
      </c>
      <c r="K642" s="142">
        <v>1527.57961</v>
      </c>
      <c r="L642" s="142">
        <v>6167.26298</v>
      </c>
      <c r="M642" s="142">
        <v>52.32008999999999</v>
      </c>
      <c r="N642" s="142">
        <v>6219.583070000001</v>
      </c>
      <c r="O642" s="142">
        <v>7747.162679999999</v>
      </c>
      <c r="P642" s="142">
        <v>16278.86243</v>
      </c>
      <c r="Q642" s="142">
        <v>2.2584899999999997</v>
      </c>
      <c r="R642" s="143">
        <v>16281.12092</v>
      </c>
    </row>
    <row r="643" spans="1:18" ht="16.5">
      <c r="A643" s="145"/>
      <c r="B643" s="145"/>
      <c r="C643" s="145"/>
      <c r="D643" s="140" t="s">
        <v>153</v>
      </c>
      <c r="E643" s="140">
        <v>17</v>
      </c>
      <c r="F643" s="141">
        <v>0</v>
      </c>
      <c r="G643" s="142">
        <v>0</v>
      </c>
      <c r="H643" s="142">
        <v>0</v>
      </c>
      <c r="I643" s="142">
        <v>2608.8608</v>
      </c>
      <c r="J643" s="142">
        <v>541.7343000000001</v>
      </c>
      <c r="K643" s="142">
        <v>3150.5951</v>
      </c>
      <c r="L643" s="142">
        <v>10953.7004</v>
      </c>
      <c r="M643" s="142">
        <v>389.01079999999996</v>
      </c>
      <c r="N643" s="142">
        <v>11342.7112</v>
      </c>
      <c r="O643" s="142">
        <v>14493.3063</v>
      </c>
      <c r="P643" s="142">
        <v>22317.1068</v>
      </c>
      <c r="Q643" s="142">
        <v>12.61359</v>
      </c>
      <c r="R643" s="143">
        <v>22329.720390000002</v>
      </c>
    </row>
    <row r="644" spans="1:18" ht="16.5">
      <c r="A644" s="145"/>
      <c r="B644" s="145"/>
      <c r="C644" s="140" t="s">
        <v>154</v>
      </c>
      <c r="D644" s="140" t="s">
        <v>154</v>
      </c>
      <c r="E644" s="140">
        <v>20</v>
      </c>
      <c r="F644" s="141">
        <v>0</v>
      </c>
      <c r="G644" s="142">
        <v>0</v>
      </c>
      <c r="H644" s="142">
        <v>0</v>
      </c>
      <c r="I644" s="142">
        <v>989.3043</v>
      </c>
      <c r="J644" s="142">
        <v>7.17532</v>
      </c>
      <c r="K644" s="142">
        <v>996.47962</v>
      </c>
      <c r="L644" s="142">
        <v>2433.76638</v>
      </c>
      <c r="M644" s="142">
        <v>398.67501</v>
      </c>
      <c r="N644" s="142">
        <v>2832.44139</v>
      </c>
      <c r="O644" s="142">
        <v>3828.9210099999996</v>
      </c>
      <c r="P644" s="142">
        <v>12296.51275</v>
      </c>
      <c r="Q644" s="142">
        <v>0</v>
      </c>
      <c r="R644" s="143">
        <v>12296.51275</v>
      </c>
    </row>
    <row r="645" spans="1:18" ht="16.5">
      <c r="A645" s="145"/>
      <c r="B645" s="145"/>
      <c r="C645" s="140" t="s">
        <v>155</v>
      </c>
      <c r="D645" s="140" t="s">
        <v>156</v>
      </c>
      <c r="E645" s="140">
        <v>32</v>
      </c>
      <c r="F645" s="141">
        <v>0</v>
      </c>
      <c r="G645" s="142">
        <v>0</v>
      </c>
      <c r="H645" s="142">
        <v>0</v>
      </c>
      <c r="I645" s="142">
        <v>33.520230000000005</v>
      </c>
      <c r="J645" s="142">
        <v>0.19949</v>
      </c>
      <c r="K645" s="142">
        <v>33.71972</v>
      </c>
      <c r="L645" s="142">
        <v>306.46029999999996</v>
      </c>
      <c r="M645" s="142">
        <v>0</v>
      </c>
      <c r="N645" s="142">
        <v>306.46029999999996</v>
      </c>
      <c r="O645" s="142">
        <v>340.18002</v>
      </c>
      <c r="P645" s="142">
        <v>8924.3126</v>
      </c>
      <c r="Q645" s="142">
        <v>0</v>
      </c>
      <c r="R645" s="143">
        <v>8924.3126</v>
      </c>
    </row>
    <row r="646" spans="1:18" ht="16.5">
      <c r="A646" s="145"/>
      <c r="B646" s="145"/>
      <c r="C646" s="140" t="s">
        <v>16</v>
      </c>
      <c r="D646" s="140" t="s">
        <v>157</v>
      </c>
      <c r="E646" s="140">
        <v>5</v>
      </c>
      <c r="F646" s="141">
        <v>0</v>
      </c>
      <c r="G646" s="142">
        <v>0</v>
      </c>
      <c r="H646" s="142">
        <v>0</v>
      </c>
      <c r="I646" s="142">
        <v>37.73027</v>
      </c>
      <c r="J646" s="142">
        <v>0</v>
      </c>
      <c r="K646" s="142">
        <v>37.73027</v>
      </c>
      <c r="L646" s="142">
        <v>726.0739</v>
      </c>
      <c r="M646" s="142">
        <v>0</v>
      </c>
      <c r="N646" s="142">
        <v>726.0739</v>
      </c>
      <c r="O646" s="142">
        <v>763.80417</v>
      </c>
      <c r="P646" s="142">
        <v>12273.86177</v>
      </c>
      <c r="Q646" s="142">
        <v>0</v>
      </c>
      <c r="R646" s="143">
        <v>12273.86177</v>
      </c>
    </row>
    <row r="647" spans="1:18" ht="16.5">
      <c r="A647" s="145"/>
      <c r="B647" s="145"/>
      <c r="C647" s="145"/>
      <c r="D647" s="140" t="s">
        <v>159</v>
      </c>
      <c r="E647" s="140">
        <v>7</v>
      </c>
      <c r="F647" s="141">
        <v>0</v>
      </c>
      <c r="G647" s="142">
        <v>0</v>
      </c>
      <c r="H647" s="142">
        <v>0</v>
      </c>
      <c r="I647" s="142">
        <v>19.40569</v>
      </c>
      <c r="J647" s="142">
        <v>0</v>
      </c>
      <c r="K647" s="142">
        <v>19.40569</v>
      </c>
      <c r="L647" s="142">
        <v>750.86352</v>
      </c>
      <c r="M647" s="142">
        <v>0</v>
      </c>
      <c r="N647" s="142">
        <v>750.86352</v>
      </c>
      <c r="O647" s="142">
        <v>770.2692099999999</v>
      </c>
      <c r="P647" s="142">
        <v>9110.791140000001</v>
      </c>
      <c r="Q647" s="142">
        <v>0</v>
      </c>
      <c r="R647" s="143">
        <v>9110.791140000001</v>
      </c>
    </row>
    <row r="648" spans="1:18" ht="16.5">
      <c r="A648" s="145"/>
      <c r="B648" s="145"/>
      <c r="C648" s="145"/>
      <c r="D648" s="140" t="s">
        <v>16</v>
      </c>
      <c r="E648" s="140">
        <v>2</v>
      </c>
      <c r="F648" s="141">
        <v>0</v>
      </c>
      <c r="G648" s="142">
        <v>0</v>
      </c>
      <c r="H648" s="142">
        <v>0</v>
      </c>
      <c r="I648" s="142">
        <v>23.096330000000002</v>
      </c>
      <c r="J648" s="142">
        <v>0.03148</v>
      </c>
      <c r="K648" s="142">
        <v>23.12781</v>
      </c>
      <c r="L648" s="142">
        <v>4985.08903</v>
      </c>
      <c r="M648" s="142">
        <v>9.48958</v>
      </c>
      <c r="N648" s="142">
        <v>4994.5786100000005</v>
      </c>
      <c r="O648" s="142">
        <v>5017.7064199999995</v>
      </c>
      <c r="P648" s="142">
        <v>6190.80055</v>
      </c>
      <c r="Q648" s="142">
        <v>0</v>
      </c>
      <c r="R648" s="143">
        <v>6190.80055</v>
      </c>
    </row>
    <row r="649" spans="1:18" ht="16.5">
      <c r="A649" s="145"/>
      <c r="B649" s="145"/>
      <c r="C649" s="145"/>
      <c r="D649" s="140" t="s">
        <v>163</v>
      </c>
      <c r="E649" s="140">
        <v>4</v>
      </c>
      <c r="F649" s="141">
        <v>0</v>
      </c>
      <c r="G649" s="142">
        <v>0</v>
      </c>
      <c r="H649" s="142">
        <v>0</v>
      </c>
      <c r="I649" s="142">
        <v>11.44279</v>
      </c>
      <c r="J649" s="142">
        <v>0</v>
      </c>
      <c r="K649" s="142">
        <v>11.44279</v>
      </c>
      <c r="L649" s="142">
        <v>3803.86342</v>
      </c>
      <c r="M649" s="142">
        <v>0</v>
      </c>
      <c r="N649" s="142">
        <v>3803.86342</v>
      </c>
      <c r="O649" s="142">
        <v>3815.3062099999997</v>
      </c>
      <c r="P649" s="142">
        <v>11052.20012</v>
      </c>
      <c r="Q649" s="142">
        <v>0</v>
      </c>
      <c r="R649" s="143">
        <v>11052.20012</v>
      </c>
    </row>
    <row r="650" spans="1:18" ht="16.5">
      <c r="A650" s="145"/>
      <c r="B650" s="145"/>
      <c r="C650" s="145"/>
      <c r="D650" s="145"/>
      <c r="E650" s="146">
        <v>42</v>
      </c>
      <c r="F650" s="147">
        <v>0</v>
      </c>
      <c r="G650" s="148">
        <v>0</v>
      </c>
      <c r="H650" s="148">
        <v>0</v>
      </c>
      <c r="I650" s="148">
        <v>15.525379999999998</v>
      </c>
      <c r="J650" s="148">
        <v>0</v>
      </c>
      <c r="K650" s="148">
        <v>15.525379999999998</v>
      </c>
      <c r="L650" s="148">
        <v>860.1338499999999</v>
      </c>
      <c r="M650" s="148">
        <v>0</v>
      </c>
      <c r="N650" s="148">
        <v>860.1338499999999</v>
      </c>
      <c r="O650" s="148">
        <v>875.65923</v>
      </c>
      <c r="P650" s="148">
        <v>6618.36758</v>
      </c>
      <c r="Q650" s="148">
        <v>0</v>
      </c>
      <c r="R650" s="149">
        <v>6618.36758</v>
      </c>
    </row>
    <row r="651" spans="1:18" ht="16.5">
      <c r="A651" s="145"/>
      <c r="B651" s="145"/>
      <c r="C651" s="145"/>
      <c r="D651" s="140" t="s">
        <v>167</v>
      </c>
      <c r="E651" s="140">
        <v>15</v>
      </c>
      <c r="F651" s="141">
        <v>0</v>
      </c>
      <c r="G651" s="142">
        <v>0</v>
      </c>
      <c r="H651" s="142">
        <v>0</v>
      </c>
      <c r="I651" s="142">
        <v>7.43367</v>
      </c>
      <c r="J651" s="142">
        <v>0</v>
      </c>
      <c r="K651" s="142">
        <v>7.43367</v>
      </c>
      <c r="L651" s="142">
        <v>497.71033</v>
      </c>
      <c r="M651" s="142">
        <v>0</v>
      </c>
      <c r="N651" s="142">
        <v>497.71033</v>
      </c>
      <c r="O651" s="142">
        <v>505.144</v>
      </c>
      <c r="P651" s="142">
        <v>12320.48102</v>
      </c>
      <c r="Q651" s="142">
        <v>0</v>
      </c>
      <c r="R651" s="143">
        <v>12320.48102</v>
      </c>
    </row>
    <row r="652" spans="1:18" ht="16.5">
      <c r="A652" s="145"/>
      <c r="B652" s="145"/>
      <c r="C652" s="145"/>
      <c r="D652" s="140" t="s">
        <v>170</v>
      </c>
      <c r="E652" s="140">
        <v>3</v>
      </c>
      <c r="F652" s="141">
        <v>0</v>
      </c>
      <c r="G652" s="142">
        <v>0</v>
      </c>
      <c r="H652" s="142">
        <v>0</v>
      </c>
      <c r="I652" s="142">
        <v>191.6479</v>
      </c>
      <c r="J652" s="142">
        <v>0</v>
      </c>
      <c r="K652" s="142">
        <v>191.6479</v>
      </c>
      <c r="L652" s="142">
        <v>539.0374</v>
      </c>
      <c r="M652" s="142">
        <v>0</v>
      </c>
      <c r="N652" s="142">
        <v>539.0374</v>
      </c>
      <c r="O652" s="142">
        <v>730.6853000000001</v>
      </c>
      <c r="P652" s="142">
        <v>10383.36912</v>
      </c>
      <c r="Q652" s="142">
        <v>0</v>
      </c>
      <c r="R652" s="143">
        <v>10383.36912</v>
      </c>
    </row>
    <row r="653" spans="1:18" ht="16.5">
      <c r="A653" s="145"/>
      <c r="B653" s="145"/>
      <c r="C653" s="145"/>
      <c r="D653" s="145"/>
      <c r="E653" s="146">
        <v>14</v>
      </c>
      <c r="F653" s="147">
        <v>0</v>
      </c>
      <c r="G653" s="148">
        <v>0</v>
      </c>
      <c r="H653" s="148">
        <v>0</v>
      </c>
      <c r="I653" s="148">
        <v>26.74319</v>
      </c>
      <c r="J653" s="148">
        <v>0</v>
      </c>
      <c r="K653" s="148">
        <v>26.74319</v>
      </c>
      <c r="L653" s="148">
        <v>1799.68459</v>
      </c>
      <c r="M653" s="148">
        <v>0</v>
      </c>
      <c r="N653" s="148">
        <v>1799.68459</v>
      </c>
      <c r="O653" s="148">
        <v>1826.42778</v>
      </c>
      <c r="P653" s="148">
        <v>6446.43131</v>
      </c>
      <c r="Q653" s="148">
        <v>0</v>
      </c>
      <c r="R653" s="149">
        <v>6446.43131</v>
      </c>
    </row>
    <row r="654" spans="1:18" ht="16.5">
      <c r="A654" s="145"/>
      <c r="B654" s="145"/>
      <c r="C654" s="145"/>
      <c r="D654" s="145"/>
      <c r="E654" s="146">
        <v>43</v>
      </c>
      <c r="F654" s="147">
        <v>0</v>
      </c>
      <c r="G654" s="148">
        <v>0</v>
      </c>
      <c r="H654" s="148">
        <v>0</v>
      </c>
      <c r="I654" s="148">
        <v>36.43767</v>
      </c>
      <c r="J654" s="148">
        <v>0</v>
      </c>
      <c r="K654" s="148">
        <v>36.43767</v>
      </c>
      <c r="L654" s="148">
        <v>231.98748999999998</v>
      </c>
      <c r="M654" s="148">
        <v>0</v>
      </c>
      <c r="N654" s="148">
        <v>231.98748999999998</v>
      </c>
      <c r="O654" s="148">
        <v>268.42515999999995</v>
      </c>
      <c r="P654" s="148">
        <v>8724.44793</v>
      </c>
      <c r="Q654" s="148">
        <v>0</v>
      </c>
      <c r="R654" s="149">
        <v>8724.44793</v>
      </c>
    </row>
    <row r="655" spans="1:18" ht="16.5">
      <c r="A655" s="145"/>
      <c r="B655" s="145"/>
      <c r="C655" s="145"/>
      <c r="D655" s="140" t="s">
        <v>171</v>
      </c>
      <c r="E655" s="140">
        <v>6</v>
      </c>
      <c r="F655" s="141">
        <v>0</v>
      </c>
      <c r="G655" s="142">
        <v>0</v>
      </c>
      <c r="H655" s="142">
        <v>0</v>
      </c>
      <c r="I655" s="142">
        <v>36.5576</v>
      </c>
      <c r="J655" s="142">
        <v>0</v>
      </c>
      <c r="K655" s="142">
        <v>36.5576</v>
      </c>
      <c r="L655" s="142">
        <v>2531.8012200000003</v>
      </c>
      <c r="M655" s="142">
        <v>0</v>
      </c>
      <c r="N655" s="142">
        <v>2531.8012200000003</v>
      </c>
      <c r="O655" s="142">
        <v>2568.35882</v>
      </c>
      <c r="P655" s="142">
        <v>9510.210449999999</v>
      </c>
      <c r="Q655" s="142">
        <v>0</v>
      </c>
      <c r="R655" s="143">
        <v>9510.210449999999</v>
      </c>
    </row>
    <row r="656" spans="1:18" ht="16.5">
      <c r="A656" s="145"/>
      <c r="B656" s="145"/>
      <c r="C656" s="145"/>
      <c r="D656" s="140" t="s">
        <v>173</v>
      </c>
      <c r="E656" s="140">
        <v>8</v>
      </c>
      <c r="F656" s="141">
        <v>0</v>
      </c>
      <c r="G656" s="142">
        <v>0</v>
      </c>
      <c r="H656" s="142">
        <v>0</v>
      </c>
      <c r="I656" s="142">
        <v>77.5845</v>
      </c>
      <c r="J656" s="142">
        <v>0.0025099999999999996</v>
      </c>
      <c r="K656" s="142">
        <v>77.58700999999999</v>
      </c>
      <c r="L656" s="142">
        <v>11464.918210000002</v>
      </c>
      <c r="M656" s="142">
        <v>42.86822</v>
      </c>
      <c r="N656" s="142">
        <v>11507.78643</v>
      </c>
      <c r="O656" s="142">
        <v>11585.37344</v>
      </c>
      <c r="P656" s="142">
        <v>572.00635</v>
      </c>
      <c r="Q656" s="142">
        <v>0</v>
      </c>
      <c r="R656" s="143">
        <v>572.00635</v>
      </c>
    </row>
    <row r="657" spans="1:18" ht="16.5">
      <c r="A657" s="145"/>
      <c r="B657" s="145"/>
      <c r="C657" s="145"/>
      <c r="D657" s="140" t="s">
        <v>175</v>
      </c>
      <c r="E657" s="140">
        <v>10</v>
      </c>
      <c r="F657" s="141">
        <v>0</v>
      </c>
      <c r="G657" s="142">
        <v>0</v>
      </c>
      <c r="H657" s="142">
        <v>0</v>
      </c>
      <c r="I657" s="142">
        <v>183.58418</v>
      </c>
      <c r="J657" s="142">
        <v>0.00125</v>
      </c>
      <c r="K657" s="142">
        <v>183.58543</v>
      </c>
      <c r="L657" s="142">
        <v>17988.72648</v>
      </c>
      <c r="M657" s="142">
        <v>116.87141</v>
      </c>
      <c r="N657" s="142">
        <v>18105.59789</v>
      </c>
      <c r="O657" s="142">
        <v>18289.18332</v>
      </c>
      <c r="P657" s="142">
        <v>954.2466999999999</v>
      </c>
      <c r="Q657" s="142">
        <v>0</v>
      </c>
      <c r="R657" s="143">
        <v>954.2466999999999</v>
      </c>
    </row>
    <row r="658" spans="1:18" ht="16.5">
      <c r="A658" s="145"/>
      <c r="B658" s="145"/>
      <c r="C658" s="145"/>
      <c r="D658" s="140" t="s">
        <v>176</v>
      </c>
      <c r="E658" s="140">
        <v>41</v>
      </c>
      <c r="F658" s="141">
        <v>0</v>
      </c>
      <c r="G658" s="142">
        <v>0</v>
      </c>
      <c r="H658" s="142">
        <v>0</v>
      </c>
      <c r="I658" s="142">
        <v>84.85779</v>
      </c>
      <c r="J658" s="142">
        <v>0.44712</v>
      </c>
      <c r="K658" s="142">
        <v>85.30491</v>
      </c>
      <c r="L658" s="142">
        <v>2032.3643100000002</v>
      </c>
      <c r="M658" s="142">
        <v>110.60092</v>
      </c>
      <c r="N658" s="142">
        <v>2142.96523</v>
      </c>
      <c r="O658" s="142">
        <v>2228.27014</v>
      </c>
      <c r="P658" s="142">
        <v>11016.5486</v>
      </c>
      <c r="Q658" s="142">
        <v>0</v>
      </c>
      <c r="R658" s="143">
        <v>11016.5486</v>
      </c>
    </row>
    <row r="659" spans="1:18" ht="16.5">
      <c r="A659" s="145"/>
      <c r="B659" s="145"/>
      <c r="C659" s="145"/>
      <c r="D659" s="140" t="s">
        <v>179</v>
      </c>
      <c r="E659" s="140">
        <v>12</v>
      </c>
      <c r="F659" s="141">
        <v>0</v>
      </c>
      <c r="G659" s="142">
        <v>0</v>
      </c>
      <c r="H659" s="142">
        <v>0</v>
      </c>
      <c r="I659" s="142">
        <v>11.69272</v>
      </c>
      <c r="J659" s="142">
        <v>0</v>
      </c>
      <c r="K659" s="142">
        <v>11.69272</v>
      </c>
      <c r="L659" s="142">
        <v>1100.75345</v>
      </c>
      <c r="M659" s="142">
        <v>0</v>
      </c>
      <c r="N659" s="142">
        <v>1100.75345</v>
      </c>
      <c r="O659" s="142">
        <v>1112.44617</v>
      </c>
      <c r="P659" s="142">
        <v>6114.551469999999</v>
      </c>
      <c r="Q659" s="142">
        <v>0</v>
      </c>
      <c r="R659" s="143">
        <v>6114.551469999999</v>
      </c>
    </row>
    <row r="660" spans="1:18" ht="16.5">
      <c r="A660" s="145"/>
      <c r="B660" s="145"/>
      <c r="C660" s="145"/>
      <c r="D660" s="140" t="s">
        <v>299</v>
      </c>
      <c r="E660" s="140">
        <v>1</v>
      </c>
      <c r="F660" s="141">
        <v>0</v>
      </c>
      <c r="G660" s="142">
        <v>0</v>
      </c>
      <c r="H660" s="142">
        <v>0</v>
      </c>
      <c r="I660" s="142">
        <v>107.05203</v>
      </c>
      <c r="J660" s="142">
        <v>0</v>
      </c>
      <c r="K660" s="142">
        <v>107.05203</v>
      </c>
      <c r="L660" s="142">
        <v>0</v>
      </c>
      <c r="M660" s="142">
        <v>0</v>
      </c>
      <c r="N660" s="142">
        <v>0</v>
      </c>
      <c r="O660" s="142">
        <v>107.05203</v>
      </c>
      <c r="P660" s="142">
        <v>734.47745</v>
      </c>
      <c r="Q660" s="142">
        <v>0</v>
      </c>
      <c r="R660" s="143">
        <v>734.47745</v>
      </c>
    </row>
    <row r="661" spans="1:18" ht="16.5">
      <c r="A661" s="145"/>
      <c r="B661" s="145"/>
      <c r="C661" s="145"/>
      <c r="D661" s="145"/>
      <c r="E661" s="146">
        <v>44</v>
      </c>
      <c r="F661" s="147">
        <v>0</v>
      </c>
      <c r="G661" s="148">
        <v>0</v>
      </c>
      <c r="H661" s="148">
        <v>0</v>
      </c>
      <c r="I661" s="148">
        <v>59.00409</v>
      </c>
      <c r="J661" s="148">
        <v>97.35936</v>
      </c>
      <c r="K661" s="148">
        <v>156.36345</v>
      </c>
      <c r="L661" s="148">
        <v>164797.59246</v>
      </c>
      <c r="M661" s="148">
        <v>575.15433</v>
      </c>
      <c r="N661" s="148">
        <v>165372.74679</v>
      </c>
      <c r="O661" s="148">
        <v>165529.11024</v>
      </c>
      <c r="P661" s="148">
        <v>156.95894</v>
      </c>
      <c r="Q661" s="148">
        <v>0</v>
      </c>
      <c r="R661" s="149">
        <v>156.95894</v>
      </c>
    </row>
    <row r="662" spans="1:18" ht="16.5">
      <c r="A662" s="145"/>
      <c r="B662" s="145"/>
      <c r="C662" s="140" t="s">
        <v>300</v>
      </c>
      <c r="D662" s="140" t="s">
        <v>301</v>
      </c>
      <c r="E662" s="140">
        <v>40</v>
      </c>
      <c r="F662" s="141">
        <v>0</v>
      </c>
      <c r="G662" s="142">
        <v>0</v>
      </c>
      <c r="H662" s="142">
        <v>0</v>
      </c>
      <c r="I662" s="142">
        <v>49.04383</v>
      </c>
      <c r="J662" s="142">
        <v>0</v>
      </c>
      <c r="K662" s="142">
        <v>49.04383</v>
      </c>
      <c r="L662" s="142">
        <v>149.19943</v>
      </c>
      <c r="M662" s="142">
        <v>0</v>
      </c>
      <c r="N662" s="142">
        <v>149.19943</v>
      </c>
      <c r="O662" s="142">
        <v>198.24326000000002</v>
      </c>
      <c r="P662" s="142">
        <v>7279.6743799999995</v>
      </c>
      <c r="Q662" s="142">
        <v>0</v>
      </c>
      <c r="R662" s="143">
        <v>7279.6743799999995</v>
      </c>
    </row>
    <row r="663" spans="1:18" ht="16.5">
      <c r="A663" s="145"/>
      <c r="B663" s="140" t="s">
        <v>20</v>
      </c>
      <c r="C663" s="140" t="s">
        <v>274</v>
      </c>
      <c r="D663" s="140" t="s">
        <v>276</v>
      </c>
      <c r="E663" s="140">
        <v>39</v>
      </c>
      <c r="F663" s="141">
        <v>0</v>
      </c>
      <c r="G663" s="142">
        <v>0</v>
      </c>
      <c r="H663" s="142">
        <v>0</v>
      </c>
      <c r="I663" s="142">
        <v>34.73157</v>
      </c>
      <c r="J663" s="142">
        <v>0</v>
      </c>
      <c r="K663" s="142">
        <v>34.73157</v>
      </c>
      <c r="L663" s="142">
        <v>1601.5893999999998</v>
      </c>
      <c r="M663" s="142">
        <v>23.98308</v>
      </c>
      <c r="N663" s="142">
        <v>1625.57248</v>
      </c>
      <c r="O663" s="142">
        <v>1660.30405</v>
      </c>
      <c r="P663" s="142">
        <v>2730.51947</v>
      </c>
      <c r="Q663" s="142">
        <v>0</v>
      </c>
      <c r="R663" s="143">
        <v>2730.51947</v>
      </c>
    </row>
    <row r="664" spans="1:18" ht="16.5">
      <c r="A664" s="140" t="s">
        <v>302</v>
      </c>
      <c r="B664" s="140" t="s">
        <v>68</v>
      </c>
      <c r="C664" s="140" t="s">
        <v>110</v>
      </c>
      <c r="D664" s="140" t="s">
        <v>110</v>
      </c>
      <c r="E664" s="140">
        <v>8</v>
      </c>
      <c r="F664" s="141">
        <v>0</v>
      </c>
      <c r="G664" s="142">
        <v>0</v>
      </c>
      <c r="H664" s="142">
        <v>0</v>
      </c>
      <c r="I664" s="142">
        <v>387.17015000000004</v>
      </c>
      <c r="J664" s="142">
        <v>15.19525</v>
      </c>
      <c r="K664" s="142">
        <v>402.3654</v>
      </c>
      <c r="L664" s="142">
        <v>1391.37846</v>
      </c>
      <c r="M664" s="142">
        <v>40.52539</v>
      </c>
      <c r="N664" s="142">
        <v>1431.9038500000001</v>
      </c>
      <c r="O664" s="142">
        <v>1834.26925</v>
      </c>
      <c r="P664" s="142">
        <v>11463.61895</v>
      </c>
      <c r="Q664" s="142">
        <v>0</v>
      </c>
      <c r="R664" s="143">
        <v>11463.61895</v>
      </c>
    </row>
    <row r="665" spans="1:18" ht="16.5">
      <c r="A665" s="145"/>
      <c r="B665" s="145"/>
      <c r="C665" s="140" t="s">
        <v>303</v>
      </c>
      <c r="D665" s="140" t="s">
        <v>304</v>
      </c>
      <c r="E665" s="140">
        <v>47</v>
      </c>
      <c r="F665" s="141">
        <v>0</v>
      </c>
      <c r="G665" s="142">
        <v>0</v>
      </c>
      <c r="H665" s="142">
        <v>0</v>
      </c>
      <c r="I665" s="142">
        <v>47.06563</v>
      </c>
      <c r="J665" s="142">
        <v>0</v>
      </c>
      <c r="K665" s="142">
        <v>47.06563</v>
      </c>
      <c r="L665" s="142">
        <v>67.2625</v>
      </c>
      <c r="M665" s="142">
        <v>0</v>
      </c>
      <c r="N665" s="142">
        <v>67.2625</v>
      </c>
      <c r="O665" s="142">
        <v>114.32813</v>
      </c>
      <c r="P665" s="142">
        <v>1679.24252</v>
      </c>
      <c r="Q665" s="142">
        <v>0</v>
      </c>
      <c r="R665" s="143">
        <v>1679.24252</v>
      </c>
    </row>
    <row r="666" spans="1:18" ht="16.5">
      <c r="A666" s="145"/>
      <c r="B666" s="140" t="s">
        <v>5</v>
      </c>
      <c r="C666" s="140" t="s">
        <v>5</v>
      </c>
      <c r="D666" s="140" t="s">
        <v>5</v>
      </c>
      <c r="E666" s="140">
        <v>2</v>
      </c>
      <c r="F666" s="141">
        <v>0</v>
      </c>
      <c r="G666" s="142">
        <v>0</v>
      </c>
      <c r="H666" s="142">
        <v>0</v>
      </c>
      <c r="I666" s="142">
        <v>378.49912</v>
      </c>
      <c r="J666" s="142">
        <v>13.03589</v>
      </c>
      <c r="K666" s="142">
        <v>391.53501</v>
      </c>
      <c r="L666" s="142">
        <v>6321.49111</v>
      </c>
      <c r="M666" s="142">
        <v>50.97243</v>
      </c>
      <c r="N666" s="142">
        <v>6372.46354</v>
      </c>
      <c r="O666" s="142">
        <v>6763.99855</v>
      </c>
      <c r="P666" s="142">
        <v>6678.64371</v>
      </c>
      <c r="Q666" s="142">
        <v>0</v>
      </c>
      <c r="R666" s="143">
        <v>6678.64371</v>
      </c>
    </row>
    <row r="667" spans="1:18" ht="16.5">
      <c r="A667" s="145"/>
      <c r="B667" s="145"/>
      <c r="C667" s="145"/>
      <c r="D667" s="140" t="s">
        <v>113</v>
      </c>
      <c r="E667" s="140">
        <v>14</v>
      </c>
      <c r="F667" s="141">
        <v>0</v>
      </c>
      <c r="G667" s="142">
        <v>0</v>
      </c>
      <c r="H667" s="142">
        <v>0</v>
      </c>
      <c r="I667" s="142">
        <v>118.41377</v>
      </c>
      <c r="J667" s="142">
        <v>11.669030000000001</v>
      </c>
      <c r="K667" s="142">
        <v>130.0828</v>
      </c>
      <c r="L667" s="142">
        <v>2403.1313</v>
      </c>
      <c r="M667" s="142">
        <v>90.49112</v>
      </c>
      <c r="N667" s="142">
        <v>2493.62242</v>
      </c>
      <c r="O667" s="142">
        <v>2623.7052200000003</v>
      </c>
      <c r="P667" s="142">
        <v>5874.8426500000005</v>
      </c>
      <c r="Q667" s="142">
        <v>0</v>
      </c>
      <c r="R667" s="143">
        <v>5874.8426500000005</v>
      </c>
    </row>
    <row r="668" spans="1:18" ht="16.5">
      <c r="A668" s="145"/>
      <c r="B668" s="145"/>
      <c r="C668" s="145"/>
      <c r="D668" s="140" t="s">
        <v>305</v>
      </c>
      <c r="E668" s="140">
        <v>62</v>
      </c>
      <c r="F668" s="141">
        <v>0</v>
      </c>
      <c r="G668" s="142">
        <v>0</v>
      </c>
      <c r="H668" s="142">
        <v>0</v>
      </c>
      <c r="I668" s="142">
        <v>68.44071000000001</v>
      </c>
      <c r="J668" s="142">
        <v>0.02619</v>
      </c>
      <c r="K668" s="142">
        <v>68.4669</v>
      </c>
      <c r="L668" s="142">
        <v>288.59022</v>
      </c>
      <c r="M668" s="142">
        <v>0</v>
      </c>
      <c r="N668" s="142">
        <v>288.59022</v>
      </c>
      <c r="O668" s="142">
        <v>357.05712</v>
      </c>
      <c r="P668" s="142">
        <v>3204.6506</v>
      </c>
      <c r="Q668" s="142">
        <v>0</v>
      </c>
      <c r="R668" s="143">
        <v>3204.6506</v>
      </c>
    </row>
    <row r="669" spans="1:18" ht="16.5">
      <c r="A669" s="145"/>
      <c r="B669" s="145"/>
      <c r="C669" s="140" t="s">
        <v>194</v>
      </c>
      <c r="D669" s="140" t="s">
        <v>306</v>
      </c>
      <c r="E669" s="140">
        <v>51</v>
      </c>
      <c r="F669" s="141">
        <v>0</v>
      </c>
      <c r="G669" s="142">
        <v>0</v>
      </c>
      <c r="H669" s="142">
        <v>0</v>
      </c>
      <c r="I669" s="142">
        <v>123.03678</v>
      </c>
      <c r="J669" s="142">
        <v>0</v>
      </c>
      <c r="K669" s="142">
        <v>123.03678</v>
      </c>
      <c r="L669" s="142">
        <v>451.46772</v>
      </c>
      <c r="M669" s="142">
        <v>29.05838</v>
      </c>
      <c r="N669" s="142">
        <v>480.5261</v>
      </c>
      <c r="O669" s="142">
        <v>603.56288</v>
      </c>
      <c r="P669" s="142">
        <v>4284.55719</v>
      </c>
      <c r="Q669" s="142">
        <v>0</v>
      </c>
      <c r="R669" s="143">
        <v>4284.55719</v>
      </c>
    </row>
    <row r="670" spans="1:18" ht="16.5">
      <c r="A670" s="145"/>
      <c r="B670" s="145"/>
      <c r="C670" s="140" t="s">
        <v>115</v>
      </c>
      <c r="D670" s="140" t="s">
        <v>236</v>
      </c>
      <c r="E670" s="140">
        <v>48</v>
      </c>
      <c r="F670" s="141">
        <v>0</v>
      </c>
      <c r="G670" s="142">
        <v>0</v>
      </c>
      <c r="H670" s="142">
        <v>0</v>
      </c>
      <c r="I670" s="142">
        <v>83.8525</v>
      </c>
      <c r="J670" s="142">
        <v>0.00436</v>
      </c>
      <c r="K670" s="142">
        <v>83.85686</v>
      </c>
      <c r="L670" s="142">
        <v>150.60618</v>
      </c>
      <c r="M670" s="142">
        <v>22.816959999999998</v>
      </c>
      <c r="N670" s="142">
        <v>173.42314000000002</v>
      </c>
      <c r="O670" s="142">
        <v>257.28</v>
      </c>
      <c r="P670" s="142">
        <v>3196.8862599999998</v>
      </c>
      <c r="Q670" s="142">
        <v>0</v>
      </c>
      <c r="R670" s="143">
        <v>3196.8862599999998</v>
      </c>
    </row>
    <row r="671" spans="1:18" ht="16.5">
      <c r="A671" s="145"/>
      <c r="B671" s="145"/>
      <c r="C671" s="145"/>
      <c r="D671" s="140" t="s">
        <v>116</v>
      </c>
      <c r="E671" s="140">
        <v>41</v>
      </c>
      <c r="F671" s="141">
        <v>0</v>
      </c>
      <c r="G671" s="142">
        <v>0</v>
      </c>
      <c r="H671" s="142">
        <v>0</v>
      </c>
      <c r="I671" s="142">
        <v>93.11257</v>
      </c>
      <c r="J671" s="142">
        <v>0.00215</v>
      </c>
      <c r="K671" s="142">
        <v>93.11472</v>
      </c>
      <c r="L671" s="142">
        <v>1112.24047</v>
      </c>
      <c r="M671" s="142">
        <v>0</v>
      </c>
      <c r="N671" s="142">
        <v>1112.24047</v>
      </c>
      <c r="O671" s="142">
        <v>1205.35519</v>
      </c>
      <c r="P671" s="142">
        <v>4815.85326</v>
      </c>
      <c r="Q671" s="142">
        <v>0</v>
      </c>
      <c r="R671" s="143">
        <v>4815.85326</v>
      </c>
    </row>
    <row r="672" spans="1:18" ht="16.5">
      <c r="A672" s="145"/>
      <c r="B672" s="145"/>
      <c r="C672" s="140" t="s">
        <v>237</v>
      </c>
      <c r="D672" s="140" t="s">
        <v>238</v>
      </c>
      <c r="E672" s="140">
        <v>31</v>
      </c>
      <c r="F672" s="141">
        <v>0</v>
      </c>
      <c r="G672" s="142">
        <v>0</v>
      </c>
      <c r="H672" s="142">
        <v>0</v>
      </c>
      <c r="I672" s="142">
        <v>0</v>
      </c>
      <c r="J672" s="142">
        <v>0</v>
      </c>
      <c r="K672" s="142">
        <v>0</v>
      </c>
      <c r="L672" s="142">
        <v>0</v>
      </c>
      <c r="M672" s="142">
        <v>0</v>
      </c>
      <c r="N672" s="142">
        <v>0</v>
      </c>
      <c r="O672" s="142">
        <v>0</v>
      </c>
      <c r="P672" s="142">
        <v>1668.36012</v>
      </c>
      <c r="Q672" s="142">
        <v>0</v>
      </c>
      <c r="R672" s="143">
        <v>1668.36012</v>
      </c>
    </row>
    <row r="673" spans="1:18" ht="16.5">
      <c r="A673" s="145"/>
      <c r="B673" s="140" t="s">
        <v>6</v>
      </c>
      <c r="C673" s="140" t="s">
        <v>117</v>
      </c>
      <c r="D673" s="140" t="s">
        <v>6</v>
      </c>
      <c r="E673" s="140">
        <v>3</v>
      </c>
      <c r="F673" s="141">
        <v>0</v>
      </c>
      <c r="G673" s="142">
        <v>0</v>
      </c>
      <c r="H673" s="142">
        <v>0</v>
      </c>
      <c r="I673" s="142">
        <v>154.62113</v>
      </c>
      <c r="J673" s="142">
        <v>2.40191</v>
      </c>
      <c r="K673" s="142">
        <v>157.02304</v>
      </c>
      <c r="L673" s="142">
        <v>1470.5120200000001</v>
      </c>
      <c r="M673" s="142">
        <v>31.709139999999998</v>
      </c>
      <c r="N673" s="142">
        <v>1502.2211599999998</v>
      </c>
      <c r="O673" s="142">
        <v>1659.2441999999999</v>
      </c>
      <c r="P673" s="142">
        <v>7923.69147</v>
      </c>
      <c r="Q673" s="142">
        <v>0</v>
      </c>
      <c r="R673" s="143">
        <v>7923.69147</v>
      </c>
    </row>
    <row r="674" spans="1:18" ht="16.5">
      <c r="A674" s="145"/>
      <c r="B674" s="145"/>
      <c r="C674" s="140" t="s">
        <v>118</v>
      </c>
      <c r="D674" s="140" t="s">
        <v>118</v>
      </c>
      <c r="E674" s="140">
        <v>39</v>
      </c>
      <c r="F674" s="141">
        <v>0</v>
      </c>
      <c r="G674" s="142">
        <v>0</v>
      </c>
      <c r="H674" s="142">
        <v>0</v>
      </c>
      <c r="I674" s="142">
        <v>97.34151</v>
      </c>
      <c r="J674" s="142">
        <v>0</v>
      </c>
      <c r="K674" s="142">
        <v>97.34151</v>
      </c>
      <c r="L674" s="142">
        <v>395.68476</v>
      </c>
      <c r="M674" s="142">
        <v>0</v>
      </c>
      <c r="N674" s="142">
        <v>395.68476</v>
      </c>
      <c r="O674" s="142">
        <v>493.02627</v>
      </c>
      <c r="P674" s="142">
        <v>6162.796480000001</v>
      </c>
      <c r="Q674" s="142">
        <v>0</v>
      </c>
      <c r="R674" s="143">
        <v>6162.796480000001</v>
      </c>
    </row>
    <row r="675" spans="1:18" ht="16.5">
      <c r="A675" s="145"/>
      <c r="B675" s="145"/>
      <c r="C675" s="140" t="s">
        <v>307</v>
      </c>
      <c r="D675" s="140" t="s">
        <v>308</v>
      </c>
      <c r="E675" s="140">
        <v>50</v>
      </c>
      <c r="F675" s="141">
        <v>0</v>
      </c>
      <c r="G675" s="142">
        <v>0</v>
      </c>
      <c r="H675" s="142">
        <v>0</v>
      </c>
      <c r="I675" s="142">
        <v>173.28023000000002</v>
      </c>
      <c r="J675" s="142">
        <v>0</v>
      </c>
      <c r="K675" s="142">
        <v>173.28023000000002</v>
      </c>
      <c r="L675" s="142">
        <v>17.72196</v>
      </c>
      <c r="M675" s="142">
        <v>0</v>
      </c>
      <c r="N675" s="142">
        <v>17.72196</v>
      </c>
      <c r="O675" s="142">
        <v>191.00219</v>
      </c>
      <c r="P675" s="142">
        <v>8784.664449999998</v>
      </c>
      <c r="Q675" s="142">
        <v>0</v>
      </c>
      <c r="R675" s="143">
        <v>8784.664449999998</v>
      </c>
    </row>
    <row r="676" spans="1:18" ht="16.5">
      <c r="A676" s="145"/>
      <c r="B676" s="145"/>
      <c r="C676" s="145"/>
      <c r="D676" s="140" t="s">
        <v>173</v>
      </c>
      <c r="E676" s="140">
        <v>18</v>
      </c>
      <c r="F676" s="141">
        <v>0</v>
      </c>
      <c r="G676" s="142">
        <v>0</v>
      </c>
      <c r="H676" s="142">
        <v>0</v>
      </c>
      <c r="I676" s="142">
        <v>0</v>
      </c>
      <c r="J676" s="142">
        <v>0</v>
      </c>
      <c r="K676" s="142">
        <v>0</v>
      </c>
      <c r="L676" s="142">
        <v>0</v>
      </c>
      <c r="M676" s="142">
        <v>0</v>
      </c>
      <c r="N676" s="142">
        <v>0</v>
      </c>
      <c r="O676" s="142">
        <v>0</v>
      </c>
      <c r="P676" s="142">
        <v>1195.5578400000002</v>
      </c>
      <c r="Q676" s="142">
        <v>0</v>
      </c>
      <c r="R676" s="143">
        <v>1195.5578400000002</v>
      </c>
    </row>
    <row r="677" spans="1:18" ht="16.5">
      <c r="A677" s="145"/>
      <c r="B677" s="145"/>
      <c r="C677" s="140" t="s">
        <v>309</v>
      </c>
      <c r="D677" s="140" t="s">
        <v>310</v>
      </c>
      <c r="E677" s="140">
        <v>38</v>
      </c>
      <c r="F677" s="141">
        <v>0</v>
      </c>
      <c r="G677" s="142">
        <v>0</v>
      </c>
      <c r="H677" s="142">
        <v>0</v>
      </c>
      <c r="I677" s="142">
        <v>394.31981</v>
      </c>
      <c r="J677" s="142">
        <v>0</v>
      </c>
      <c r="K677" s="142">
        <v>394.31981</v>
      </c>
      <c r="L677" s="142">
        <v>2092.96801</v>
      </c>
      <c r="M677" s="142">
        <v>36.46378</v>
      </c>
      <c r="N677" s="142">
        <v>2129.43179</v>
      </c>
      <c r="O677" s="142">
        <v>2523.7516</v>
      </c>
      <c r="P677" s="142">
        <v>7068.47332</v>
      </c>
      <c r="Q677" s="142">
        <v>0</v>
      </c>
      <c r="R677" s="143">
        <v>7068.47332</v>
      </c>
    </row>
    <row r="678" spans="1:18" ht="16.5">
      <c r="A678" s="145"/>
      <c r="B678" s="145"/>
      <c r="C678" s="140" t="s">
        <v>311</v>
      </c>
      <c r="D678" s="140" t="s">
        <v>312</v>
      </c>
      <c r="E678" s="140">
        <v>49</v>
      </c>
      <c r="F678" s="141">
        <v>0</v>
      </c>
      <c r="G678" s="142">
        <v>0</v>
      </c>
      <c r="H678" s="142">
        <v>0</v>
      </c>
      <c r="I678" s="142">
        <v>0</v>
      </c>
      <c r="J678" s="142">
        <v>0</v>
      </c>
      <c r="K678" s="142">
        <v>0</v>
      </c>
      <c r="L678" s="142">
        <v>0</v>
      </c>
      <c r="M678" s="142">
        <v>0</v>
      </c>
      <c r="N678" s="142">
        <v>0</v>
      </c>
      <c r="O678" s="142">
        <v>0</v>
      </c>
      <c r="P678" s="142">
        <v>1135.6541399999999</v>
      </c>
      <c r="Q678" s="142">
        <v>0</v>
      </c>
      <c r="R678" s="143">
        <v>1135.6541399999999</v>
      </c>
    </row>
    <row r="679" spans="1:18" ht="16.5">
      <c r="A679" s="145"/>
      <c r="B679" s="140" t="s">
        <v>8</v>
      </c>
      <c r="C679" s="140" t="s">
        <v>120</v>
      </c>
      <c r="D679" s="140" t="s">
        <v>121</v>
      </c>
      <c r="E679" s="140">
        <v>11</v>
      </c>
      <c r="F679" s="141">
        <v>0</v>
      </c>
      <c r="G679" s="142">
        <v>0</v>
      </c>
      <c r="H679" s="142">
        <v>0</v>
      </c>
      <c r="I679" s="142">
        <v>657.15887</v>
      </c>
      <c r="J679" s="142">
        <v>16.76799</v>
      </c>
      <c r="K679" s="142">
        <v>673.92686</v>
      </c>
      <c r="L679" s="142">
        <v>9040.97109</v>
      </c>
      <c r="M679" s="142">
        <v>132.43372</v>
      </c>
      <c r="N679" s="142">
        <v>9173.40481</v>
      </c>
      <c r="O679" s="142">
        <v>9847.33167</v>
      </c>
      <c r="P679" s="142">
        <v>10789.97347</v>
      </c>
      <c r="Q679" s="142">
        <v>47.85482</v>
      </c>
      <c r="R679" s="143">
        <v>10837.82829</v>
      </c>
    </row>
    <row r="680" spans="1:18" ht="16.5">
      <c r="A680" s="145"/>
      <c r="B680" s="140" t="s">
        <v>9</v>
      </c>
      <c r="C680" s="140" t="s">
        <v>125</v>
      </c>
      <c r="D680" s="140" t="s">
        <v>313</v>
      </c>
      <c r="E680" s="140">
        <v>59</v>
      </c>
      <c r="F680" s="141">
        <v>0</v>
      </c>
      <c r="G680" s="142">
        <v>0</v>
      </c>
      <c r="H680" s="142">
        <v>0</v>
      </c>
      <c r="I680" s="142">
        <v>396.98048</v>
      </c>
      <c r="J680" s="142">
        <v>0.01756</v>
      </c>
      <c r="K680" s="142">
        <v>396.99804</v>
      </c>
      <c r="L680" s="142">
        <v>106.35608</v>
      </c>
      <c r="M680" s="142">
        <v>0</v>
      </c>
      <c r="N680" s="142">
        <v>106.35608</v>
      </c>
      <c r="O680" s="142">
        <v>503.35412</v>
      </c>
      <c r="P680" s="142">
        <v>9444.54143</v>
      </c>
      <c r="Q680" s="142">
        <v>0</v>
      </c>
      <c r="R680" s="143">
        <v>9444.54143</v>
      </c>
    </row>
    <row r="681" spans="1:18" ht="16.5">
      <c r="A681" s="145"/>
      <c r="B681" s="140" t="s">
        <v>10</v>
      </c>
      <c r="C681" s="140" t="s">
        <v>252</v>
      </c>
      <c r="D681" s="140" t="s">
        <v>314</v>
      </c>
      <c r="E681" s="140">
        <v>55</v>
      </c>
      <c r="F681" s="141">
        <v>0</v>
      </c>
      <c r="G681" s="142">
        <v>0</v>
      </c>
      <c r="H681" s="142">
        <v>0</v>
      </c>
      <c r="I681" s="142">
        <v>0</v>
      </c>
      <c r="J681" s="142">
        <v>0</v>
      </c>
      <c r="K681" s="142">
        <v>0</v>
      </c>
      <c r="L681" s="142">
        <v>0</v>
      </c>
      <c r="M681" s="142">
        <v>0</v>
      </c>
      <c r="N681" s="142">
        <v>0</v>
      </c>
      <c r="O681" s="142">
        <v>0</v>
      </c>
      <c r="P681" s="142">
        <v>1095.65005</v>
      </c>
      <c r="Q681" s="142">
        <v>0</v>
      </c>
      <c r="R681" s="143">
        <v>1095.65005</v>
      </c>
    </row>
    <row r="682" spans="1:18" ht="16.5">
      <c r="A682" s="145"/>
      <c r="B682" s="145"/>
      <c r="C682" s="140" t="s">
        <v>10</v>
      </c>
      <c r="D682" s="140" t="s">
        <v>10</v>
      </c>
      <c r="E682" s="140">
        <v>40</v>
      </c>
      <c r="F682" s="141">
        <v>0</v>
      </c>
      <c r="G682" s="142">
        <v>0</v>
      </c>
      <c r="H682" s="142">
        <v>0</v>
      </c>
      <c r="I682" s="142">
        <v>77.48844</v>
      </c>
      <c r="J682" s="142">
        <v>0</v>
      </c>
      <c r="K682" s="142">
        <v>77.48844</v>
      </c>
      <c r="L682" s="142">
        <v>1381.8337</v>
      </c>
      <c r="M682" s="142">
        <v>0</v>
      </c>
      <c r="N682" s="142">
        <v>1381.8337</v>
      </c>
      <c r="O682" s="142">
        <v>1459.32214</v>
      </c>
      <c r="P682" s="142">
        <v>3713.3341800000003</v>
      </c>
      <c r="Q682" s="142">
        <v>0</v>
      </c>
      <c r="R682" s="143">
        <v>3713.3341800000003</v>
      </c>
    </row>
    <row r="683" spans="1:18" ht="16.5">
      <c r="A683" s="145"/>
      <c r="B683" s="140" t="s">
        <v>127</v>
      </c>
      <c r="C683" s="140" t="s">
        <v>127</v>
      </c>
      <c r="D683" s="140" t="s">
        <v>127</v>
      </c>
      <c r="E683" s="140">
        <v>30</v>
      </c>
      <c r="F683" s="141">
        <v>0</v>
      </c>
      <c r="G683" s="142">
        <v>0</v>
      </c>
      <c r="H683" s="142">
        <v>0</v>
      </c>
      <c r="I683" s="142">
        <v>95.96083999999999</v>
      </c>
      <c r="J683" s="142">
        <v>0.12334999999999999</v>
      </c>
      <c r="K683" s="142">
        <v>96.08419</v>
      </c>
      <c r="L683" s="142">
        <v>1049.65387</v>
      </c>
      <c r="M683" s="142">
        <v>0</v>
      </c>
      <c r="N683" s="142">
        <v>1049.65387</v>
      </c>
      <c r="O683" s="142">
        <v>1145.7380600000001</v>
      </c>
      <c r="P683" s="142">
        <v>6312.568179999999</v>
      </c>
      <c r="Q683" s="142">
        <v>174.69648999999998</v>
      </c>
      <c r="R683" s="143">
        <v>6487.26467</v>
      </c>
    </row>
    <row r="684" spans="1:18" ht="16.5">
      <c r="A684" s="145"/>
      <c r="B684" s="145"/>
      <c r="C684" s="140" t="s">
        <v>128</v>
      </c>
      <c r="D684" s="140" t="s">
        <v>129</v>
      </c>
      <c r="E684" s="140">
        <v>46</v>
      </c>
      <c r="F684" s="141">
        <v>0</v>
      </c>
      <c r="G684" s="142">
        <v>0</v>
      </c>
      <c r="H684" s="142">
        <v>0</v>
      </c>
      <c r="I684" s="142">
        <v>148.07276000000002</v>
      </c>
      <c r="J684" s="142">
        <v>0.00475</v>
      </c>
      <c r="K684" s="142">
        <v>148.07751000000002</v>
      </c>
      <c r="L684" s="142">
        <v>725.76766</v>
      </c>
      <c r="M684" s="142">
        <v>0</v>
      </c>
      <c r="N684" s="142">
        <v>725.76766</v>
      </c>
      <c r="O684" s="142">
        <v>873.84517</v>
      </c>
      <c r="P684" s="142">
        <v>9023.206289999998</v>
      </c>
      <c r="Q684" s="142">
        <v>0</v>
      </c>
      <c r="R684" s="143">
        <v>9023.206289999998</v>
      </c>
    </row>
    <row r="685" spans="1:18" ht="16.5">
      <c r="A685" s="145"/>
      <c r="B685" s="140" t="s">
        <v>134</v>
      </c>
      <c r="C685" s="140" t="s">
        <v>135</v>
      </c>
      <c r="D685" s="140" t="s">
        <v>135</v>
      </c>
      <c r="E685" s="140">
        <v>54</v>
      </c>
      <c r="F685" s="141">
        <v>0</v>
      </c>
      <c r="G685" s="142">
        <v>0</v>
      </c>
      <c r="H685" s="142">
        <v>0</v>
      </c>
      <c r="I685" s="142">
        <v>56.78996</v>
      </c>
      <c r="J685" s="142">
        <v>0.21896000000000002</v>
      </c>
      <c r="K685" s="142">
        <v>57.008919999999996</v>
      </c>
      <c r="L685" s="142">
        <v>276.12569</v>
      </c>
      <c r="M685" s="142">
        <v>0</v>
      </c>
      <c r="N685" s="142">
        <v>276.12569</v>
      </c>
      <c r="O685" s="142">
        <v>333.13461</v>
      </c>
      <c r="P685" s="142">
        <v>3165.17152</v>
      </c>
      <c r="Q685" s="142">
        <v>0</v>
      </c>
      <c r="R685" s="143">
        <v>3165.17152</v>
      </c>
    </row>
    <row r="686" spans="1:18" ht="16.5">
      <c r="A686" s="145"/>
      <c r="B686" s="145"/>
      <c r="C686" s="145"/>
      <c r="D686" s="140" t="s">
        <v>136</v>
      </c>
      <c r="E686" s="140">
        <v>37</v>
      </c>
      <c r="F686" s="141">
        <v>0</v>
      </c>
      <c r="G686" s="142">
        <v>0</v>
      </c>
      <c r="H686" s="142">
        <v>0</v>
      </c>
      <c r="I686" s="142">
        <v>305.81382</v>
      </c>
      <c r="J686" s="142">
        <v>0</v>
      </c>
      <c r="K686" s="142">
        <v>305.81382</v>
      </c>
      <c r="L686" s="142">
        <v>218.66495</v>
      </c>
      <c r="M686" s="142">
        <v>0</v>
      </c>
      <c r="N686" s="142">
        <v>218.66495</v>
      </c>
      <c r="O686" s="142">
        <v>524.47877</v>
      </c>
      <c r="P686" s="142">
        <v>4147.8895</v>
      </c>
      <c r="Q686" s="142">
        <v>0</v>
      </c>
      <c r="R686" s="143">
        <v>4147.8895</v>
      </c>
    </row>
    <row r="687" spans="1:18" ht="16.5">
      <c r="A687" s="145"/>
      <c r="B687" s="145"/>
      <c r="C687" s="140" t="s">
        <v>137</v>
      </c>
      <c r="D687" s="140" t="s">
        <v>138</v>
      </c>
      <c r="E687" s="140">
        <v>27</v>
      </c>
      <c r="F687" s="141">
        <v>0</v>
      </c>
      <c r="G687" s="142">
        <v>0</v>
      </c>
      <c r="H687" s="142">
        <v>0</v>
      </c>
      <c r="I687" s="142">
        <v>64.82782</v>
      </c>
      <c r="J687" s="142">
        <v>2.4485</v>
      </c>
      <c r="K687" s="142">
        <v>67.27632000000001</v>
      </c>
      <c r="L687" s="142">
        <v>2078.59267</v>
      </c>
      <c r="M687" s="142">
        <v>33</v>
      </c>
      <c r="N687" s="142">
        <v>2111.59267</v>
      </c>
      <c r="O687" s="142">
        <v>2178.8689900000004</v>
      </c>
      <c r="P687" s="142">
        <v>3430.2348500000003</v>
      </c>
      <c r="Q687" s="142">
        <v>0</v>
      </c>
      <c r="R687" s="143">
        <v>3430.2348500000003</v>
      </c>
    </row>
    <row r="688" spans="1:18" ht="16.5">
      <c r="A688" s="145"/>
      <c r="B688" s="145"/>
      <c r="C688" s="140" t="s">
        <v>259</v>
      </c>
      <c r="D688" s="140" t="s">
        <v>315</v>
      </c>
      <c r="E688" s="140">
        <v>56</v>
      </c>
      <c r="F688" s="141">
        <v>0</v>
      </c>
      <c r="G688" s="142">
        <v>0</v>
      </c>
      <c r="H688" s="142">
        <v>0</v>
      </c>
      <c r="I688" s="142">
        <v>0</v>
      </c>
      <c r="J688" s="142">
        <v>0</v>
      </c>
      <c r="K688" s="142">
        <v>0</v>
      </c>
      <c r="L688" s="142">
        <v>0</v>
      </c>
      <c r="M688" s="142">
        <v>0</v>
      </c>
      <c r="N688" s="142">
        <v>0</v>
      </c>
      <c r="O688" s="142">
        <v>0</v>
      </c>
      <c r="P688" s="142">
        <v>1253.68077</v>
      </c>
      <c r="Q688" s="142">
        <v>0</v>
      </c>
      <c r="R688" s="143">
        <v>1253.68077</v>
      </c>
    </row>
    <row r="689" spans="1:18" ht="16.5">
      <c r="A689" s="145"/>
      <c r="B689" s="140" t="s">
        <v>14</v>
      </c>
      <c r="C689" s="140" t="s">
        <v>140</v>
      </c>
      <c r="D689" s="140" t="s">
        <v>316</v>
      </c>
      <c r="E689" s="140">
        <v>33</v>
      </c>
      <c r="F689" s="141">
        <v>0</v>
      </c>
      <c r="G689" s="142">
        <v>0</v>
      </c>
      <c r="H689" s="142">
        <v>0</v>
      </c>
      <c r="I689" s="142">
        <v>0</v>
      </c>
      <c r="J689" s="142">
        <v>0</v>
      </c>
      <c r="K689" s="142">
        <v>0</v>
      </c>
      <c r="L689" s="142">
        <v>0</v>
      </c>
      <c r="M689" s="142">
        <v>0</v>
      </c>
      <c r="N689" s="142">
        <v>0</v>
      </c>
      <c r="O689" s="142">
        <v>0</v>
      </c>
      <c r="P689" s="142">
        <v>1425.0418300000001</v>
      </c>
      <c r="Q689" s="142">
        <v>0</v>
      </c>
      <c r="R689" s="143">
        <v>1425.0418300000001</v>
      </c>
    </row>
    <row r="690" spans="1:18" ht="16.5">
      <c r="A690" s="145"/>
      <c r="B690" s="145"/>
      <c r="C690" s="140" t="s">
        <v>263</v>
      </c>
      <c r="D690" s="140" t="s">
        <v>264</v>
      </c>
      <c r="E690" s="140">
        <v>63</v>
      </c>
      <c r="F690" s="141">
        <v>0</v>
      </c>
      <c r="G690" s="142">
        <v>0</v>
      </c>
      <c r="H690" s="142">
        <v>0</v>
      </c>
      <c r="I690" s="142">
        <v>77.43829</v>
      </c>
      <c r="J690" s="142">
        <v>0</v>
      </c>
      <c r="K690" s="142">
        <v>77.43829</v>
      </c>
      <c r="L690" s="142">
        <v>12.111450000000001</v>
      </c>
      <c r="M690" s="142">
        <v>0</v>
      </c>
      <c r="N690" s="142">
        <v>12.111450000000001</v>
      </c>
      <c r="O690" s="142">
        <v>89.54974</v>
      </c>
      <c r="P690" s="142">
        <v>2449.3131200000003</v>
      </c>
      <c r="Q690" s="142">
        <v>0</v>
      </c>
      <c r="R690" s="143">
        <v>2449.3131200000003</v>
      </c>
    </row>
    <row r="691" spans="1:18" ht="16.5">
      <c r="A691" s="145"/>
      <c r="B691" s="145"/>
      <c r="C691" s="140" t="s">
        <v>143</v>
      </c>
      <c r="D691" s="140" t="s">
        <v>143</v>
      </c>
      <c r="E691" s="140">
        <v>26</v>
      </c>
      <c r="F691" s="141">
        <v>0</v>
      </c>
      <c r="G691" s="142">
        <v>0</v>
      </c>
      <c r="H691" s="142">
        <v>0</v>
      </c>
      <c r="I691" s="142">
        <v>95.84474</v>
      </c>
      <c r="J691" s="142">
        <v>0.33485000000000004</v>
      </c>
      <c r="K691" s="142">
        <v>96.17958999999999</v>
      </c>
      <c r="L691" s="142">
        <v>1968.38545</v>
      </c>
      <c r="M691" s="142">
        <v>0</v>
      </c>
      <c r="N691" s="142">
        <v>1968.38545</v>
      </c>
      <c r="O691" s="142">
        <v>2064.56504</v>
      </c>
      <c r="P691" s="142">
        <v>5157.11628</v>
      </c>
      <c r="Q691" s="142">
        <v>0</v>
      </c>
      <c r="R691" s="143">
        <v>5157.11628</v>
      </c>
    </row>
    <row r="692" spans="1:18" ht="16.5">
      <c r="A692" s="145"/>
      <c r="B692" s="145"/>
      <c r="C692" s="140" t="s">
        <v>145</v>
      </c>
      <c r="D692" s="140" t="s">
        <v>145</v>
      </c>
      <c r="E692" s="140">
        <v>57</v>
      </c>
      <c r="F692" s="141">
        <v>0</v>
      </c>
      <c r="G692" s="142">
        <v>0</v>
      </c>
      <c r="H692" s="142">
        <v>0</v>
      </c>
      <c r="I692" s="142">
        <v>0</v>
      </c>
      <c r="J692" s="142">
        <v>0</v>
      </c>
      <c r="K692" s="142">
        <v>0</v>
      </c>
      <c r="L692" s="142">
        <v>0</v>
      </c>
      <c r="M692" s="142">
        <v>0</v>
      </c>
      <c r="N692" s="142">
        <v>0</v>
      </c>
      <c r="O692" s="142">
        <v>0</v>
      </c>
      <c r="P692" s="142">
        <v>2289.8794199999998</v>
      </c>
      <c r="Q692" s="142">
        <v>0</v>
      </c>
      <c r="R692" s="143">
        <v>2289.8794199999998</v>
      </c>
    </row>
    <row r="693" spans="1:18" ht="16.5">
      <c r="A693" s="145"/>
      <c r="B693" s="140" t="s">
        <v>16</v>
      </c>
      <c r="C693" s="140" t="s">
        <v>16</v>
      </c>
      <c r="D693" s="140" t="s">
        <v>157</v>
      </c>
      <c r="E693" s="140">
        <v>15</v>
      </c>
      <c r="F693" s="141">
        <v>0</v>
      </c>
      <c r="G693" s="142">
        <v>0</v>
      </c>
      <c r="H693" s="142">
        <v>0</v>
      </c>
      <c r="I693" s="142">
        <v>911.41138</v>
      </c>
      <c r="J693" s="142">
        <v>0.02366</v>
      </c>
      <c r="K693" s="142">
        <v>911.4350400000001</v>
      </c>
      <c r="L693" s="142">
        <v>1977.2514199999998</v>
      </c>
      <c r="M693" s="142">
        <v>0</v>
      </c>
      <c r="N693" s="142">
        <v>1977.2514199999998</v>
      </c>
      <c r="O693" s="142">
        <v>2888.68646</v>
      </c>
      <c r="P693" s="142">
        <v>21391.54349</v>
      </c>
      <c r="Q693" s="142">
        <v>0</v>
      </c>
      <c r="R693" s="143">
        <v>21391.54349</v>
      </c>
    </row>
    <row r="694" spans="1:18" ht="16.5">
      <c r="A694" s="145"/>
      <c r="B694" s="145"/>
      <c r="C694" s="145"/>
      <c r="D694" s="145"/>
      <c r="E694" s="146">
        <v>24</v>
      </c>
      <c r="F694" s="147">
        <v>0</v>
      </c>
      <c r="G694" s="148">
        <v>0</v>
      </c>
      <c r="H694" s="148">
        <v>0</v>
      </c>
      <c r="I694" s="148">
        <v>541.77655</v>
      </c>
      <c r="J694" s="148">
        <v>0.04234</v>
      </c>
      <c r="K694" s="148">
        <v>541.81889</v>
      </c>
      <c r="L694" s="148">
        <v>4158.51686</v>
      </c>
      <c r="M694" s="148">
        <v>63.55757</v>
      </c>
      <c r="N694" s="148">
        <v>4222.07443</v>
      </c>
      <c r="O694" s="148">
        <v>4763.89332</v>
      </c>
      <c r="P694" s="148">
        <v>18527.30943</v>
      </c>
      <c r="Q694" s="148">
        <v>59.40396</v>
      </c>
      <c r="R694" s="149">
        <v>18586.71339</v>
      </c>
    </row>
    <row r="695" spans="1:18" ht="16.5">
      <c r="A695" s="145"/>
      <c r="B695" s="145"/>
      <c r="C695" s="145"/>
      <c r="D695" s="145"/>
      <c r="E695" s="146">
        <v>52</v>
      </c>
      <c r="F695" s="147">
        <v>0</v>
      </c>
      <c r="G695" s="148">
        <v>0</v>
      </c>
      <c r="H695" s="148">
        <v>0</v>
      </c>
      <c r="I695" s="148">
        <v>96.25296</v>
      </c>
      <c r="J695" s="148">
        <v>0.06834</v>
      </c>
      <c r="K695" s="148">
        <v>96.32130000000001</v>
      </c>
      <c r="L695" s="148">
        <v>417.09808000000004</v>
      </c>
      <c r="M695" s="148">
        <v>0</v>
      </c>
      <c r="N695" s="148">
        <v>417.09808000000004</v>
      </c>
      <c r="O695" s="148">
        <v>513.41938</v>
      </c>
      <c r="P695" s="148">
        <v>7727.3273899999995</v>
      </c>
      <c r="Q695" s="148">
        <v>0</v>
      </c>
      <c r="R695" s="149">
        <v>7727.3273899999995</v>
      </c>
    </row>
    <row r="696" spans="1:18" ht="16.5">
      <c r="A696" s="145"/>
      <c r="B696" s="145"/>
      <c r="C696" s="145"/>
      <c r="D696" s="140" t="s">
        <v>158</v>
      </c>
      <c r="E696" s="140">
        <v>12</v>
      </c>
      <c r="F696" s="141">
        <v>0</v>
      </c>
      <c r="G696" s="142">
        <v>0</v>
      </c>
      <c r="H696" s="142">
        <v>0</v>
      </c>
      <c r="I696" s="142">
        <v>336.70983</v>
      </c>
      <c r="J696" s="142">
        <v>55.84214</v>
      </c>
      <c r="K696" s="142">
        <v>392.55197</v>
      </c>
      <c r="L696" s="142">
        <v>1037.09261</v>
      </c>
      <c r="M696" s="142">
        <v>0</v>
      </c>
      <c r="N696" s="142">
        <v>1037.09261</v>
      </c>
      <c r="O696" s="142">
        <v>1429.6445800000001</v>
      </c>
      <c r="P696" s="142">
        <v>11762.81146</v>
      </c>
      <c r="Q696" s="142">
        <v>0</v>
      </c>
      <c r="R696" s="143">
        <v>11762.81146</v>
      </c>
    </row>
    <row r="697" spans="1:18" ht="16.5">
      <c r="A697" s="145"/>
      <c r="B697" s="145"/>
      <c r="C697" s="145"/>
      <c r="D697" s="140" t="s">
        <v>159</v>
      </c>
      <c r="E697" s="140">
        <v>10</v>
      </c>
      <c r="F697" s="141">
        <v>0</v>
      </c>
      <c r="G697" s="142">
        <v>0</v>
      </c>
      <c r="H697" s="142">
        <v>0</v>
      </c>
      <c r="I697" s="142">
        <v>149.73451</v>
      </c>
      <c r="J697" s="142">
        <v>11.69926</v>
      </c>
      <c r="K697" s="142">
        <v>161.43376999999998</v>
      </c>
      <c r="L697" s="142">
        <v>3293.99921</v>
      </c>
      <c r="M697" s="142">
        <v>67.48269</v>
      </c>
      <c r="N697" s="142">
        <v>3361.4818999999998</v>
      </c>
      <c r="O697" s="142">
        <v>3522.91567</v>
      </c>
      <c r="P697" s="142">
        <v>10358.513429999999</v>
      </c>
      <c r="Q697" s="142">
        <v>65.92255</v>
      </c>
      <c r="R697" s="143">
        <v>10424.43598</v>
      </c>
    </row>
    <row r="698" spans="1:18" ht="16.5">
      <c r="A698" s="145"/>
      <c r="B698" s="145"/>
      <c r="C698" s="145"/>
      <c r="D698" s="140" t="s">
        <v>16</v>
      </c>
      <c r="E698" s="140">
        <v>1</v>
      </c>
      <c r="F698" s="141">
        <v>0</v>
      </c>
      <c r="G698" s="142">
        <v>0</v>
      </c>
      <c r="H698" s="142">
        <v>0</v>
      </c>
      <c r="I698" s="142">
        <v>435.55121</v>
      </c>
      <c r="J698" s="142">
        <v>19.84231</v>
      </c>
      <c r="K698" s="142">
        <v>455.39352</v>
      </c>
      <c r="L698" s="142">
        <v>9199.427039999999</v>
      </c>
      <c r="M698" s="142">
        <v>108.83139</v>
      </c>
      <c r="N698" s="142">
        <v>9308.25843</v>
      </c>
      <c r="O698" s="142">
        <v>9763.65195</v>
      </c>
      <c r="P698" s="142">
        <v>5708.900009999999</v>
      </c>
      <c r="Q698" s="142">
        <v>44.34104</v>
      </c>
      <c r="R698" s="143">
        <v>5753.24105</v>
      </c>
    </row>
    <row r="699" spans="1:18" ht="16.5">
      <c r="A699" s="145"/>
      <c r="B699" s="145"/>
      <c r="C699" s="145"/>
      <c r="D699" s="140" t="s">
        <v>163</v>
      </c>
      <c r="E699" s="140">
        <v>7</v>
      </c>
      <c r="F699" s="141">
        <v>0</v>
      </c>
      <c r="G699" s="142">
        <v>0</v>
      </c>
      <c r="H699" s="142">
        <v>0</v>
      </c>
      <c r="I699" s="142">
        <v>193.70783</v>
      </c>
      <c r="J699" s="142">
        <v>71.47797</v>
      </c>
      <c r="K699" s="142">
        <v>265.1858</v>
      </c>
      <c r="L699" s="142">
        <v>6841.03963</v>
      </c>
      <c r="M699" s="142">
        <v>0</v>
      </c>
      <c r="N699" s="142">
        <v>6841.03963</v>
      </c>
      <c r="O699" s="142">
        <v>7106.2254299999995</v>
      </c>
      <c r="P699" s="142">
        <v>6849.97168</v>
      </c>
      <c r="Q699" s="142">
        <v>20.335259999999998</v>
      </c>
      <c r="R699" s="143">
        <v>6870.30694</v>
      </c>
    </row>
    <row r="700" spans="1:18" ht="16.5">
      <c r="A700" s="145"/>
      <c r="B700" s="145"/>
      <c r="C700" s="145"/>
      <c r="D700" s="140" t="s">
        <v>164</v>
      </c>
      <c r="E700" s="140">
        <v>61</v>
      </c>
      <c r="F700" s="141">
        <v>0</v>
      </c>
      <c r="G700" s="142">
        <v>0</v>
      </c>
      <c r="H700" s="142">
        <v>0</v>
      </c>
      <c r="I700" s="142">
        <v>104.30524000000001</v>
      </c>
      <c r="J700" s="142">
        <v>0.06283</v>
      </c>
      <c r="K700" s="142">
        <v>104.36807</v>
      </c>
      <c r="L700" s="142">
        <v>96.74024</v>
      </c>
      <c r="M700" s="142">
        <v>0</v>
      </c>
      <c r="N700" s="142">
        <v>96.74024</v>
      </c>
      <c r="O700" s="142">
        <v>201.10831</v>
      </c>
      <c r="P700" s="142">
        <v>4876.442980000001</v>
      </c>
      <c r="Q700" s="142">
        <v>0</v>
      </c>
      <c r="R700" s="143">
        <v>4876.442980000001</v>
      </c>
    </row>
    <row r="701" spans="1:18" ht="16.5">
      <c r="A701" s="145"/>
      <c r="B701" s="145"/>
      <c r="C701" s="145"/>
      <c r="D701" s="140" t="s">
        <v>167</v>
      </c>
      <c r="E701" s="140">
        <v>13</v>
      </c>
      <c r="F701" s="141">
        <v>0</v>
      </c>
      <c r="G701" s="142">
        <v>0</v>
      </c>
      <c r="H701" s="142">
        <v>0</v>
      </c>
      <c r="I701" s="142">
        <v>358.31478000000004</v>
      </c>
      <c r="J701" s="142">
        <v>30.78874</v>
      </c>
      <c r="K701" s="142">
        <v>389.10352</v>
      </c>
      <c r="L701" s="142">
        <v>1014.4766500000001</v>
      </c>
      <c r="M701" s="142">
        <v>0</v>
      </c>
      <c r="N701" s="142">
        <v>1014.4766500000001</v>
      </c>
      <c r="O701" s="142">
        <v>1403.58017</v>
      </c>
      <c r="P701" s="142">
        <v>8038.31031</v>
      </c>
      <c r="Q701" s="142">
        <v>0</v>
      </c>
      <c r="R701" s="143">
        <v>8038.31031</v>
      </c>
    </row>
    <row r="702" spans="1:18" ht="16.5">
      <c r="A702" s="145"/>
      <c r="B702" s="145"/>
      <c r="C702" s="145"/>
      <c r="D702" s="140" t="s">
        <v>168</v>
      </c>
      <c r="E702" s="140">
        <v>4</v>
      </c>
      <c r="F702" s="141">
        <v>0</v>
      </c>
      <c r="G702" s="142">
        <v>0</v>
      </c>
      <c r="H702" s="142">
        <v>0</v>
      </c>
      <c r="I702" s="142">
        <v>1672.95201</v>
      </c>
      <c r="J702" s="142">
        <v>5292.38127</v>
      </c>
      <c r="K702" s="142">
        <v>6965.33328</v>
      </c>
      <c r="L702" s="142">
        <v>161196.5448</v>
      </c>
      <c r="M702" s="142">
        <v>2668.8474100000003</v>
      </c>
      <c r="N702" s="142">
        <v>163865.39221000002</v>
      </c>
      <c r="O702" s="142">
        <v>170830.72549</v>
      </c>
      <c r="P702" s="142">
        <v>21627.35372</v>
      </c>
      <c r="Q702" s="142">
        <v>87.38007</v>
      </c>
      <c r="R702" s="143">
        <v>21714.73379</v>
      </c>
    </row>
    <row r="703" spans="1:18" ht="16.5">
      <c r="A703" s="145"/>
      <c r="B703" s="145"/>
      <c r="C703" s="145"/>
      <c r="D703" s="140" t="s">
        <v>170</v>
      </c>
      <c r="E703" s="140">
        <v>5</v>
      </c>
      <c r="F703" s="141">
        <v>0</v>
      </c>
      <c r="G703" s="142">
        <v>0</v>
      </c>
      <c r="H703" s="142">
        <v>0</v>
      </c>
      <c r="I703" s="142">
        <v>320.44853</v>
      </c>
      <c r="J703" s="142">
        <v>11.02101</v>
      </c>
      <c r="K703" s="142">
        <v>331.46954</v>
      </c>
      <c r="L703" s="142">
        <v>3399.3538</v>
      </c>
      <c r="M703" s="142">
        <v>8.478620000000001</v>
      </c>
      <c r="N703" s="142">
        <v>3407.8324199999997</v>
      </c>
      <c r="O703" s="142">
        <v>3739.30196</v>
      </c>
      <c r="P703" s="142">
        <v>9530.800369999999</v>
      </c>
      <c r="Q703" s="142">
        <v>47.6054</v>
      </c>
      <c r="R703" s="143">
        <v>9578.40577</v>
      </c>
    </row>
    <row r="704" spans="1:18" ht="16.5">
      <c r="A704" s="145"/>
      <c r="B704" s="145"/>
      <c r="C704" s="145"/>
      <c r="D704" s="145"/>
      <c r="E704" s="146">
        <v>22</v>
      </c>
      <c r="F704" s="147">
        <v>0</v>
      </c>
      <c r="G704" s="148">
        <v>0</v>
      </c>
      <c r="H704" s="148">
        <v>0</v>
      </c>
      <c r="I704" s="148">
        <v>422.61249</v>
      </c>
      <c r="J704" s="148">
        <v>11.59175</v>
      </c>
      <c r="K704" s="148">
        <v>434.20423999999997</v>
      </c>
      <c r="L704" s="148">
        <v>3433.55688</v>
      </c>
      <c r="M704" s="148">
        <v>0</v>
      </c>
      <c r="N704" s="148">
        <v>3433.55688</v>
      </c>
      <c r="O704" s="148">
        <v>3867.76112</v>
      </c>
      <c r="P704" s="148">
        <v>12885.45574</v>
      </c>
      <c r="Q704" s="148">
        <v>0</v>
      </c>
      <c r="R704" s="149">
        <v>12885.45574</v>
      </c>
    </row>
    <row r="705" spans="1:18" ht="16.5">
      <c r="A705" s="145"/>
      <c r="B705" s="145"/>
      <c r="C705" s="145"/>
      <c r="D705" s="145"/>
      <c r="E705" s="146">
        <v>60</v>
      </c>
      <c r="F705" s="147">
        <v>0</v>
      </c>
      <c r="G705" s="148">
        <v>0</v>
      </c>
      <c r="H705" s="148">
        <v>0</v>
      </c>
      <c r="I705" s="148">
        <v>77.2315</v>
      </c>
      <c r="J705" s="148">
        <v>0.37128</v>
      </c>
      <c r="K705" s="148">
        <v>77.60278</v>
      </c>
      <c r="L705" s="148">
        <v>1843.6304</v>
      </c>
      <c r="M705" s="148">
        <v>0</v>
      </c>
      <c r="N705" s="148">
        <v>1843.6304</v>
      </c>
      <c r="O705" s="148">
        <v>1921.23318</v>
      </c>
      <c r="P705" s="148">
        <v>4030.48613</v>
      </c>
      <c r="Q705" s="148">
        <v>0</v>
      </c>
      <c r="R705" s="149">
        <v>4030.48613</v>
      </c>
    </row>
    <row r="706" spans="1:18" ht="16.5">
      <c r="A706" s="145"/>
      <c r="B706" s="145"/>
      <c r="C706" s="145"/>
      <c r="D706" s="140" t="s">
        <v>171</v>
      </c>
      <c r="E706" s="140">
        <v>6</v>
      </c>
      <c r="F706" s="141">
        <v>0</v>
      </c>
      <c r="G706" s="142">
        <v>0</v>
      </c>
      <c r="H706" s="142">
        <v>0</v>
      </c>
      <c r="I706" s="142">
        <v>425.42425</v>
      </c>
      <c r="J706" s="142">
        <v>71.0026</v>
      </c>
      <c r="K706" s="142">
        <v>496.42685</v>
      </c>
      <c r="L706" s="142">
        <v>4835.682269999999</v>
      </c>
      <c r="M706" s="142">
        <v>54.46719</v>
      </c>
      <c r="N706" s="142">
        <v>4890.14946</v>
      </c>
      <c r="O706" s="142">
        <v>5386.5763099999995</v>
      </c>
      <c r="P706" s="142">
        <v>14639.18837</v>
      </c>
      <c r="Q706" s="142">
        <v>15.84716</v>
      </c>
      <c r="R706" s="143">
        <v>14655.03553</v>
      </c>
    </row>
    <row r="707" spans="1:18" ht="16.5">
      <c r="A707" s="145"/>
      <c r="B707" s="145"/>
      <c r="C707" s="145"/>
      <c r="D707" s="145"/>
      <c r="E707" s="146">
        <v>58</v>
      </c>
      <c r="F707" s="147">
        <v>0</v>
      </c>
      <c r="G707" s="148">
        <v>0</v>
      </c>
      <c r="H707" s="148">
        <v>0</v>
      </c>
      <c r="I707" s="148">
        <v>355.34532</v>
      </c>
      <c r="J707" s="148">
        <v>61.88922</v>
      </c>
      <c r="K707" s="148">
        <v>417.23454</v>
      </c>
      <c r="L707" s="148">
        <v>1204.85152</v>
      </c>
      <c r="M707" s="148">
        <v>0</v>
      </c>
      <c r="N707" s="148">
        <v>1204.85152</v>
      </c>
      <c r="O707" s="148">
        <v>1622.08606</v>
      </c>
      <c r="P707" s="148">
        <v>7390.46929</v>
      </c>
      <c r="Q707" s="148">
        <v>184.68794</v>
      </c>
      <c r="R707" s="149">
        <v>7575.157230000001</v>
      </c>
    </row>
    <row r="708" spans="1:18" ht="16.5">
      <c r="A708" s="145"/>
      <c r="B708" s="145"/>
      <c r="C708" s="145"/>
      <c r="D708" s="140" t="s">
        <v>176</v>
      </c>
      <c r="E708" s="140">
        <v>29</v>
      </c>
      <c r="F708" s="141">
        <v>0</v>
      </c>
      <c r="G708" s="142">
        <v>0</v>
      </c>
      <c r="H708" s="142">
        <v>0</v>
      </c>
      <c r="I708" s="142">
        <v>290.18831</v>
      </c>
      <c r="J708" s="142">
        <v>6.24964</v>
      </c>
      <c r="K708" s="142">
        <v>296.43795</v>
      </c>
      <c r="L708" s="142">
        <v>2367.6801499999997</v>
      </c>
      <c r="M708" s="142">
        <v>34.32713</v>
      </c>
      <c r="N708" s="142">
        <v>2402.00728</v>
      </c>
      <c r="O708" s="142">
        <v>2698.44523</v>
      </c>
      <c r="P708" s="142">
        <v>9784.49323</v>
      </c>
      <c r="Q708" s="142">
        <v>0</v>
      </c>
      <c r="R708" s="143">
        <v>9784.49323</v>
      </c>
    </row>
    <row r="709" spans="1:18" ht="16.5">
      <c r="A709" s="145"/>
      <c r="B709" s="145"/>
      <c r="C709" s="145"/>
      <c r="D709" s="140" t="s">
        <v>177</v>
      </c>
      <c r="E709" s="140">
        <v>28</v>
      </c>
      <c r="F709" s="141">
        <v>0</v>
      </c>
      <c r="G709" s="142">
        <v>0</v>
      </c>
      <c r="H709" s="142">
        <v>0</v>
      </c>
      <c r="I709" s="142">
        <v>245.32734</v>
      </c>
      <c r="J709" s="142">
        <v>34.13246</v>
      </c>
      <c r="K709" s="142">
        <v>279.4598</v>
      </c>
      <c r="L709" s="142">
        <v>1442.75065</v>
      </c>
      <c r="M709" s="142">
        <v>0</v>
      </c>
      <c r="N709" s="142">
        <v>1442.75065</v>
      </c>
      <c r="O709" s="142">
        <v>1722.21045</v>
      </c>
      <c r="P709" s="142">
        <v>8632.16738</v>
      </c>
      <c r="Q709" s="142">
        <v>0</v>
      </c>
      <c r="R709" s="143">
        <v>8632.16738</v>
      </c>
    </row>
    <row r="710" spans="1:18" ht="16.5">
      <c r="A710" s="145"/>
      <c r="B710" s="145"/>
      <c r="C710" s="145"/>
      <c r="D710" s="145"/>
      <c r="E710" s="146">
        <v>53</v>
      </c>
      <c r="F710" s="147">
        <v>0</v>
      </c>
      <c r="G710" s="148">
        <v>0</v>
      </c>
      <c r="H710" s="148">
        <v>0</v>
      </c>
      <c r="I710" s="148">
        <v>119.51764</v>
      </c>
      <c r="J710" s="148">
        <v>4.2781199999999995</v>
      </c>
      <c r="K710" s="148">
        <v>123.79576</v>
      </c>
      <c r="L710" s="148">
        <v>446.13872</v>
      </c>
      <c r="M710" s="148">
        <v>60.33494</v>
      </c>
      <c r="N710" s="148">
        <v>506.47366</v>
      </c>
      <c r="O710" s="148">
        <v>630.2694200000001</v>
      </c>
      <c r="P710" s="148">
        <v>3788.76047</v>
      </c>
      <c r="Q710" s="148">
        <v>0</v>
      </c>
      <c r="R710" s="149">
        <v>3788.76047</v>
      </c>
    </row>
    <row r="711" spans="1:18" ht="16.5">
      <c r="A711" s="145"/>
      <c r="B711" s="145"/>
      <c r="C711" s="145"/>
      <c r="D711" s="140" t="s">
        <v>226</v>
      </c>
      <c r="E711" s="140">
        <v>42</v>
      </c>
      <c r="F711" s="141">
        <v>0</v>
      </c>
      <c r="G711" s="142">
        <v>0</v>
      </c>
      <c r="H711" s="142">
        <v>0</v>
      </c>
      <c r="I711" s="142">
        <v>320.11894</v>
      </c>
      <c r="J711" s="142">
        <v>17.42202</v>
      </c>
      <c r="K711" s="142">
        <v>337.54096000000004</v>
      </c>
      <c r="L711" s="142">
        <v>571.08727</v>
      </c>
      <c r="M711" s="142">
        <v>155.58670999999998</v>
      </c>
      <c r="N711" s="142">
        <v>726.67398</v>
      </c>
      <c r="O711" s="142">
        <v>1064.2149399999998</v>
      </c>
      <c r="P711" s="142">
        <v>8979.769859999999</v>
      </c>
      <c r="Q711" s="142">
        <v>0</v>
      </c>
      <c r="R711" s="143">
        <v>8979.769859999999</v>
      </c>
    </row>
    <row r="712" spans="1:18" ht="16.5">
      <c r="A712" s="145"/>
      <c r="B712" s="145"/>
      <c r="C712" s="140" t="s">
        <v>270</v>
      </c>
      <c r="D712" s="140" t="s">
        <v>270</v>
      </c>
      <c r="E712" s="140">
        <v>43</v>
      </c>
      <c r="F712" s="141">
        <v>0</v>
      </c>
      <c r="G712" s="142">
        <v>0</v>
      </c>
      <c r="H712" s="142">
        <v>0</v>
      </c>
      <c r="I712" s="142">
        <v>0</v>
      </c>
      <c r="J712" s="142">
        <v>0</v>
      </c>
      <c r="K712" s="142">
        <v>0</v>
      </c>
      <c r="L712" s="142">
        <v>0</v>
      </c>
      <c r="M712" s="142">
        <v>0</v>
      </c>
      <c r="N712" s="142">
        <v>0</v>
      </c>
      <c r="O712" s="142">
        <v>0</v>
      </c>
      <c r="P712" s="142">
        <v>899.3452</v>
      </c>
      <c r="Q712" s="142">
        <v>0</v>
      </c>
      <c r="R712" s="143">
        <v>899.3452</v>
      </c>
    </row>
    <row r="713" spans="1:18" ht="16.5">
      <c r="A713" s="140" t="s">
        <v>317</v>
      </c>
      <c r="B713" s="140" t="s">
        <v>3</v>
      </c>
      <c r="C713" s="140" t="s">
        <v>107</v>
      </c>
      <c r="D713" s="140" t="s">
        <v>108</v>
      </c>
      <c r="E713" s="140">
        <v>50</v>
      </c>
      <c r="F713" s="141">
        <v>0</v>
      </c>
      <c r="G713" s="142">
        <v>0</v>
      </c>
      <c r="H713" s="142">
        <v>0</v>
      </c>
      <c r="I713" s="142">
        <v>373.67784</v>
      </c>
      <c r="J713" s="142">
        <v>6.416720000000001</v>
      </c>
      <c r="K713" s="142">
        <v>380.09456</v>
      </c>
      <c r="L713" s="142">
        <v>2302.1314700000003</v>
      </c>
      <c r="M713" s="142">
        <v>187.51131</v>
      </c>
      <c r="N713" s="142">
        <v>2489.6427799999997</v>
      </c>
      <c r="O713" s="142">
        <v>2869.7373399999997</v>
      </c>
      <c r="P713" s="142">
        <v>5759.687900000001</v>
      </c>
      <c r="Q713" s="142">
        <v>0</v>
      </c>
      <c r="R713" s="143">
        <v>5759.687900000001</v>
      </c>
    </row>
    <row r="714" spans="1:18" ht="16.5">
      <c r="A714" s="145"/>
      <c r="B714" s="140" t="s">
        <v>68</v>
      </c>
      <c r="C714" s="140" t="s">
        <v>109</v>
      </c>
      <c r="D714" s="140" t="s">
        <v>109</v>
      </c>
      <c r="E714" s="140">
        <v>43</v>
      </c>
      <c r="F714" s="141">
        <v>0</v>
      </c>
      <c r="G714" s="142">
        <v>0</v>
      </c>
      <c r="H714" s="142">
        <v>0</v>
      </c>
      <c r="I714" s="142">
        <v>932.6091899999999</v>
      </c>
      <c r="J714" s="142">
        <v>22.049709999999997</v>
      </c>
      <c r="K714" s="142">
        <v>954.6589</v>
      </c>
      <c r="L714" s="142">
        <v>1549.90795</v>
      </c>
      <c r="M714" s="142">
        <v>7.26</v>
      </c>
      <c r="N714" s="142">
        <v>1557.16795</v>
      </c>
      <c r="O714" s="142">
        <v>2511.82685</v>
      </c>
      <c r="P714" s="142">
        <v>5295.1343</v>
      </c>
      <c r="Q714" s="142">
        <v>0</v>
      </c>
      <c r="R714" s="143">
        <v>5295.1343</v>
      </c>
    </row>
    <row r="715" spans="1:18" ht="16.5">
      <c r="A715" s="145"/>
      <c r="B715" s="145"/>
      <c r="C715" s="145"/>
      <c r="D715" s="145"/>
      <c r="E715" s="146">
        <v>61</v>
      </c>
      <c r="F715" s="147">
        <v>0</v>
      </c>
      <c r="G715" s="148">
        <v>0</v>
      </c>
      <c r="H715" s="148">
        <v>0</v>
      </c>
      <c r="I715" s="148">
        <v>7184.299</v>
      </c>
      <c r="J715" s="148">
        <v>1233.22858</v>
      </c>
      <c r="K715" s="148">
        <v>8417.52758</v>
      </c>
      <c r="L715" s="148">
        <v>22369.821010000003</v>
      </c>
      <c r="M715" s="148">
        <v>996.8311</v>
      </c>
      <c r="N715" s="148">
        <v>23366.65211</v>
      </c>
      <c r="O715" s="148">
        <v>31784.17969</v>
      </c>
      <c r="P715" s="148">
        <v>18870.115859999998</v>
      </c>
      <c r="Q715" s="148">
        <v>0</v>
      </c>
      <c r="R715" s="149">
        <v>18870.115859999998</v>
      </c>
    </row>
    <row r="716" spans="1:18" ht="16.5">
      <c r="A716" s="145"/>
      <c r="B716" s="145"/>
      <c r="C716" s="145"/>
      <c r="D716" s="140" t="s">
        <v>318</v>
      </c>
      <c r="E716" s="140">
        <v>44</v>
      </c>
      <c r="F716" s="141">
        <v>0</v>
      </c>
      <c r="G716" s="142">
        <v>0</v>
      </c>
      <c r="H716" s="142">
        <v>0</v>
      </c>
      <c r="I716" s="142">
        <v>543.76276</v>
      </c>
      <c r="J716" s="142">
        <v>2.18394</v>
      </c>
      <c r="K716" s="142">
        <v>545.9467</v>
      </c>
      <c r="L716" s="142">
        <v>630.0926</v>
      </c>
      <c r="M716" s="142">
        <v>0</v>
      </c>
      <c r="N716" s="142">
        <v>630.0926</v>
      </c>
      <c r="O716" s="142">
        <v>1176.0393000000001</v>
      </c>
      <c r="P716" s="142">
        <v>4827.8773</v>
      </c>
      <c r="Q716" s="142">
        <v>0</v>
      </c>
      <c r="R716" s="143">
        <v>4827.8773</v>
      </c>
    </row>
    <row r="717" spans="1:18" ht="16.5">
      <c r="A717" s="145"/>
      <c r="B717" s="145"/>
      <c r="C717" s="140" t="s">
        <v>110</v>
      </c>
      <c r="D717" s="140" t="s">
        <v>110</v>
      </c>
      <c r="E717" s="140">
        <v>53</v>
      </c>
      <c r="F717" s="141">
        <v>0</v>
      </c>
      <c r="G717" s="142">
        <v>0</v>
      </c>
      <c r="H717" s="142">
        <v>0</v>
      </c>
      <c r="I717" s="142">
        <v>1808.57881</v>
      </c>
      <c r="J717" s="142">
        <v>67.73811</v>
      </c>
      <c r="K717" s="142">
        <v>1876.31692</v>
      </c>
      <c r="L717" s="142">
        <v>688.33929</v>
      </c>
      <c r="M717" s="142">
        <v>0.00102</v>
      </c>
      <c r="N717" s="142">
        <v>688.34031</v>
      </c>
      <c r="O717" s="142">
        <v>2564.65723</v>
      </c>
      <c r="P717" s="142">
        <v>17344.90567</v>
      </c>
      <c r="Q717" s="142">
        <v>0</v>
      </c>
      <c r="R717" s="143">
        <v>17344.90567</v>
      </c>
    </row>
    <row r="718" spans="1:18" ht="16.5">
      <c r="A718" s="145"/>
      <c r="B718" s="145"/>
      <c r="C718" s="140" t="s">
        <v>319</v>
      </c>
      <c r="D718" s="140" t="s">
        <v>320</v>
      </c>
      <c r="E718" s="140">
        <v>48</v>
      </c>
      <c r="F718" s="141">
        <v>0</v>
      </c>
      <c r="G718" s="142">
        <v>0</v>
      </c>
      <c r="H718" s="142">
        <v>0</v>
      </c>
      <c r="I718" s="142">
        <v>1282.12834</v>
      </c>
      <c r="J718" s="142">
        <v>3.64026</v>
      </c>
      <c r="K718" s="142">
        <v>1285.7686</v>
      </c>
      <c r="L718" s="142">
        <v>7728.014099999999</v>
      </c>
      <c r="M718" s="142">
        <v>0</v>
      </c>
      <c r="N718" s="142">
        <v>7728.014099999999</v>
      </c>
      <c r="O718" s="142">
        <v>9013.7827</v>
      </c>
      <c r="P718" s="142">
        <v>11933.827800000001</v>
      </c>
      <c r="Q718" s="142">
        <v>0</v>
      </c>
      <c r="R718" s="143">
        <v>11933.827800000001</v>
      </c>
    </row>
    <row r="719" spans="1:18" ht="16.5">
      <c r="A719" s="145"/>
      <c r="B719" s="140" t="s">
        <v>5</v>
      </c>
      <c r="C719" s="140" t="s">
        <v>5</v>
      </c>
      <c r="D719" s="140" t="s">
        <v>5</v>
      </c>
      <c r="E719" s="140">
        <v>2</v>
      </c>
      <c r="F719" s="141">
        <v>0</v>
      </c>
      <c r="G719" s="142">
        <v>0</v>
      </c>
      <c r="H719" s="142">
        <v>0</v>
      </c>
      <c r="I719" s="142">
        <v>195.24778</v>
      </c>
      <c r="J719" s="142">
        <v>0.07016</v>
      </c>
      <c r="K719" s="142">
        <v>195.31794</v>
      </c>
      <c r="L719" s="142">
        <v>1047.21336</v>
      </c>
      <c r="M719" s="142">
        <v>0</v>
      </c>
      <c r="N719" s="142">
        <v>1047.21336</v>
      </c>
      <c r="O719" s="142">
        <v>1242.5313</v>
      </c>
      <c r="P719" s="142">
        <v>11908.24684</v>
      </c>
      <c r="Q719" s="142">
        <v>0</v>
      </c>
      <c r="R719" s="143">
        <v>11908.24684</v>
      </c>
    </row>
    <row r="720" spans="1:18" ht="16.5">
      <c r="A720" s="145"/>
      <c r="B720" s="145"/>
      <c r="C720" s="145"/>
      <c r="D720" s="140" t="s">
        <v>111</v>
      </c>
      <c r="E720" s="140">
        <v>8</v>
      </c>
      <c r="F720" s="141">
        <v>0</v>
      </c>
      <c r="G720" s="142">
        <v>0</v>
      </c>
      <c r="H720" s="142">
        <v>0</v>
      </c>
      <c r="I720" s="142">
        <v>570.7266800000001</v>
      </c>
      <c r="J720" s="142">
        <v>18.77783</v>
      </c>
      <c r="K720" s="142">
        <v>589.50451</v>
      </c>
      <c r="L720" s="142">
        <v>10298.51966</v>
      </c>
      <c r="M720" s="142">
        <v>35.02224</v>
      </c>
      <c r="N720" s="142">
        <v>10333.5419</v>
      </c>
      <c r="O720" s="142">
        <v>10923.04641</v>
      </c>
      <c r="P720" s="142">
        <v>9197.59182</v>
      </c>
      <c r="Q720" s="142">
        <v>165</v>
      </c>
      <c r="R720" s="143">
        <v>9362.59182</v>
      </c>
    </row>
    <row r="721" spans="1:18" ht="16.5">
      <c r="A721" s="145"/>
      <c r="B721" s="145"/>
      <c r="C721" s="145"/>
      <c r="D721" s="145"/>
      <c r="E721" s="146">
        <v>95</v>
      </c>
      <c r="F721" s="147">
        <v>0</v>
      </c>
      <c r="G721" s="148">
        <v>0</v>
      </c>
      <c r="H721" s="148">
        <v>0</v>
      </c>
      <c r="I721" s="148">
        <v>41.4781</v>
      </c>
      <c r="J721" s="148">
        <v>0</v>
      </c>
      <c r="K721" s="148">
        <v>41.4781</v>
      </c>
      <c r="L721" s="148">
        <v>115.001</v>
      </c>
      <c r="M721" s="148">
        <v>0</v>
      </c>
      <c r="N721" s="148">
        <v>115.001</v>
      </c>
      <c r="O721" s="148">
        <v>156.47910000000002</v>
      </c>
      <c r="P721" s="148">
        <v>551.8829300000001</v>
      </c>
      <c r="Q721" s="148">
        <v>0</v>
      </c>
      <c r="R721" s="149">
        <v>551.8829300000001</v>
      </c>
    </row>
    <row r="722" spans="1:18" ht="16.5">
      <c r="A722" s="145"/>
      <c r="B722" s="145"/>
      <c r="C722" s="145"/>
      <c r="D722" s="140" t="s">
        <v>112</v>
      </c>
      <c r="E722" s="140">
        <v>3</v>
      </c>
      <c r="F722" s="141">
        <v>0</v>
      </c>
      <c r="G722" s="142">
        <v>0</v>
      </c>
      <c r="H722" s="142">
        <v>0</v>
      </c>
      <c r="I722" s="142">
        <v>1309.45571</v>
      </c>
      <c r="J722" s="142">
        <v>33.647059999999996</v>
      </c>
      <c r="K722" s="142">
        <v>1343.10277</v>
      </c>
      <c r="L722" s="142">
        <v>10831.1023</v>
      </c>
      <c r="M722" s="142">
        <v>92.22098</v>
      </c>
      <c r="N722" s="142">
        <v>10923.323279999999</v>
      </c>
      <c r="O722" s="142">
        <v>12266.42605</v>
      </c>
      <c r="P722" s="142">
        <v>15533.704099999999</v>
      </c>
      <c r="Q722" s="142">
        <v>886.5382</v>
      </c>
      <c r="R722" s="143">
        <v>16420.2423</v>
      </c>
    </row>
    <row r="723" spans="1:18" ht="16.5">
      <c r="A723" s="145"/>
      <c r="B723" s="145"/>
      <c r="C723" s="145"/>
      <c r="D723" s="140" t="s">
        <v>233</v>
      </c>
      <c r="E723" s="140">
        <v>10</v>
      </c>
      <c r="F723" s="141">
        <v>0</v>
      </c>
      <c r="G723" s="142">
        <v>0</v>
      </c>
      <c r="H723" s="142">
        <v>0</v>
      </c>
      <c r="I723" s="142">
        <v>241.83593</v>
      </c>
      <c r="J723" s="142">
        <v>82.89442</v>
      </c>
      <c r="K723" s="142">
        <v>324.73035</v>
      </c>
      <c r="L723" s="142">
        <v>162.01573000000002</v>
      </c>
      <c r="M723" s="142">
        <v>0</v>
      </c>
      <c r="N723" s="142">
        <v>162.01573000000002</v>
      </c>
      <c r="O723" s="142">
        <v>486.74608</v>
      </c>
      <c r="P723" s="142">
        <v>8286.84813</v>
      </c>
      <c r="Q723" s="142">
        <v>113.13799</v>
      </c>
      <c r="R723" s="143">
        <v>8399.98612</v>
      </c>
    </row>
    <row r="724" spans="1:18" ht="16.5">
      <c r="A724" s="145"/>
      <c r="B724" s="145"/>
      <c r="C724" s="145"/>
      <c r="D724" s="140" t="s">
        <v>113</v>
      </c>
      <c r="E724" s="140">
        <v>14</v>
      </c>
      <c r="F724" s="141">
        <v>0</v>
      </c>
      <c r="G724" s="142">
        <v>0</v>
      </c>
      <c r="H724" s="142">
        <v>0</v>
      </c>
      <c r="I724" s="142">
        <v>250.64582000000001</v>
      </c>
      <c r="J724" s="142">
        <v>0</v>
      </c>
      <c r="K724" s="142">
        <v>250.64582000000001</v>
      </c>
      <c r="L724" s="142">
        <v>199.81985999999998</v>
      </c>
      <c r="M724" s="142">
        <v>0</v>
      </c>
      <c r="N724" s="142">
        <v>199.81985999999998</v>
      </c>
      <c r="O724" s="142">
        <v>450.46568</v>
      </c>
      <c r="P724" s="142">
        <v>13609.26843</v>
      </c>
      <c r="Q724" s="142">
        <v>0</v>
      </c>
      <c r="R724" s="143">
        <v>13609.26843</v>
      </c>
    </row>
    <row r="725" spans="1:18" ht="16.5">
      <c r="A725" s="145"/>
      <c r="B725" s="145"/>
      <c r="C725" s="145"/>
      <c r="D725" s="140" t="s">
        <v>305</v>
      </c>
      <c r="E725" s="140">
        <v>57</v>
      </c>
      <c r="F725" s="141">
        <v>0</v>
      </c>
      <c r="G725" s="142">
        <v>0</v>
      </c>
      <c r="H725" s="142">
        <v>0</v>
      </c>
      <c r="I725" s="142">
        <v>146.43594000000002</v>
      </c>
      <c r="J725" s="142">
        <v>0.19249000000000002</v>
      </c>
      <c r="K725" s="142">
        <v>146.62842999999998</v>
      </c>
      <c r="L725" s="142">
        <v>335.44086</v>
      </c>
      <c r="M725" s="142">
        <v>0</v>
      </c>
      <c r="N725" s="142">
        <v>335.44086</v>
      </c>
      <c r="O725" s="142">
        <v>482.06928999999997</v>
      </c>
      <c r="P725" s="142">
        <v>7561.21162</v>
      </c>
      <c r="Q725" s="142">
        <v>0</v>
      </c>
      <c r="R725" s="143">
        <v>7561.21162</v>
      </c>
    </row>
    <row r="726" spans="1:18" ht="16.5">
      <c r="A726" s="145"/>
      <c r="B726" s="145"/>
      <c r="C726" s="140" t="s">
        <v>114</v>
      </c>
      <c r="D726" s="140" t="s">
        <v>114</v>
      </c>
      <c r="E726" s="140">
        <v>19</v>
      </c>
      <c r="F726" s="141">
        <v>0</v>
      </c>
      <c r="G726" s="142">
        <v>0</v>
      </c>
      <c r="H726" s="142">
        <v>0</v>
      </c>
      <c r="I726" s="142">
        <v>496.11339000000004</v>
      </c>
      <c r="J726" s="142">
        <v>0.0136</v>
      </c>
      <c r="K726" s="142">
        <v>496.12699</v>
      </c>
      <c r="L726" s="142">
        <v>41.82865</v>
      </c>
      <c r="M726" s="142">
        <v>0</v>
      </c>
      <c r="N726" s="142">
        <v>41.82865</v>
      </c>
      <c r="O726" s="142">
        <v>537.95564</v>
      </c>
      <c r="P726" s="142">
        <v>6384.81594</v>
      </c>
      <c r="Q726" s="142">
        <v>0</v>
      </c>
      <c r="R726" s="143">
        <v>6384.81594</v>
      </c>
    </row>
    <row r="727" spans="1:18" ht="16.5">
      <c r="A727" s="145"/>
      <c r="B727" s="145"/>
      <c r="C727" s="140" t="s">
        <v>115</v>
      </c>
      <c r="D727" s="140" t="s">
        <v>116</v>
      </c>
      <c r="E727" s="140">
        <v>4</v>
      </c>
      <c r="F727" s="141">
        <v>0</v>
      </c>
      <c r="G727" s="142">
        <v>0</v>
      </c>
      <c r="H727" s="142">
        <v>0</v>
      </c>
      <c r="I727" s="142">
        <v>134.48854</v>
      </c>
      <c r="J727" s="142">
        <v>0</v>
      </c>
      <c r="K727" s="142">
        <v>134.48854</v>
      </c>
      <c r="L727" s="142">
        <v>439.23187</v>
      </c>
      <c r="M727" s="142">
        <v>0</v>
      </c>
      <c r="N727" s="142">
        <v>439.23187</v>
      </c>
      <c r="O727" s="142">
        <v>573.72041</v>
      </c>
      <c r="P727" s="142">
        <v>6624.18584</v>
      </c>
      <c r="Q727" s="142">
        <v>0</v>
      </c>
      <c r="R727" s="143">
        <v>6624.18584</v>
      </c>
    </row>
    <row r="728" spans="1:18" ht="16.5">
      <c r="A728" s="145"/>
      <c r="B728" s="145"/>
      <c r="C728" s="140" t="s">
        <v>221</v>
      </c>
      <c r="D728" s="140" t="s">
        <v>222</v>
      </c>
      <c r="E728" s="140">
        <v>15</v>
      </c>
      <c r="F728" s="141">
        <v>0</v>
      </c>
      <c r="G728" s="142">
        <v>0</v>
      </c>
      <c r="H728" s="142">
        <v>0</v>
      </c>
      <c r="I728" s="142">
        <v>94.01638</v>
      </c>
      <c r="J728" s="142">
        <v>0</v>
      </c>
      <c r="K728" s="142">
        <v>94.01638</v>
      </c>
      <c r="L728" s="142">
        <v>306.80715999999995</v>
      </c>
      <c r="M728" s="142">
        <v>0</v>
      </c>
      <c r="N728" s="142">
        <v>306.80715999999995</v>
      </c>
      <c r="O728" s="142">
        <v>400.82354</v>
      </c>
      <c r="P728" s="142">
        <v>5973.7453</v>
      </c>
      <c r="Q728" s="142">
        <v>0</v>
      </c>
      <c r="R728" s="143">
        <v>5973.7453</v>
      </c>
    </row>
    <row r="729" spans="1:18" ht="16.5">
      <c r="A729" s="145"/>
      <c r="B729" s="140" t="s">
        <v>6</v>
      </c>
      <c r="C729" s="140" t="s">
        <v>117</v>
      </c>
      <c r="D729" s="140" t="s">
        <v>6</v>
      </c>
      <c r="E729" s="140">
        <v>90</v>
      </c>
      <c r="F729" s="141">
        <v>0</v>
      </c>
      <c r="G729" s="142">
        <v>0</v>
      </c>
      <c r="H729" s="142">
        <v>0</v>
      </c>
      <c r="I729" s="142">
        <v>54.7038</v>
      </c>
      <c r="J729" s="142">
        <v>1.98066</v>
      </c>
      <c r="K729" s="142">
        <v>56.68446</v>
      </c>
      <c r="L729" s="142">
        <v>234.81585</v>
      </c>
      <c r="M729" s="142">
        <v>0</v>
      </c>
      <c r="N729" s="142">
        <v>234.81585</v>
      </c>
      <c r="O729" s="142">
        <v>291.50031</v>
      </c>
      <c r="P729" s="142">
        <v>2784.74487</v>
      </c>
      <c r="Q729" s="142">
        <v>0</v>
      </c>
      <c r="R729" s="143">
        <v>2784.74487</v>
      </c>
    </row>
    <row r="730" spans="1:18" ht="16.5">
      <c r="A730" s="145"/>
      <c r="B730" s="145"/>
      <c r="C730" s="140" t="s">
        <v>118</v>
      </c>
      <c r="D730" s="140" t="s">
        <v>118</v>
      </c>
      <c r="E730" s="140">
        <v>97</v>
      </c>
      <c r="F730" s="141">
        <v>0</v>
      </c>
      <c r="G730" s="142">
        <v>0</v>
      </c>
      <c r="H730" s="142">
        <v>0</v>
      </c>
      <c r="I730" s="142">
        <v>0.02</v>
      </c>
      <c r="J730" s="142">
        <v>0</v>
      </c>
      <c r="K730" s="142">
        <v>0.02</v>
      </c>
      <c r="L730" s="142">
        <v>0</v>
      </c>
      <c r="M730" s="142">
        <v>0</v>
      </c>
      <c r="N730" s="142">
        <v>0</v>
      </c>
      <c r="O730" s="142">
        <v>0.02</v>
      </c>
      <c r="P730" s="142">
        <v>21.5</v>
      </c>
      <c r="Q730" s="142">
        <v>0</v>
      </c>
      <c r="R730" s="143">
        <v>21.5</v>
      </c>
    </row>
    <row r="731" spans="1:18" ht="16.5">
      <c r="A731" s="145"/>
      <c r="B731" s="145"/>
      <c r="C731" s="140" t="s">
        <v>309</v>
      </c>
      <c r="D731" s="140" t="s">
        <v>310</v>
      </c>
      <c r="E731" s="140">
        <v>65</v>
      </c>
      <c r="F731" s="141">
        <v>0</v>
      </c>
      <c r="G731" s="142">
        <v>0</v>
      </c>
      <c r="H731" s="142">
        <v>0</v>
      </c>
      <c r="I731" s="142">
        <v>260.75861</v>
      </c>
      <c r="J731" s="142">
        <v>17.94583</v>
      </c>
      <c r="K731" s="142">
        <v>278.70444</v>
      </c>
      <c r="L731" s="142">
        <v>607.56588</v>
      </c>
      <c r="M731" s="142">
        <v>9.9</v>
      </c>
      <c r="N731" s="142">
        <v>617.46588</v>
      </c>
      <c r="O731" s="142">
        <v>896.17032</v>
      </c>
      <c r="P731" s="142">
        <v>6479.54269</v>
      </c>
      <c r="Q731" s="142">
        <v>0</v>
      </c>
      <c r="R731" s="143">
        <v>6479.54269</v>
      </c>
    </row>
    <row r="732" spans="1:18" ht="16.5">
      <c r="A732" s="145"/>
      <c r="B732" s="140" t="s">
        <v>7</v>
      </c>
      <c r="C732" s="140" t="s">
        <v>240</v>
      </c>
      <c r="D732" s="140" t="s">
        <v>240</v>
      </c>
      <c r="E732" s="140">
        <v>75</v>
      </c>
      <c r="F732" s="141">
        <v>0</v>
      </c>
      <c r="G732" s="142">
        <v>0</v>
      </c>
      <c r="H732" s="142">
        <v>0</v>
      </c>
      <c r="I732" s="142">
        <v>343.29215999999997</v>
      </c>
      <c r="J732" s="142">
        <v>0</v>
      </c>
      <c r="K732" s="142">
        <v>343.29215999999997</v>
      </c>
      <c r="L732" s="142">
        <v>537.17541</v>
      </c>
      <c r="M732" s="142">
        <v>4.3395</v>
      </c>
      <c r="N732" s="142">
        <v>541.51491</v>
      </c>
      <c r="O732" s="142">
        <v>884.80707</v>
      </c>
      <c r="P732" s="142">
        <v>5470.15725</v>
      </c>
      <c r="Q732" s="142">
        <v>0</v>
      </c>
      <c r="R732" s="143">
        <v>5470.15725</v>
      </c>
    </row>
    <row r="733" spans="1:18" ht="16.5">
      <c r="A733" s="145"/>
      <c r="B733" s="145"/>
      <c r="C733" s="140" t="s">
        <v>7</v>
      </c>
      <c r="D733" s="140" t="s">
        <v>7</v>
      </c>
      <c r="E733" s="140">
        <v>76</v>
      </c>
      <c r="F733" s="141">
        <v>0</v>
      </c>
      <c r="G733" s="142">
        <v>0</v>
      </c>
      <c r="H733" s="142">
        <v>0</v>
      </c>
      <c r="I733" s="142">
        <v>8955.69291</v>
      </c>
      <c r="J733" s="142">
        <v>447.99503000000004</v>
      </c>
      <c r="K733" s="142">
        <v>9403.68794</v>
      </c>
      <c r="L733" s="142">
        <v>54906.39867</v>
      </c>
      <c r="M733" s="142">
        <v>1198.7083400000001</v>
      </c>
      <c r="N733" s="142">
        <v>56105.10701</v>
      </c>
      <c r="O733" s="142">
        <v>65508.79495</v>
      </c>
      <c r="P733" s="142">
        <v>8501.33316</v>
      </c>
      <c r="Q733" s="142">
        <v>0</v>
      </c>
      <c r="R733" s="143">
        <v>8501.33316</v>
      </c>
    </row>
    <row r="734" spans="1:18" ht="16.5">
      <c r="A734" s="145"/>
      <c r="B734" s="145"/>
      <c r="C734" s="145"/>
      <c r="D734" s="145"/>
      <c r="E734" s="146">
        <v>80</v>
      </c>
      <c r="F734" s="147">
        <v>0</v>
      </c>
      <c r="G734" s="148">
        <v>0</v>
      </c>
      <c r="H734" s="148">
        <v>0</v>
      </c>
      <c r="I734" s="148">
        <v>237.30283</v>
      </c>
      <c r="J734" s="148">
        <v>0</v>
      </c>
      <c r="K734" s="148">
        <v>237.30283</v>
      </c>
      <c r="L734" s="148">
        <v>1731.3841100000002</v>
      </c>
      <c r="M734" s="148">
        <v>46.2</v>
      </c>
      <c r="N734" s="148">
        <v>1777.58411</v>
      </c>
      <c r="O734" s="148">
        <v>2014.8869399999999</v>
      </c>
      <c r="P734" s="148">
        <v>3525.26273</v>
      </c>
      <c r="Q734" s="148">
        <v>0</v>
      </c>
      <c r="R734" s="149">
        <v>3525.26273</v>
      </c>
    </row>
    <row r="735" spans="1:18" ht="16.5">
      <c r="A735" s="145"/>
      <c r="B735" s="145"/>
      <c r="C735" s="140" t="s">
        <v>321</v>
      </c>
      <c r="D735" s="140" t="s">
        <v>321</v>
      </c>
      <c r="E735" s="140">
        <v>82</v>
      </c>
      <c r="F735" s="141">
        <v>0</v>
      </c>
      <c r="G735" s="142">
        <v>0</v>
      </c>
      <c r="H735" s="142">
        <v>0</v>
      </c>
      <c r="I735" s="142">
        <v>253.1355</v>
      </c>
      <c r="J735" s="142">
        <v>0</v>
      </c>
      <c r="K735" s="142">
        <v>253.1355</v>
      </c>
      <c r="L735" s="142">
        <v>429.03083000000004</v>
      </c>
      <c r="M735" s="142">
        <v>0</v>
      </c>
      <c r="N735" s="142">
        <v>429.03083000000004</v>
      </c>
      <c r="O735" s="142">
        <v>682.1663299999999</v>
      </c>
      <c r="P735" s="142">
        <v>10991.583859999999</v>
      </c>
      <c r="Q735" s="142">
        <v>0</v>
      </c>
      <c r="R735" s="143">
        <v>10991.583859999999</v>
      </c>
    </row>
    <row r="736" spans="1:18" ht="16.5">
      <c r="A736" s="145"/>
      <c r="B736" s="145"/>
      <c r="C736" s="140" t="s">
        <v>241</v>
      </c>
      <c r="D736" s="140" t="s">
        <v>241</v>
      </c>
      <c r="E736" s="140">
        <v>81</v>
      </c>
      <c r="F736" s="141">
        <v>0</v>
      </c>
      <c r="G736" s="142">
        <v>0</v>
      </c>
      <c r="H736" s="142">
        <v>0</v>
      </c>
      <c r="I736" s="142">
        <v>365.05611</v>
      </c>
      <c r="J736" s="142">
        <v>0</v>
      </c>
      <c r="K736" s="142">
        <v>365.05611</v>
      </c>
      <c r="L736" s="142">
        <v>947.1818199999999</v>
      </c>
      <c r="M736" s="142">
        <v>0</v>
      </c>
      <c r="N736" s="142">
        <v>947.1818199999999</v>
      </c>
      <c r="O736" s="142">
        <v>1312.23793</v>
      </c>
      <c r="P736" s="142">
        <v>13174.43011</v>
      </c>
      <c r="Q736" s="142">
        <v>0</v>
      </c>
      <c r="R736" s="143">
        <v>13174.43011</v>
      </c>
    </row>
    <row r="737" spans="1:18" ht="16.5">
      <c r="A737" s="145"/>
      <c r="B737" s="145"/>
      <c r="C737" s="140" t="s">
        <v>322</v>
      </c>
      <c r="D737" s="140" t="s">
        <v>323</v>
      </c>
      <c r="E737" s="140">
        <v>89</v>
      </c>
      <c r="F737" s="141">
        <v>0</v>
      </c>
      <c r="G737" s="142">
        <v>0</v>
      </c>
      <c r="H737" s="142">
        <v>0</v>
      </c>
      <c r="I737" s="142">
        <v>8.73026</v>
      </c>
      <c r="J737" s="142">
        <v>0</v>
      </c>
      <c r="K737" s="142">
        <v>8.73026</v>
      </c>
      <c r="L737" s="142">
        <v>130.501</v>
      </c>
      <c r="M737" s="142">
        <v>0</v>
      </c>
      <c r="N737" s="142">
        <v>130.501</v>
      </c>
      <c r="O737" s="142">
        <v>139.23126000000002</v>
      </c>
      <c r="P737" s="142">
        <v>1506.41595</v>
      </c>
      <c r="Q737" s="142">
        <v>0</v>
      </c>
      <c r="R737" s="143">
        <v>1506.41595</v>
      </c>
    </row>
    <row r="738" spans="1:18" ht="16.5">
      <c r="A738" s="145"/>
      <c r="B738" s="145"/>
      <c r="C738" s="140" t="s">
        <v>324</v>
      </c>
      <c r="D738" s="140" t="s">
        <v>324</v>
      </c>
      <c r="E738" s="140">
        <v>78</v>
      </c>
      <c r="F738" s="141">
        <v>0</v>
      </c>
      <c r="G738" s="142">
        <v>0</v>
      </c>
      <c r="H738" s="142">
        <v>0</v>
      </c>
      <c r="I738" s="142">
        <v>59.781279999999995</v>
      </c>
      <c r="J738" s="142">
        <v>0</v>
      </c>
      <c r="K738" s="142">
        <v>59.781279999999995</v>
      </c>
      <c r="L738" s="142">
        <v>143.45260000000002</v>
      </c>
      <c r="M738" s="142">
        <v>0</v>
      </c>
      <c r="N738" s="142">
        <v>143.45260000000002</v>
      </c>
      <c r="O738" s="142">
        <v>203.23388</v>
      </c>
      <c r="P738" s="142">
        <v>6462.771860000001</v>
      </c>
      <c r="Q738" s="142">
        <v>0</v>
      </c>
      <c r="R738" s="143">
        <v>6462.771860000001</v>
      </c>
    </row>
    <row r="739" spans="1:18" ht="16.5">
      <c r="A739" s="145"/>
      <c r="B739" s="145"/>
      <c r="C739" s="140" t="s">
        <v>242</v>
      </c>
      <c r="D739" s="140" t="s">
        <v>243</v>
      </c>
      <c r="E739" s="140">
        <v>79</v>
      </c>
      <c r="F739" s="141">
        <v>0</v>
      </c>
      <c r="G739" s="142">
        <v>0</v>
      </c>
      <c r="H739" s="142">
        <v>0</v>
      </c>
      <c r="I739" s="142">
        <v>123.23785000000001</v>
      </c>
      <c r="J739" s="142">
        <v>0</v>
      </c>
      <c r="K739" s="142">
        <v>123.23785000000001</v>
      </c>
      <c r="L739" s="142">
        <v>23.788169999999997</v>
      </c>
      <c r="M739" s="142">
        <v>0</v>
      </c>
      <c r="N739" s="142">
        <v>23.788169999999997</v>
      </c>
      <c r="O739" s="142">
        <v>147.02602</v>
      </c>
      <c r="P739" s="142">
        <v>6297.7236299999995</v>
      </c>
      <c r="Q739" s="142">
        <v>0</v>
      </c>
      <c r="R739" s="143">
        <v>6297.7236299999995</v>
      </c>
    </row>
    <row r="740" spans="1:18" ht="16.5">
      <c r="A740" s="145"/>
      <c r="B740" s="145"/>
      <c r="C740" s="140" t="s">
        <v>244</v>
      </c>
      <c r="D740" s="140" t="s">
        <v>245</v>
      </c>
      <c r="E740" s="140">
        <v>77</v>
      </c>
      <c r="F740" s="141">
        <v>0</v>
      </c>
      <c r="G740" s="142">
        <v>0</v>
      </c>
      <c r="H740" s="142">
        <v>0</v>
      </c>
      <c r="I740" s="142">
        <v>1413.90365</v>
      </c>
      <c r="J740" s="142">
        <v>0</v>
      </c>
      <c r="K740" s="142">
        <v>1413.90365</v>
      </c>
      <c r="L740" s="142">
        <v>367.90251</v>
      </c>
      <c r="M740" s="142">
        <v>0</v>
      </c>
      <c r="N740" s="142">
        <v>367.90251</v>
      </c>
      <c r="O740" s="142">
        <v>1781.8061599999999</v>
      </c>
      <c r="P740" s="142">
        <v>8569.58441</v>
      </c>
      <c r="Q740" s="142">
        <v>0</v>
      </c>
      <c r="R740" s="143">
        <v>8569.58441</v>
      </c>
    </row>
    <row r="741" spans="1:18" ht="16.5">
      <c r="A741" s="145"/>
      <c r="B741" s="140" t="s">
        <v>9</v>
      </c>
      <c r="C741" s="140" t="s">
        <v>246</v>
      </c>
      <c r="D741" s="140" t="s">
        <v>246</v>
      </c>
      <c r="E741" s="140">
        <v>66</v>
      </c>
      <c r="F741" s="141">
        <v>0</v>
      </c>
      <c r="G741" s="142">
        <v>0</v>
      </c>
      <c r="H741" s="142">
        <v>0</v>
      </c>
      <c r="I741" s="142">
        <v>897.80282</v>
      </c>
      <c r="J741" s="142">
        <v>21.84356</v>
      </c>
      <c r="K741" s="142">
        <v>919.64638</v>
      </c>
      <c r="L741" s="142">
        <v>2470.52473</v>
      </c>
      <c r="M741" s="142">
        <v>11.5531</v>
      </c>
      <c r="N741" s="142">
        <v>2482.07783</v>
      </c>
      <c r="O741" s="142">
        <v>3401.72421</v>
      </c>
      <c r="P741" s="142">
        <v>13808.38932</v>
      </c>
      <c r="Q741" s="142">
        <v>0</v>
      </c>
      <c r="R741" s="143">
        <v>13808.38932</v>
      </c>
    </row>
    <row r="742" spans="1:18" ht="16.5">
      <c r="A742" s="145"/>
      <c r="B742" s="145"/>
      <c r="C742" s="140" t="s">
        <v>247</v>
      </c>
      <c r="D742" s="140" t="s">
        <v>325</v>
      </c>
      <c r="E742" s="140">
        <v>51</v>
      </c>
      <c r="F742" s="141">
        <v>0</v>
      </c>
      <c r="G742" s="142">
        <v>0</v>
      </c>
      <c r="H742" s="142">
        <v>0</v>
      </c>
      <c r="I742" s="142">
        <v>269.37687</v>
      </c>
      <c r="J742" s="142">
        <v>86.54656</v>
      </c>
      <c r="K742" s="142">
        <v>355.92343</v>
      </c>
      <c r="L742" s="142">
        <v>392.11178</v>
      </c>
      <c r="M742" s="142">
        <v>32.406</v>
      </c>
      <c r="N742" s="142">
        <v>424.51778</v>
      </c>
      <c r="O742" s="142">
        <v>780.44121</v>
      </c>
      <c r="P742" s="142">
        <v>3244.29103</v>
      </c>
      <c r="Q742" s="142">
        <v>0</v>
      </c>
      <c r="R742" s="143">
        <v>3244.29103</v>
      </c>
    </row>
    <row r="743" spans="1:18" ht="16.5">
      <c r="A743" s="145"/>
      <c r="B743" s="145"/>
      <c r="C743" s="140" t="s">
        <v>123</v>
      </c>
      <c r="D743" s="140" t="s">
        <v>124</v>
      </c>
      <c r="E743" s="140">
        <v>60</v>
      </c>
      <c r="F743" s="141">
        <v>0</v>
      </c>
      <c r="G743" s="142">
        <v>0</v>
      </c>
      <c r="H743" s="142">
        <v>0</v>
      </c>
      <c r="I743" s="142">
        <v>2317.0091</v>
      </c>
      <c r="J743" s="142">
        <v>9.18347</v>
      </c>
      <c r="K743" s="142">
        <v>2326.1925699999997</v>
      </c>
      <c r="L743" s="142">
        <v>6459.77787</v>
      </c>
      <c r="M743" s="142">
        <v>31.43108</v>
      </c>
      <c r="N743" s="142">
        <v>6491.20895</v>
      </c>
      <c r="O743" s="142">
        <v>8817.40152</v>
      </c>
      <c r="P743" s="142">
        <v>20637.587</v>
      </c>
      <c r="Q743" s="142">
        <v>0.89819</v>
      </c>
      <c r="R743" s="143">
        <v>20638.485190000003</v>
      </c>
    </row>
    <row r="744" spans="1:18" ht="16.5">
      <c r="A744" s="145"/>
      <c r="B744" s="145"/>
      <c r="C744" s="140" t="s">
        <v>9</v>
      </c>
      <c r="D744" s="140" t="s">
        <v>9</v>
      </c>
      <c r="E744" s="140">
        <v>40</v>
      </c>
      <c r="F744" s="141">
        <v>0</v>
      </c>
      <c r="G744" s="142">
        <v>0</v>
      </c>
      <c r="H744" s="142">
        <v>0</v>
      </c>
      <c r="I744" s="142">
        <v>5866.52911</v>
      </c>
      <c r="J744" s="142">
        <v>2334.66644</v>
      </c>
      <c r="K744" s="142">
        <v>8201.19555</v>
      </c>
      <c r="L744" s="142">
        <v>32873.31649</v>
      </c>
      <c r="M744" s="142">
        <v>1069.36655</v>
      </c>
      <c r="N744" s="142">
        <v>33942.683039999996</v>
      </c>
      <c r="O744" s="142">
        <v>42143.87859</v>
      </c>
      <c r="P744" s="142">
        <v>35699.32639</v>
      </c>
      <c r="Q744" s="142">
        <v>314.93468</v>
      </c>
      <c r="R744" s="143">
        <v>36014.26107</v>
      </c>
    </row>
    <row r="745" spans="1:18" ht="16.5">
      <c r="A745" s="145"/>
      <c r="B745" s="145"/>
      <c r="C745" s="145"/>
      <c r="D745" s="145"/>
      <c r="E745" s="146">
        <v>63</v>
      </c>
      <c r="F745" s="147">
        <v>0</v>
      </c>
      <c r="G745" s="148">
        <v>0</v>
      </c>
      <c r="H745" s="148">
        <v>0</v>
      </c>
      <c r="I745" s="148">
        <v>619.23944</v>
      </c>
      <c r="J745" s="148">
        <v>99.28756</v>
      </c>
      <c r="K745" s="148">
        <v>718.527</v>
      </c>
      <c r="L745" s="148">
        <v>1004.59328</v>
      </c>
      <c r="M745" s="148">
        <v>0.00188</v>
      </c>
      <c r="N745" s="148">
        <v>1004.5951600000001</v>
      </c>
      <c r="O745" s="148">
        <v>1723.12216</v>
      </c>
      <c r="P745" s="148">
        <v>6518.01788</v>
      </c>
      <c r="Q745" s="148">
        <v>0</v>
      </c>
      <c r="R745" s="149">
        <v>6518.01788</v>
      </c>
    </row>
    <row r="746" spans="1:18" ht="16.5">
      <c r="A746" s="145"/>
      <c r="B746" s="145"/>
      <c r="C746" s="145"/>
      <c r="D746" s="145"/>
      <c r="E746" s="146">
        <v>70</v>
      </c>
      <c r="F746" s="147">
        <v>0</v>
      </c>
      <c r="G746" s="148">
        <v>0</v>
      </c>
      <c r="H746" s="148">
        <v>0</v>
      </c>
      <c r="I746" s="148">
        <v>18714.14135</v>
      </c>
      <c r="J746" s="148">
        <v>5144.5710899999995</v>
      </c>
      <c r="K746" s="148">
        <v>23858.712440000003</v>
      </c>
      <c r="L746" s="148">
        <v>62805.2679</v>
      </c>
      <c r="M746" s="148">
        <v>6727.7685</v>
      </c>
      <c r="N746" s="148">
        <v>69533.03640000001</v>
      </c>
      <c r="O746" s="148">
        <v>93391.74884</v>
      </c>
      <c r="P746" s="148">
        <v>47263.12318</v>
      </c>
      <c r="Q746" s="148">
        <v>855.7535600000001</v>
      </c>
      <c r="R746" s="149">
        <v>48118.87674</v>
      </c>
    </row>
    <row r="747" spans="1:18" ht="16.5">
      <c r="A747" s="145"/>
      <c r="B747" s="145"/>
      <c r="C747" s="145"/>
      <c r="D747" s="140" t="s">
        <v>326</v>
      </c>
      <c r="E747" s="140">
        <v>42</v>
      </c>
      <c r="F747" s="141">
        <v>0</v>
      </c>
      <c r="G747" s="142">
        <v>0</v>
      </c>
      <c r="H747" s="142">
        <v>0</v>
      </c>
      <c r="I747" s="142">
        <v>1042.70257</v>
      </c>
      <c r="J747" s="142">
        <v>75.54452</v>
      </c>
      <c r="K747" s="142">
        <v>1118.24709</v>
      </c>
      <c r="L747" s="142">
        <v>2167.3746800000004</v>
      </c>
      <c r="M747" s="142">
        <v>52.32761</v>
      </c>
      <c r="N747" s="142">
        <v>2219.70229</v>
      </c>
      <c r="O747" s="142">
        <v>3337.94938</v>
      </c>
      <c r="P747" s="142">
        <v>10132.10486</v>
      </c>
      <c r="Q747" s="142">
        <v>0</v>
      </c>
      <c r="R747" s="143">
        <v>10132.10486</v>
      </c>
    </row>
    <row r="748" spans="1:18" ht="16.5">
      <c r="A748" s="145"/>
      <c r="B748" s="145"/>
      <c r="C748" s="145"/>
      <c r="D748" s="140" t="s">
        <v>249</v>
      </c>
      <c r="E748" s="140">
        <v>46</v>
      </c>
      <c r="F748" s="141">
        <v>0</v>
      </c>
      <c r="G748" s="142">
        <v>0</v>
      </c>
      <c r="H748" s="142">
        <v>0</v>
      </c>
      <c r="I748" s="142">
        <v>4394.91275</v>
      </c>
      <c r="J748" s="142">
        <v>384.58299</v>
      </c>
      <c r="K748" s="142">
        <v>4779.49574</v>
      </c>
      <c r="L748" s="142">
        <v>8253.58315</v>
      </c>
      <c r="M748" s="142">
        <v>404.32203999999996</v>
      </c>
      <c r="N748" s="142">
        <v>8657.90519</v>
      </c>
      <c r="O748" s="142">
        <v>13437.40093</v>
      </c>
      <c r="P748" s="142">
        <v>33084.64379</v>
      </c>
      <c r="Q748" s="142">
        <v>21.508110000000002</v>
      </c>
      <c r="R748" s="143">
        <v>33106.1519</v>
      </c>
    </row>
    <row r="749" spans="1:18" ht="16.5">
      <c r="A749" s="145"/>
      <c r="B749" s="145"/>
      <c r="C749" s="145"/>
      <c r="D749" s="140" t="s">
        <v>290</v>
      </c>
      <c r="E749" s="140">
        <v>86</v>
      </c>
      <c r="F749" s="141">
        <v>0</v>
      </c>
      <c r="G749" s="142">
        <v>0</v>
      </c>
      <c r="H749" s="142">
        <v>0</v>
      </c>
      <c r="I749" s="142">
        <v>339.44789000000003</v>
      </c>
      <c r="J749" s="142">
        <v>1.56852</v>
      </c>
      <c r="K749" s="142">
        <v>341.01640999999995</v>
      </c>
      <c r="L749" s="142">
        <v>834.19338</v>
      </c>
      <c r="M749" s="142">
        <v>16.5</v>
      </c>
      <c r="N749" s="142">
        <v>850.69338</v>
      </c>
      <c r="O749" s="142">
        <v>1191.70979</v>
      </c>
      <c r="P749" s="142">
        <v>20413.44023</v>
      </c>
      <c r="Q749" s="142">
        <v>45.72477</v>
      </c>
      <c r="R749" s="143">
        <v>20459.165</v>
      </c>
    </row>
    <row r="750" spans="1:18" ht="16.5">
      <c r="A750" s="145"/>
      <c r="B750" s="145"/>
      <c r="C750" s="140" t="s">
        <v>327</v>
      </c>
      <c r="D750" s="140" t="s">
        <v>327</v>
      </c>
      <c r="E750" s="140">
        <v>55</v>
      </c>
      <c r="F750" s="141">
        <v>0</v>
      </c>
      <c r="G750" s="142">
        <v>0</v>
      </c>
      <c r="H750" s="142">
        <v>0</v>
      </c>
      <c r="I750" s="142">
        <v>1072.1546</v>
      </c>
      <c r="J750" s="142">
        <v>81.76017</v>
      </c>
      <c r="K750" s="142">
        <v>1153.91477</v>
      </c>
      <c r="L750" s="142">
        <v>2661.7520099999997</v>
      </c>
      <c r="M750" s="142">
        <v>6.6</v>
      </c>
      <c r="N750" s="142">
        <v>2668.3520099999996</v>
      </c>
      <c r="O750" s="142">
        <v>3822.26678</v>
      </c>
      <c r="P750" s="142">
        <v>11531.75156</v>
      </c>
      <c r="Q750" s="142">
        <v>0</v>
      </c>
      <c r="R750" s="143">
        <v>11531.75156</v>
      </c>
    </row>
    <row r="751" spans="1:18" ht="16.5">
      <c r="A751" s="145"/>
      <c r="B751" s="145"/>
      <c r="C751" s="140" t="s">
        <v>125</v>
      </c>
      <c r="D751" s="140" t="s">
        <v>126</v>
      </c>
      <c r="E751" s="140">
        <v>71</v>
      </c>
      <c r="F751" s="141">
        <v>0</v>
      </c>
      <c r="G751" s="142">
        <v>0</v>
      </c>
      <c r="H751" s="142">
        <v>0</v>
      </c>
      <c r="I751" s="142">
        <v>7206.45633</v>
      </c>
      <c r="J751" s="142">
        <v>664.78982</v>
      </c>
      <c r="K751" s="142">
        <v>7871.24615</v>
      </c>
      <c r="L751" s="142">
        <v>11984.75805</v>
      </c>
      <c r="M751" s="142">
        <v>301.57981</v>
      </c>
      <c r="N751" s="142">
        <v>12286.33786</v>
      </c>
      <c r="O751" s="142">
        <v>20157.584010000002</v>
      </c>
      <c r="P751" s="142">
        <v>13881.305699999999</v>
      </c>
      <c r="Q751" s="142">
        <v>4.86608</v>
      </c>
      <c r="R751" s="143">
        <v>13886.171779999999</v>
      </c>
    </row>
    <row r="752" spans="1:18" ht="16.5">
      <c r="A752" s="145"/>
      <c r="B752" s="145"/>
      <c r="C752" s="145"/>
      <c r="D752" s="140" t="s">
        <v>328</v>
      </c>
      <c r="E752" s="140">
        <v>69</v>
      </c>
      <c r="F752" s="141">
        <v>0</v>
      </c>
      <c r="G752" s="142">
        <v>0</v>
      </c>
      <c r="H752" s="142">
        <v>0</v>
      </c>
      <c r="I752" s="142">
        <v>562.91638</v>
      </c>
      <c r="J752" s="142">
        <v>0.2145</v>
      </c>
      <c r="K752" s="142">
        <v>563.13088</v>
      </c>
      <c r="L752" s="142">
        <v>609.21296</v>
      </c>
      <c r="M752" s="142">
        <v>0</v>
      </c>
      <c r="N752" s="142">
        <v>609.21296</v>
      </c>
      <c r="O752" s="142">
        <v>1172.34384</v>
      </c>
      <c r="P752" s="142">
        <v>4476.42337</v>
      </c>
      <c r="Q752" s="142">
        <v>0</v>
      </c>
      <c r="R752" s="143">
        <v>4476.42337</v>
      </c>
    </row>
    <row r="753" spans="1:18" ht="16.5">
      <c r="A753" s="145"/>
      <c r="B753" s="145"/>
      <c r="C753" s="145"/>
      <c r="D753" s="140" t="s">
        <v>329</v>
      </c>
      <c r="E753" s="140">
        <v>72</v>
      </c>
      <c r="F753" s="141">
        <v>0</v>
      </c>
      <c r="G753" s="142">
        <v>0</v>
      </c>
      <c r="H753" s="142">
        <v>0</v>
      </c>
      <c r="I753" s="142">
        <v>1306.02828</v>
      </c>
      <c r="J753" s="142">
        <v>4.62805</v>
      </c>
      <c r="K753" s="142">
        <v>1310.65633</v>
      </c>
      <c r="L753" s="142">
        <v>953.09766</v>
      </c>
      <c r="M753" s="142">
        <v>2.8545</v>
      </c>
      <c r="N753" s="142">
        <v>955.95216</v>
      </c>
      <c r="O753" s="142">
        <v>2266.60849</v>
      </c>
      <c r="P753" s="142">
        <v>4082.0248199999996</v>
      </c>
      <c r="Q753" s="142">
        <v>0</v>
      </c>
      <c r="R753" s="143">
        <v>4082.0248199999996</v>
      </c>
    </row>
    <row r="754" spans="1:18" ht="16.5">
      <c r="A754" s="145"/>
      <c r="B754" s="145"/>
      <c r="C754" s="140" t="s">
        <v>250</v>
      </c>
      <c r="D754" s="140" t="s">
        <v>251</v>
      </c>
      <c r="E754" s="140">
        <v>67</v>
      </c>
      <c r="F754" s="141">
        <v>0</v>
      </c>
      <c r="G754" s="142">
        <v>0</v>
      </c>
      <c r="H754" s="142">
        <v>0</v>
      </c>
      <c r="I754" s="142">
        <v>1761.84457</v>
      </c>
      <c r="J754" s="142">
        <v>67.14842999999999</v>
      </c>
      <c r="K754" s="142">
        <v>1828.993</v>
      </c>
      <c r="L754" s="142">
        <v>2207.36998</v>
      </c>
      <c r="M754" s="142">
        <v>0</v>
      </c>
      <c r="N754" s="142">
        <v>2207.36998</v>
      </c>
      <c r="O754" s="142">
        <v>4036.36298</v>
      </c>
      <c r="P754" s="142">
        <v>7867.76425</v>
      </c>
      <c r="Q754" s="142">
        <v>0</v>
      </c>
      <c r="R754" s="143">
        <v>7867.76425</v>
      </c>
    </row>
    <row r="755" spans="1:18" ht="16.5">
      <c r="A755" s="145"/>
      <c r="B755" s="145"/>
      <c r="C755" s="140" t="s">
        <v>330</v>
      </c>
      <c r="D755" s="140" t="s">
        <v>330</v>
      </c>
      <c r="E755" s="140">
        <v>49</v>
      </c>
      <c r="F755" s="141">
        <v>0</v>
      </c>
      <c r="G755" s="142">
        <v>0</v>
      </c>
      <c r="H755" s="142">
        <v>0</v>
      </c>
      <c r="I755" s="142">
        <v>2842.2165800000002</v>
      </c>
      <c r="J755" s="142">
        <v>158.85834</v>
      </c>
      <c r="K755" s="142">
        <v>3001.07492</v>
      </c>
      <c r="L755" s="142">
        <v>7243.8894</v>
      </c>
      <c r="M755" s="142">
        <v>154.77927</v>
      </c>
      <c r="N755" s="142">
        <v>7398.66867</v>
      </c>
      <c r="O755" s="142">
        <v>10399.74359</v>
      </c>
      <c r="P755" s="142">
        <v>11644.251960000001</v>
      </c>
      <c r="Q755" s="142">
        <v>0</v>
      </c>
      <c r="R755" s="143">
        <v>11644.251960000001</v>
      </c>
    </row>
    <row r="756" spans="1:18" ht="16.5">
      <c r="A756" s="145"/>
      <c r="B756" s="145"/>
      <c r="C756" s="140" t="s">
        <v>331</v>
      </c>
      <c r="D756" s="140" t="s">
        <v>332</v>
      </c>
      <c r="E756" s="140">
        <v>68</v>
      </c>
      <c r="F756" s="141">
        <v>0</v>
      </c>
      <c r="G756" s="142">
        <v>0</v>
      </c>
      <c r="H756" s="142">
        <v>0</v>
      </c>
      <c r="I756" s="142">
        <v>615.5016800000001</v>
      </c>
      <c r="J756" s="142">
        <v>0.0627</v>
      </c>
      <c r="K756" s="142">
        <v>615.56438</v>
      </c>
      <c r="L756" s="142">
        <v>1278.09676</v>
      </c>
      <c r="M756" s="142">
        <v>0.01366</v>
      </c>
      <c r="N756" s="142">
        <v>1278.11042</v>
      </c>
      <c r="O756" s="142">
        <v>1893.6748</v>
      </c>
      <c r="P756" s="142">
        <v>14219.3435</v>
      </c>
      <c r="Q756" s="142">
        <v>0</v>
      </c>
      <c r="R756" s="143">
        <v>14219.3435</v>
      </c>
    </row>
    <row r="757" spans="1:18" ht="16.5">
      <c r="A757" s="145"/>
      <c r="B757" s="145"/>
      <c r="C757" s="140" t="s">
        <v>279</v>
      </c>
      <c r="D757" s="140" t="s">
        <v>279</v>
      </c>
      <c r="E757" s="140">
        <v>74</v>
      </c>
      <c r="F757" s="141">
        <v>0</v>
      </c>
      <c r="G757" s="142">
        <v>0</v>
      </c>
      <c r="H757" s="142">
        <v>0</v>
      </c>
      <c r="I757" s="142">
        <v>293.49118</v>
      </c>
      <c r="J757" s="142">
        <v>0</v>
      </c>
      <c r="K757" s="142">
        <v>293.49118</v>
      </c>
      <c r="L757" s="142">
        <v>505.46152</v>
      </c>
      <c r="M757" s="142">
        <v>0</v>
      </c>
      <c r="N757" s="142">
        <v>505.46152</v>
      </c>
      <c r="O757" s="142">
        <v>798.9526999999999</v>
      </c>
      <c r="P757" s="142">
        <v>8229.574480000001</v>
      </c>
      <c r="Q757" s="142">
        <v>0</v>
      </c>
      <c r="R757" s="143">
        <v>8229.574480000001</v>
      </c>
    </row>
    <row r="758" spans="1:18" ht="16.5">
      <c r="A758" s="145"/>
      <c r="B758" s="145"/>
      <c r="C758" s="140" t="s">
        <v>333</v>
      </c>
      <c r="D758" s="140" t="s">
        <v>333</v>
      </c>
      <c r="E758" s="140">
        <v>88</v>
      </c>
      <c r="F758" s="141">
        <v>0</v>
      </c>
      <c r="G758" s="142">
        <v>0</v>
      </c>
      <c r="H758" s="142">
        <v>0</v>
      </c>
      <c r="I758" s="142">
        <v>29.56353</v>
      </c>
      <c r="J758" s="142">
        <v>24.8493</v>
      </c>
      <c r="K758" s="142">
        <v>54.41283</v>
      </c>
      <c r="L758" s="142">
        <v>118.193</v>
      </c>
      <c r="M758" s="142">
        <v>0</v>
      </c>
      <c r="N758" s="142">
        <v>118.193</v>
      </c>
      <c r="O758" s="142">
        <v>172.60583</v>
      </c>
      <c r="P758" s="142">
        <v>3352.85659</v>
      </c>
      <c r="Q758" s="142">
        <v>0</v>
      </c>
      <c r="R758" s="143">
        <v>3352.85659</v>
      </c>
    </row>
    <row r="759" spans="1:18" ht="16.5">
      <c r="A759" s="145"/>
      <c r="B759" s="140" t="s">
        <v>10</v>
      </c>
      <c r="C759" s="140" t="s">
        <v>10</v>
      </c>
      <c r="D759" s="140" t="s">
        <v>10</v>
      </c>
      <c r="E759" s="140">
        <v>93</v>
      </c>
      <c r="F759" s="141">
        <v>0</v>
      </c>
      <c r="G759" s="142">
        <v>0</v>
      </c>
      <c r="H759" s="142">
        <v>0</v>
      </c>
      <c r="I759" s="142">
        <v>82.02078999999999</v>
      </c>
      <c r="J759" s="142">
        <v>0</v>
      </c>
      <c r="K759" s="142">
        <v>82.02078999999999</v>
      </c>
      <c r="L759" s="142">
        <v>35.680699999999995</v>
      </c>
      <c r="M759" s="142">
        <v>0</v>
      </c>
      <c r="N759" s="142">
        <v>35.680699999999995</v>
      </c>
      <c r="O759" s="142">
        <v>117.70149</v>
      </c>
      <c r="P759" s="142">
        <v>896.1619499999999</v>
      </c>
      <c r="Q759" s="142">
        <v>0</v>
      </c>
      <c r="R759" s="143">
        <v>896.1619499999999</v>
      </c>
    </row>
    <row r="760" spans="1:18" ht="16.5">
      <c r="A760" s="145"/>
      <c r="B760" s="140" t="s">
        <v>12</v>
      </c>
      <c r="C760" s="140" t="s">
        <v>130</v>
      </c>
      <c r="D760" s="140" t="s">
        <v>131</v>
      </c>
      <c r="E760" s="140">
        <v>98</v>
      </c>
      <c r="F760" s="141">
        <v>0</v>
      </c>
      <c r="G760" s="142">
        <v>0</v>
      </c>
      <c r="H760" s="142">
        <v>0</v>
      </c>
      <c r="I760" s="142">
        <v>0.99048</v>
      </c>
      <c r="J760" s="142">
        <v>0</v>
      </c>
      <c r="K760" s="142">
        <v>0.99048</v>
      </c>
      <c r="L760" s="142">
        <v>0</v>
      </c>
      <c r="M760" s="142">
        <v>0</v>
      </c>
      <c r="N760" s="142">
        <v>0</v>
      </c>
      <c r="O760" s="142">
        <v>0.99048</v>
      </c>
      <c r="P760" s="142">
        <v>62.5</v>
      </c>
      <c r="Q760" s="142">
        <v>0</v>
      </c>
      <c r="R760" s="143">
        <v>62.5</v>
      </c>
    </row>
    <row r="761" spans="1:18" ht="16.5">
      <c r="A761" s="145"/>
      <c r="B761" s="145"/>
      <c r="C761" s="140" t="s">
        <v>12</v>
      </c>
      <c r="D761" s="140" t="s">
        <v>12</v>
      </c>
      <c r="E761" s="140">
        <v>96</v>
      </c>
      <c r="F761" s="141">
        <v>0</v>
      </c>
      <c r="G761" s="142">
        <v>0</v>
      </c>
      <c r="H761" s="142">
        <v>0</v>
      </c>
      <c r="I761" s="142">
        <v>134.81337</v>
      </c>
      <c r="J761" s="142">
        <v>0</v>
      </c>
      <c r="K761" s="142">
        <v>134.81337</v>
      </c>
      <c r="L761" s="142">
        <v>102.809</v>
      </c>
      <c r="M761" s="142">
        <v>0</v>
      </c>
      <c r="N761" s="142">
        <v>102.809</v>
      </c>
      <c r="O761" s="142">
        <v>237.62237</v>
      </c>
      <c r="P761" s="142">
        <v>509.63121</v>
      </c>
      <c r="Q761" s="142">
        <v>0</v>
      </c>
      <c r="R761" s="143">
        <v>509.63121</v>
      </c>
    </row>
    <row r="762" spans="1:18" ht="16.5">
      <c r="A762" s="145"/>
      <c r="B762" s="145"/>
      <c r="C762" s="140" t="s">
        <v>132</v>
      </c>
      <c r="D762" s="140" t="s">
        <v>132</v>
      </c>
      <c r="E762" s="140">
        <v>91</v>
      </c>
      <c r="F762" s="141">
        <v>0</v>
      </c>
      <c r="G762" s="142">
        <v>0</v>
      </c>
      <c r="H762" s="142">
        <v>0</v>
      </c>
      <c r="I762" s="142">
        <v>86.95864999999999</v>
      </c>
      <c r="J762" s="142">
        <v>19.800990000000002</v>
      </c>
      <c r="K762" s="142">
        <v>106.75964</v>
      </c>
      <c r="L762" s="142">
        <v>48.03731</v>
      </c>
      <c r="M762" s="142">
        <v>0</v>
      </c>
      <c r="N762" s="142">
        <v>48.03731</v>
      </c>
      <c r="O762" s="142">
        <v>154.79695</v>
      </c>
      <c r="P762" s="142">
        <v>971.05128</v>
      </c>
      <c r="Q762" s="142">
        <v>0</v>
      </c>
      <c r="R762" s="143">
        <v>971.05128</v>
      </c>
    </row>
    <row r="763" spans="1:18" ht="16.5">
      <c r="A763" s="145"/>
      <c r="B763" s="140" t="s">
        <v>134</v>
      </c>
      <c r="C763" s="140" t="s">
        <v>137</v>
      </c>
      <c r="D763" s="140" t="s">
        <v>138</v>
      </c>
      <c r="E763" s="140">
        <v>73</v>
      </c>
      <c r="F763" s="141">
        <v>0</v>
      </c>
      <c r="G763" s="142">
        <v>0</v>
      </c>
      <c r="H763" s="142">
        <v>0</v>
      </c>
      <c r="I763" s="142">
        <v>418.2094</v>
      </c>
      <c r="J763" s="142">
        <v>0.5642999999999999</v>
      </c>
      <c r="K763" s="142">
        <v>418.7737</v>
      </c>
      <c r="L763" s="142">
        <v>2081.15859</v>
      </c>
      <c r="M763" s="142">
        <v>76.94264</v>
      </c>
      <c r="N763" s="142">
        <v>2158.1012299999998</v>
      </c>
      <c r="O763" s="142">
        <v>2576.87493</v>
      </c>
      <c r="P763" s="142">
        <v>7760.6430199999995</v>
      </c>
      <c r="Q763" s="142">
        <v>0</v>
      </c>
      <c r="R763" s="143">
        <v>7760.6430199999995</v>
      </c>
    </row>
    <row r="764" spans="1:18" ht="16.5">
      <c r="A764" s="145"/>
      <c r="B764" s="140" t="s">
        <v>14</v>
      </c>
      <c r="C764" s="140" t="s">
        <v>263</v>
      </c>
      <c r="D764" s="140" t="s">
        <v>264</v>
      </c>
      <c r="E764" s="140">
        <v>83</v>
      </c>
      <c r="F764" s="141">
        <v>0</v>
      </c>
      <c r="G764" s="142">
        <v>0</v>
      </c>
      <c r="H764" s="142">
        <v>0</v>
      </c>
      <c r="I764" s="142">
        <v>66.12469999999999</v>
      </c>
      <c r="J764" s="142">
        <v>0.09570000000000001</v>
      </c>
      <c r="K764" s="142">
        <v>66.2204</v>
      </c>
      <c r="L764" s="142">
        <v>113.65308</v>
      </c>
      <c r="M764" s="142">
        <v>0</v>
      </c>
      <c r="N764" s="142">
        <v>113.65308</v>
      </c>
      <c r="O764" s="142">
        <v>179.87348</v>
      </c>
      <c r="P764" s="142">
        <v>5781.93954</v>
      </c>
      <c r="Q764" s="142">
        <v>0</v>
      </c>
      <c r="R764" s="143">
        <v>5781.93954</v>
      </c>
    </row>
    <row r="765" spans="1:18" ht="16.5">
      <c r="A765" s="145"/>
      <c r="B765" s="145"/>
      <c r="C765" s="140" t="s">
        <v>143</v>
      </c>
      <c r="D765" s="140" t="s">
        <v>144</v>
      </c>
      <c r="E765" s="140">
        <v>84</v>
      </c>
      <c r="F765" s="141">
        <v>0</v>
      </c>
      <c r="G765" s="142">
        <v>0</v>
      </c>
      <c r="H765" s="142">
        <v>0</v>
      </c>
      <c r="I765" s="142">
        <v>110.28133</v>
      </c>
      <c r="J765" s="142">
        <v>0.01653</v>
      </c>
      <c r="K765" s="142">
        <v>110.29786</v>
      </c>
      <c r="L765" s="142">
        <v>153.20532999999998</v>
      </c>
      <c r="M765" s="142">
        <v>0</v>
      </c>
      <c r="N765" s="142">
        <v>153.20532999999998</v>
      </c>
      <c r="O765" s="142">
        <v>263.50319</v>
      </c>
      <c r="P765" s="142">
        <v>3626.41244</v>
      </c>
      <c r="Q765" s="142">
        <v>0</v>
      </c>
      <c r="R765" s="143">
        <v>3626.41244</v>
      </c>
    </row>
    <row r="766" spans="1:18" ht="16.5">
      <c r="A766" s="145"/>
      <c r="B766" s="140" t="s">
        <v>15</v>
      </c>
      <c r="C766" s="140" t="s">
        <v>147</v>
      </c>
      <c r="D766" s="140" t="s">
        <v>148</v>
      </c>
      <c r="E766" s="140">
        <v>85</v>
      </c>
      <c r="F766" s="141">
        <v>0</v>
      </c>
      <c r="G766" s="142">
        <v>0</v>
      </c>
      <c r="H766" s="142">
        <v>0</v>
      </c>
      <c r="I766" s="142">
        <v>27.22361</v>
      </c>
      <c r="J766" s="142">
        <v>0.26469</v>
      </c>
      <c r="K766" s="142">
        <v>27.4883</v>
      </c>
      <c r="L766" s="142">
        <v>80.23778999999999</v>
      </c>
      <c r="M766" s="142">
        <v>0</v>
      </c>
      <c r="N766" s="142">
        <v>80.23778999999999</v>
      </c>
      <c r="O766" s="142">
        <v>107.72609</v>
      </c>
      <c r="P766" s="142">
        <v>2606.99359</v>
      </c>
      <c r="Q766" s="142">
        <v>0</v>
      </c>
      <c r="R766" s="143">
        <v>2606.99359</v>
      </c>
    </row>
    <row r="767" spans="1:18" ht="16.5">
      <c r="A767" s="145"/>
      <c r="B767" s="140" t="s">
        <v>16</v>
      </c>
      <c r="C767" s="140" t="s">
        <v>16</v>
      </c>
      <c r="D767" s="140" t="s">
        <v>169</v>
      </c>
      <c r="E767" s="140">
        <v>45</v>
      </c>
      <c r="F767" s="141">
        <v>0</v>
      </c>
      <c r="G767" s="142">
        <v>0</v>
      </c>
      <c r="H767" s="142">
        <v>0</v>
      </c>
      <c r="I767" s="142">
        <v>3105.10793</v>
      </c>
      <c r="J767" s="142">
        <v>1039.64507</v>
      </c>
      <c r="K767" s="142">
        <v>4144.753</v>
      </c>
      <c r="L767" s="142">
        <v>209922.71675</v>
      </c>
      <c r="M767" s="142">
        <v>18589.59821</v>
      </c>
      <c r="N767" s="142">
        <v>228512.31496000002</v>
      </c>
      <c r="O767" s="142">
        <v>232657.06796000001</v>
      </c>
      <c r="P767" s="142">
        <v>112889.83241</v>
      </c>
      <c r="Q767" s="142">
        <v>58008.4297</v>
      </c>
      <c r="R767" s="143">
        <v>170898.26211</v>
      </c>
    </row>
    <row r="768" spans="1:18" ht="16.5">
      <c r="A768" s="145"/>
      <c r="B768" s="145"/>
      <c r="C768" s="145"/>
      <c r="D768" s="140" t="s">
        <v>180</v>
      </c>
      <c r="E768" s="140">
        <v>87</v>
      </c>
      <c r="F768" s="141">
        <v>0</v>
      </c>
      <c r="G768" s="142">
        <v>0</v>
      </c>
      <c r="H768" s="142">
        <v>0</v>
      </c>
      <c r="I768" s="142">
        <v>904.61629</v>
      </c>
      <c r="J768" s="142">
        <v>38.63442</v>
      </c>
      <c r="K768" s="142">
        <v>943.2507099999999</v>
      </c>
      <c r="L768" s="142">
        <v>39381.40523</v>
      </c>
      <c r="M768" s="142">
        <v>663.4252700000001</v>
      </c>
      <c r="N768" s="142">
        <v>40044.8305</v>
      </c>
      <c r="O768" s="142">
        <v>40988.081210000004</v>
      </c>
      <c r="P768" s="142">
        <v>8370.737860000001</v>
      </c>
      <c r="Q768" s="142">
        <v>0</v>
      </c>
      <c r="R768" s="143">
        <v>8370.737860000001</v>
      </c>
    </row>
    <row r="769" spans="1:18" ht="16.5">
      <c r="A769" s="145"/>
      <c r="B769" s="140" t="s">
        <v>19</v>
      </c>
      <c r="C769" s="140" t="s">
        <v>188</v>
      </c>
      <c r="D769" s="140" t="s">
        <v>188</v>
      </c>
      <c r="E769" s="140">
        <v>94</v>
      </c>
      <c r="F769" s="141">
        <v>0</v>
      </c>
      <c r="G769" s="142">
        <v>0</v>
      </c>
      <c r="H769" s="142">
        <v>0</v>
      </c>
      <c r="I769" s="142">
        <v>29.55269</v>
      </c>
      <c r="J769" s="142">
        <v>0</v>
      </c>
      <c r="K769" s="142">
        <v>29.55269</v>
      </c>
      <c r="L769" s="142">
        <v>107.88375</v>
      </c>
      <c r="M769" s="142">
        <v>0</v>
      </c>
      <c r="N769" s="142">
        <v>107.88375</v>
      </c>
      <c r="O769" s="142">
        <v>137.43644</v>
      </c>
      <c r="P769" s="142">
        <v>1055.27149</v>
      </c>
      <c r="Q769" s="142">
        <v>0</v>
      </c>
      <c r="R769" s="143">
        <v>1055.27149</v>
      </c>
    </row>
    <row r="770" spans="1:18" ht="16.5">
      <c r="A770" s="145"/>
      <c r="B770" s="145"/>
      <c r="C770" s="140" t="s">
        <v>189</v>
      </c>
      <c r="D770" s="140" t="s">
        <v>19</v>
      </c>
      <c r="E770" s="140">
        <v>13</v>
      </c>
      <c r="F770" s="141">
        <v>0</v>
      </c>
      <c r="G770" s="142">
        <v>0</v>
      </c>
      <c r="H770" s="142">
        <v>0</v>
      </c>
      <c r="I770" s="142">
        <v>536.53736</v>
      </c>
      <c r="J770" s="142">
        <v>43.12549</v>
      </c>
      <c r="K770" s="142">
        <v>579.6628499999999</v>
      </c>
      <c r="L770" s="142">
        <v>743.50774</v>
      </c>
      <c r="M770" s="142">
        <v>0</v>
      </c>
      <c r="N770" s="142">
        <v>743.50774</v>
      </c>
      <c r="O770" s="142">
        <v>1323.1705900000002</v>
      </c>
      <c r="P770" s="142">
        <v>10429.10292</v>
      </c>
      <c r="Q770" s="142">
        <v>0</v>
      </c>
      <c r="R770" s="143">
        <v>10429.10292</v>
      </c>
    </row>
    <row r="771" spans="1:18" ht="16.5">
      <c r="A771" s="145"/>
      <c r="B771" s="140" t="s">
        <v>22</v>
      </c>
      <c r="C771" s="140" t="s">
        <v>334</v>
      </c>
      <c r="D771" s="140" t="s">
        <v>335</v>
      </c>
      <c r="E771" s="140">
        <v>27</v>
      </c>
      <c r="F771" s="141">
        <v>0</v>
      </c>
      <c r="G771" s="142">
        <v>0</v>
      </c>
      <c r="H771" s="142">
        <v>0</v>
      </c>
      <c r="I771" s="142">
        <v>29.91841</v>
      </c>
      <c r="J771" s="142">
        <v>0.00069</v>
      </c>
      <c r="K771" s="142">
        <v>29.9191</v>
      </c>
      <c r="L771" s="142">
        <v>42.58242</v>
      </c>
      <c r="M771" s="142">
        <v>0</v>
      </c>
      <c r="N771" s="142">
        <v>42.58242</v>
      </c>
      <c r="O771" s="142">
        <v>72.50152</v>
      </c>
      <c r="P771" s="142">
        <v>5580.3030499999995</v>
      </c>
      <c r="Q771" s="142">
        <v>70.74038</v>
      </c>
      <c r="R771" s="143">
        <v>5651.04343</v>
      </c>
    </row>
    <row r="772" spans="1:18" ht="16.5">
      <c r="A772" s="145"/>
      <c r="B772" s="145"/>
      <c r="C772" s="145"/>
      <c r="D772" s="140" t="s">
        <v>336</v>
      </c>
      <c r="E772" s="140">
        <v>28</v>
      </c>
      <c r="F772" s="141">
        <v>0</v>
      </c>
      <c r="G772" s="142">
        <v>0</v>
      </c>
      <c r="H772" s="142">
        <v>0</v>
      </c>
      <c r="I772" s="142">
        <v>140.73716000000002</v>
      </c>
      <c r="J772" s="142">
        <v>20.92959</v>
      </c>
      <c r="K772" s="142">
        <v>161.66675</v>
      </c>
      <c r="L772" s="142">
        <v>179.18357</v>
      </c>
      <c r="M772" s="142">
        <v>0</v>
      </c>
      <c r="N772" s="142">
        <v>179.18357</v>
      </c>
      <c r="O772" s="142">
        <v>340.85032</v>
      </c>
      <c r="P772" s="142">
        <v>4318.67911</v>
      </c>
      <c r="Q772" s="142">
        <v>0</v>
      </c>
      <c r="R772" s="143">
        <v>4318.67911</v>
      </c>
    </row>
    <row r="773" spans="1:18" ht="16.5">
      <c r="A773" s="145"/>
      <c r="B773" s="145"/>
      <c r="C773" s="140" t="s">
        <v>199</v>
      </c>
      <c r="D773" s="140" t="s">
        <v>200</v>
      </c>
      <c r="E773" s="140">
        <v>26</v>
      </c>
      <c r="F773" s="141">
        <v>0</v>
      </c>
      <c r="G773" s="142">
        <v>0</v>
      </c>
      <c r="H773" s="142">
        <v>0</v>
      </c>
      <c r="I773" s="142">
        <v>53.40696</v>
      </c>
      <c r="J773" s="142">
        <v>4.64376</v>
      </c>
      <c r="K773" s="142">
        <v>58.05072</v>
      </c>
      <c r="L773" s="142">
        <v>127.29288000000001</v>
      </c>
      <c r="M773" s="142">
        <v>0</v>
      </c>
      <c r="N773" s="142">
        <v>127.29288000000001</v>
      </c>
      <c r="O773" s="142">
        <v>185.3436</v>
      </c>
      <c r="P773" s="142">
        <v>10951.73007</v>
      </c>
      <c r="Q773" s="142">
        <v>0</v>
      </c>
      <c r="R773" s="143">
        <v>10951.73007</v>
      </c>
    </row>
    <row r="774" spans="1:18" ht="16.5">
      <c r="A774" s="145"/>
      <c r="B774" s="145"/>
      <c r="C774" s="140" t="s">
        <v>337</v>
      </c>
      <c r="D774" s="140" t="s">
        <v>338</v>
      </c>
      <c r="E774" s="140">
        <v>59</v>
      </c>
      <c r="F774" s="141">
        <v>0</v>
      </c>
      <c r="G774" s="142">
        <v>0</v>
      </c>
      <c r="H774" s="142">
        <v>0</v>
      </c>
      <c r="I774" s="142">
        <v>550.17086</v>
      </c>
      <c r="J774" s="142">
        <v>0.42798</v>
      </c>
      <c r="K774" s="142">
        <v>550.59884</v>
      </c>
      <c r="L774" s="142">
        <v>943.9002800000001</v>
      </c>
      <c r="M774" s="142">
        <v>0</v>
      </c>
      <c r="N774" s="142">
        <v>943.9002800000001</v>
      </c>
      <c r="O774" s="142">
        <v>1494.4991200000002</v>
      </c>
      <c r="P774" s="142">
        <v>16460.26924</v>
      </c>
      <c r="Q774" s="142">
        <v>0</v>
      </c>
      <c r="R774" s="143">
        <v>16460.26924</v>
      </c>
    </row>
    <row r="775" spans="1:18" ht="16.5">
      <c r="A775" s="145"/>
      <c r="B775" s="145"/>
      <c r="C775" s="140" t="s">
        <v>22</v>
      </c>
      <c r="D775" s="140" t="s">
        <v>22</v>
      </c>
      <c r="E775" s="140">
        <v>58</v>
      </c>
      <c r="F775" s="141">
        <v>0</v>
      </c>
      <c r="G775" s="142">
        <v>0</v>
      </c>
      <c r="H775" s="142">
        <v>0</v>
      </c>
      <c r="I775" s="142">
        <v>301.48904999999996</v>
      </c>
      <c r="J775" s="142">
        <v>11.5864</v>
      </c>
      <c r="K775" s="142">
        <v>313.07545</v>
      </c>
      <c r="L775" s="142">
        <v>616.85773</v>
      </c>
      <c r="M775" s="142">
        <v>13.99028</v>
      </c>
      <c r="N775" s="142">
        <v>630.84801</v>
      </c>
      <c r="O775" s="142">
        <v>943.92346</v>
      </c>
      <c r="P775" s="142">
        <v>12132.23519</v>
      </c>
      <c r="Q775" s="142">
        <v>0</v>
      </c>
      <c r="R775" s="143">
        <v>12132.23519</v>
      </c>
    </row>
    <row r="776" spans="1:18" ht="16.5">
      <c r="A776" s="145"/>
      <c r="B776" s="145"/>
      <c r="C776" s="140" t="s">
        <v>201</v>
      </c>
      <c r="D776" s="140" t="s">
        <v>202</v>
      </c>
      <c r="E776" s="140">
        <v>7</v>
      </c>
      <c r="F776" s="141">
        <v>0</v>
      </c>
      <c r="G776" s="142">
        <v>0</v>
      </c>
      <c r="H776" s="142">
        <v>0</v>
      </c>
      <c r="I776" s="142">
        <v>244.29648999999998</v>
      </c>
      <c r="J776" s="142">
        <v>0.40352</v>
      </c>
      <c r="K776" s="142">
        <v>244.70001000000002</v>
      </c>
      <c r="L776" s="142">
        <v>226.20055</v>
      </c>
      <c r="M776" s="142">
        <v>0</v>
      </c>
      <c r="N776" s="142">
        <v>226.20055</v>
      </c>
      <c r="O776" s="142">
        <v>470.90056</v>
      </c>
      <c r="P776" s="142">
        <v>11864.93429</v>
      </c>
      <c r="Q776" s="142">
        <v>0</v>
      </c>
      <c r="R776" s="143">
        <v>11864.93429</v>
      </c>
    </row>
    <row r="777" spans="1:18" ht="16.5">
      <c r="A777" s="145"/>
      <c r="B777" s="145"/>
      <c r="C777" s="145"/>
      <c r="D777" s="145"/>
      <c r="E777" s="146">
        <v>11</v>
      </c>
      <c r="F777" s="147">
        <v>0</v>
      </c>
      <c r="G777" s="148">
        <v>0</v>
      </c>
      <c r="H777" s="148">
        <v>0</v>
      </c>
      <c r="I777" s="148">
        <v>182.08658</v>
      </c>
      <c r="J777" s="148">
        <v>5.1601099999999995</v>
      </c>
      <c r="K777" s="148">
        <v>187.24669</v>
      </c>
      <c r="L777" s="148">
        <v>239.33434</v>
      </c>
      <c r="M777" s="148">
        <v>2.67369</v>
      </c>
      <c r="N777" s="148">
        <v>242.00803</v>
      </c>
      <c r="O777" s="148">
        <v>429.25471999999996</v>
      </c>
      <c r="P777" s="148">
        <v>11649.164710000001</v>
      </c>
      <c r="Q777" s="148">
        <v>0</v>
      </c>
      <c r="R777" s="149">
        <v>11649.164710000001</v>
      </c>
    </row>
    <row r="778" spans="1:18" ht="16.5">
      <c r="A778" s="145"/>
      <c r="B778" s="145"/>
      <c r="C778" s="145"/>
      <c r="D778" s="145"/>
      <c r="E778" s="146">
        <v>29</v>
      </c>
      <c r="F778" s="147">
        <v>0</v>
      </c>
      <c r="G778" s="148">
        <v>0</v>
      </c>
      <c r="H778" s="148">
        <v>0</v>
      </c>
      <c r="I778" s="148">
        <v>214.8949</v>
      </c>
      <c r="J778" s="148">
        <v>0.07521</v>
      </c>
      <c r="K778" s="148">
        <v>214.97010999999998</v>
      </c>
      <c r="L778" s="148">
        <v>194.95975</v>
      </c>
      <c r="M778" s="148">
        <v>7.000000000000001E-05</v>
      </c>
      <c r="N778" s="148">
        <v>194.95982</v>
      </c>
      <c r="O778" s="148">
        <v>409.92993</v>
      </c>
      <c r="P778" s="148">
        <v>6926.718940000001</v>
      </c>
      <c r="Q778" s="148">
        <v>0</v>
      </c>
      <c r="R778" s="149">
        <v>6926.718940000001</v>
      </c>
    </row>
    <row r="779" spans="1:18" ht="16.5">
      <c r="A779" s="145"/>
      <c r="B779" s="145"/>
      <c r="C779" s="140" t="s">
        <v>339</v>
      </c>
      <c r="D779" s="140" t="s">
        <v>339</v>
      </c>
      <c r="E779" s="140">
        <v>31</v>
      </c>
      <c r="F779" s="141">
        <v>0</v>
      </c>
      <c r="G779" s="142">
        <v>0</v>
      </c>
      <c r="H779" s="142">
        <v>0</v>
      </c>
      <c r="I779" s="142">
        <v>47.265519999999995</v>
      </c>
      <c r="J779" s="142">
        <v>0</v>
      </c>
      <c r="K779" s="142">
        <v>47.265519999999995</v>
      </c>
      <c r="L779" s="142">
        <v>62.48219</v>
      </c>
      <c r="M779" s="142">
        <v>0</v>
      </c>
      <c r="N779" s="142">
        <v>62.48219</v>
      </c>
      <c r="O779" s="142">
        <v>109.74771000000001</v>
      </c>
      <c r="P779" s="142">
        <v>6268.99517</v>
      </c>
      <c r="Q779" s="142">
        <v>0</v>
      </c>
      <c r="R779" s="143">
        <v>6268.99517</v>
      </c>
    </row>
    <row r="780" spans="1:18" ht="16.5">
      <c r="A780" s="145"/>
      <c r="B780" s="145"/>
      <c r="C780" s="140" t="s">
        <v>340</v>
      </c>
      <c r="D780" s="140" t="s">
        <v>340</v>
      </c>
      <c r="E780" s="140">
        <v>56</v>
      </c>
      <c r="F780" s="141">
        <v>0</v>
      </c>
      <c r="G780" s="142">
        <v>0</v>
      </c>
      <c r="H780" s="142">
        <v>0</v>
      </c>
      <c r="I780" s="142">
        <v>87.87692999999999</v>
      </c>
      <c r="J780" s="142">
        <v>0.0036</v>
      </c>
      <c r="K780" s="142">
        <v>87.88053</v>
      </c>
      <c r="L780" s="142">
        <v>93.69342999999999</v>
      </c>
      <c r="M780" s="142">
        <v>0</v>
      </c>
      <c r="N780" s="142">
        <v>93.69342999999999</v>
      </c>
      <c r="O780" s="142">
        <v>181.57396</v>
      </c>
      <c r="P780" s="142">
        <v>7515.95048</v>
      </c>
      <c r="Q780" s="142">
        <v>0</v>
      </c>
      <c r="R780" s="143">
        <v>7515.95048</v>
      </c>
    </row>
    <row r="781" spans="1:18" ht="16.5">
      <c r="A781" s="145"/>
      <c r="B781" s="145"/>
      <c r="C781" s="140" t="s">
        <v>341</v>
      </c>
      <c r="D781" s="140" t="s">
        <v>342</v>
      </c>
      <c r="E781" s="140">
        <v>32</v>
      </c>
      <c r="F781" s="141">
        <v>0</v>
      </c>
      <c r="G781" s="142">
        <v>0</v>
      </c>
      <c r="H781" s="142">
        <v>0</v>
      </c>
      <c r="I781" s="142">
        <v>92.02264</v>
      </c>
      <c r="J781" s="142">
        <v>0</v>
      </c>
      <c r="K781" s="142">
        <v>92.02264</v>
      </c>
      <c r="L781" s="142">
        <v>133.47973000000002</v>
      </c>
      <c r="M781" s="142">
        <v>0</v>
      </c>
      <c r="N781" s="142">
        <v>133.47973000000002</v>
      </c>
      <c r="O781" s="142">
        <v>225.50236999999998</v>
      </c>
      <c r="P781" s="142">
        <v>5247.8556</v>
      </c>
      <c r="Q781" s="142">
        <v>0</v>
      </c>
      <c r="R781" s="143">
        <v>5247.8556</v>
      </c>
    </row>
    <row r="782" spans="1:18" ht="16.5">
      <c r="A782" s="145"/>
      <c r="B782" s="145"/>
      <c r="C782" s="140" t="s">
        <v>343</v>
      </c>
      <c r="D782" s="140" t="s">
        <v>343</v>
      </c>
      <c r="E782" s="140">
        <v>30</v>
      </c>
      <c r="F782" s="141">
        <v>0</v>
      </c>
      <c r="G782" s="142">
        <v>0</v>
      </c>
      <c r="H782" s="142">
        <v>0</v>
      </c>
      <c r="I782" s="142">
        <v>31.81026</v>
      </c>
      <c r="J782" s="142">
        <v>0</v>
      </c>
      <c r="K782" s="142">
        <v>31.81026</v>
      </c>
      <c r="L782" s="142">
        <v>83.65639</v>
      </c>
      <c r="M782" s="142">
        <v>0</v>
      </c>
      <c r="N782" s="142">
        <v>83.65639</v>
      </c>
      <c r="O782" s="142">
        <v>115.46664999999999</v>
      </c>
      <c r="P782" s="142">
        <v>9177.718050000001</v>
      </c>
      <c r="Q782" s="142">
        <v>0</v>
      </c>
      <c r="R782" s="143">
        <v>9177.718050000001</v>
      </c>
    </row>
    <row r="783" spans="1:18" ht="16.5">
      <c r="A783" s="145"/>
      <c r="B783" s="140" t="s">
        <v>24</v>
      </c>
      <c r="C783" s="140" t="s">
        <v>24</v>
      </c>
      <c r="D783" s="140" t="s">
        <v>208</v>
      </c>
      <c r="E783" s="140">
        <v>20</v>
      </c>
      <c r="F783" s="141">
        <v>0</v>
      </c>
      <c r="G783" s="142">
        <v>0</v>
      </c>
      <c r="H783" s="142">
        <v>0</v>
      </c>
      <c r="I783" s="142">
        <v>212.20631</v>
      </c>
      <c r="J783" s="142">
        <v>1.6646500000000002</v>
      </c>
      <c r="K783" s="142">
        <v>213.87096</v>
      </c>
      <c r="L783" s="142">
        <v>341.91105</v>
      </c>
      <c r="M783" s="142">
        <v>0</v>
      </c>
      <c r="N783" s="142">
        <v>341.91105</v>
      </c>
      <c r="O783" s="142">
        <v>555.78201</v>
      </c>
      <c r="P783" s="142">
        <v>11395.062390000001</v>
      </c>
      <c r="Q783" s="142">
        <v>31.78956</v>
      </c>
      <c r="R783" s="143">
        <v>11426.851949999998</v>
      </c>
    </row>
    <row r="784" spans="1:18" ht="16.5">
      <c r="A784" s="145"/>
      <c r="B784" s="145"/>
      <c r="C784" s="145"/>
      <c r="D784" s="140" t="s">
        <v>24</v>
      </c>
      <c r="E784" s="140">
        <v>6</v>
      </c>
      <c r="F784" s="141">
        <v>0</v>
      </c>
      <c r="G784" s="142">
        <v>0</v>
      </c>
      <c r="H784" s="142">
        <v>0</v>
      </c>
      <c r="I784" s="142">
        <v>257.55506</v>
      </c>
      <c r="J784" s="142">
        <v>4.00927</v>
      </c>
      <c r="K784" s="142">
        <v>261.56433</v>
      </c>
      <c r="L784" s="142">
        <v>779.1398</v>
      </c>
      <c r="M784" s="142">
        <v>0</v>
      </c>
      <c r="N784" s="142">
        <v>779.1398</v>
      </c>
      <c r="O784" s="142">
        <v>1040.70413</v>
      </c>
      <c r="P784" s="142">
        <v>12697.846880000001</v>
      </c>
      <c r="Q784" s="142">
        <v>0</v>
      </c>
      <c r="R784" s="143">
        <v>12697.846880000001</v>
      </c>
    </row>
    <row r="785" spans="1:18" ht="16.5">
      <c r="A785" s="145"/>
      <c r="B785" s="145"/>
      <c r="C785" s="145"/>
      <c r="D785" s="140" t="s">
        <v>344</v>
      </c>
      <c r="E785" s="140">
        <v>92</v>
      </c>
      <c r="F785" s="141">
        <v>0</v>
      </c>
      <c r="G785" s="142">
        <v>0</v>
      </c>
      <c r="H785" s="142">
        <v>0</v>
      </c>
      <c r="I785" s="142">
        <v>37.64786</v>
      </c>
      <c r="J785" s="142">
        <v>0</v>
      </c>
      <c r="K785" s="142">
        <v>37.64786</v>
      </c>
      <c r="L785" s="142">
        <v>17.371959999999998</v>
      </c>
      <c r="M785" s="142">
        <v>0</v>
      </c>
      <c r="N785" s="142">
        <v>17.371959999999998</v>
      </c>
      <c r="O785" s="142">
        <v>55.01982</v>
      </c>
      <c r="P785" s="142">
        <v>2788.87086</v>
      </c>
      <c r="Q785" s="142">
        <v>0</v>
      </c>
      <c r="R785" s="143">
        <v>2788.87086</v>
      </c>
    </row>
    <row r="786" spans="1:18" ht="16.5">
      <c r="A786" s="140" t="s">
        <v>345</v>
      </c>
      <c r="B786" s="140" t="s">
        <v>3</v>
      </c>
      <c r="C786" s="140" t="s">
        <v>107</v>
      </c>
      <c r="D786" s="140" t="s">
        <v>108</v>
      </c>
      <c r="E786" s="140">
        <v>33</v>
      </c>
      <c r="F786" s="141">
        <v>0</v>
      </c>
      <c r="G786" s="142">
        <v>0</v>
      </c>
      <c r="H786" s="142">
        <v>0</v>
      </c>
      <c r="I786" s="142">
        <v>0</v>
      </c>
      <c r="J786" s="142">
        <v>0</v>
      </c>
      <c r="K786" s="142">
        <v>0</v>
      </c>
      <c r="L786" s="142">
        <v>0</v>
      </c>
      <c r="M786" s="142">
        <v>0</v>
      </c>
      <c r="N786" s="142">
        <v>0</v>
      </c>
      <c r="O786" s="142">
        <v>0</v>
      </c>
      <c r="P786" s="142">
        <v>19391.21076</v>
      </c>
      <c r="Q786" s="142">
        <v>0</v>
      </c>
      <c r="R786" s="143">
        <v>19391.21076</v>
      </c>
    </row>
    <row r="787" spans="1:18" ht="16.5">
      <c r="A787" s="145"/>
      <c r="B787" s="140" t="s">
        <v>5</v>
      </c>
      <c r="C787" s="140" t="s">
        <v>5</v>
      </c>
      <c r="D787" s="140" t="s">
        <v>5</v>
      </c>
      <c r="E787" s="140">
        <v>38</v>
      </c>
      <c r="F787" s="141">
        <v>0</v>
      </c>
      <c r="G787" s="142">
        <v>0</v>
      </c>
      <c r="H787" s="142">
        <v>0</v>
      </c>
      <c r="I787" s="142">
        <v>0</v>
      </c>
      <c r="J787" s="142">
        <v>0</v>
      </c>
      <c r="K787" s="142">
        <v>0</v>
      </c>
      <c r="L787" s="142">
        <v>0</v>
      </c>
      <c r="M787" s="142">
        <v>0</v>
      </c>
      <c r="N787" s="142">
        <v>0</v>
      </c>
      <c r="O787" s="142">
        <v>0</v>
      </c>
      <c r="P787" s="142">
        <v>16812.25422</v>
      </c>
      <c r="Q787" s="142">
        <v>0</v>
      </c>
      <c r="R787" s="143">
        <v>16812.25422</v>
      </c>
    </row>
    <row r="788" spans="1:18" ht="16.5">
      <c r="A788" s="145"/>
      <c r="B788" s="145"/>
      <c r="C788" s="145"/>
      <c r="D788" s="140" t="s">
        <v>111</v>
      </c>
      <c r="E788" s="140">
        <v>6</v>
      </c>
      <c r="F788" s="141">
        <v>0</v>
      </c>
      <c r="G788" s="142">
        <v>0</v>
      </c>
      <c r="H788" s="142">
        <v>0</v>
      </c>
      <c r="I788" s="142">
        <v>0</v>
      </c>
      <c r="J788" s="142">
        <v>0</v>
      </c>
      <c r="K788" s="142">
        <v>0</v>
      </c>
      <c r="L788" s="142">
        <v>0</v>
      </c>
      <c r="M788" s="142">
        <v>0</v>
      </c>
      <c r="N788" s="142">
        <v>0</v>
      </c>
      <c r="O788" s="142">
        <v>0</v>
      </c>
      <c r="P788" s="142">
        <v>27765.92918</v>
      </c>
      <c r="Q788" s="142">
        <v>0</v>
      </c>
      <c r="R788" s="143">
        <v>27765.92918</v>
      </c>
    </row>
    <row r="789" spans="1:18" ht="16.5">
      <c r="A789" s="145"/>
      <c r="B789" s="145"/>
      <c r="C789" s="145"/>
      <c r="D789" s="145"/>
      <c r="E789" s="146">
        <v>122</v>
      </c>
      <c r="F789" s="147">
        <v>0</v>
      </c>
      <c r="G789" s="148">
        <v>0</v>
      </c>
      <c r="H789" s="148">
        <v>0</v>
      </c>
      <c r="I789" s="148">
        <v>0</v>
      </c>
      <c r="J789" s="148">
        <v>0</v>
      </c>
      <c r="K789" s="148">
        <v>0</v>
      </c>
      <c r="L789" s="148">
        <v>0</v>
      </c>
      <c r="M789" s="148">
        <v>0</v>
      </c>
      <c r="N789" s="148">
        <v>0</v>
      </c>
      <c r="O789" s="148">
        <v>0</v>
      </c>
      <c r="P789" s="148">
        <v>111.18695</v>
      </c>
      <c r="Q789" s="148">
        <v>0</v>
      </c>
      <c r="R789" s="149">
        <v>111.18695</v>
      </c>
    </row>
    <row r="790" spans="1:18" ht="16.5">
      <c r="A790" s="145"/>
      <c r="B790" s="140" t="s">
        <v>7</v>
      </c>
      <c r="C790" s="140" t="s">
        <v>7</v>
      </c>
      <c r="D790" s="140" t="s">
        <v>7</v>
      </c>
      <c r="E790" s="140">
        <v>80</v>
      </c>
      <c r="F790" s="141">
        <v>0</v>
      </c>
      <c r="G790" s="142">
        <v>0</v>
      </c>
      <c r="H790" s="142">
        <v>0</v>
      </c>
      <c r="I790" s="142">
        <v>0</v>
      </c>
      <c r="J790" s="142">
        <v>0</v>
      </c>
      <c r="K790" s="142">
        <v>0</v>
      </c>
      <c r="L790" s="142">
        <v>0</v>
      </c>
      <c r="M790" s="142">
        <v>0</v>
      </c>
      <c r="N790" s="142">
        <v>0</v>
      </c>
      <c r="O790" s="142">
        <v>0</v>
      </c>
      <c r="P790" s="142">
        <v>10331.72393</v>
      </c>
      <c r="Q790" s="142">
        <v>0</v>
      </c>
      <c r="R790" s="143">
        <v>10331.72393</v>
      </c>
    </row>
    <row r="791" spans="1:18" ht="16.5">
      <c r="A791" s="145"/>
      <c r="B791" s="145"/>
      <c r="C791" s="145"/>
      <c r="D791" s="145"/>
      <c r="E791" s="146">
        <v>85</v>
      </c>
      <c r="F791" s="147">
        <v>0</v>
      </c>
      <c r="G791" s="148">
        <v>0</v>
      </c>
      <c r="H791" s="148">
        <v>0</v>
      </c>
      <c r="I791" s="148">
        <v>0</v>
      </c>
      <c r="J791" s="148">
        <v>0</v>
      </c>
      <c r="K791" s="148">
        <v>0</v>
      </c>
      <c r="L791" s="148">
        <v>0</v>
      </c>
      <c r="M791" s="148">
        <v>0</v>
      </c>
      <c r="N791" s="148">
        <v>0</v>
      </c>
      <c r="O791" s="148">
        <v>0</v>
      </c>
      <c r="P791" s="148">
        <v>8054.791929999999</v>
      </c>
      <c r="Q791" s="148">
        <v>0</v>
      </c>
      <c r="R791" s="149">
        <v>8054.791929999999</v>
      </c>
    </row>
    <row r="792" spans="1:18" ht="16.5">
      <c r="A792" s="145"/>
      <c r="B792" s="145"/>
      <c r="C792" s="140" t="s">
        <v>119</v>
      </c>
      <c r="D792" s="140" t="s">
        <v>119</v>
      </c>
      <c r="E792" s="140">
        <v>96</v>
      </c>
      <c r="F792" s="141">
        <v>0</v>
      </c>
      <c r="G792" s="142">
        <v>0</v>
      </c>
      <c r="H792" s="142">
        <v>0</v>
      </c>
      <c r="I792" s="142">
        <v>0</v>
      </c>
      <c r="J792" s="142">
        <v>0</v>
      </c>
      <c r="K792" s="142">
        <v>0</v>
      </c>
      <c r="L792" s="142">
        <v>0</v>
      </c>
      <c r="M792" s="142">
        <v>0</v>
      </c>
      <c r="N792" s="142">
        <v>0</v>
      </c>
      <c r="O792" s="142">
        <v>0</v>
      </c>
      <c r="P792" s="142">
        <v>7907.38434</v>
      </c>
      <c r="Q792" s="142">
        <v>0</v>
      </c>
      <c r="R792" s="143">
        <v>7907.38434</v>
      </c>
    </row>
    <row r="793" spans="1:18" ht="16.5">
      <c r="A793" s="145"/>
      <c r="B793" s="140" t="s">
        <v>8</v>
      </c>
      <c r="C793" s="140" t="s">
        <v>120</v>
      </c>
      <c r="D793" s="140" t="s">
        <v>121</v>
      </c>
      <c r="E793" s="140">
        <v>58</v>
      </c>
      <c r="F793" s="141">
        <v>0</v>
      </c>
      <c r="G793" s="142">
        <v>0</v>
      </c>
      <c r="H793" s="142">
        <v>0</v>
      </c>
      <c r="I793" s="142">
        <v>0</v>
      </c>
      <c r="J793" s="142">
        <v>0</v>
      </c>
      <c r="K793" s="142">
        <v>0</v>
      </c>
      <c r="L793" s="142">
        <v>0</v>
      </c>
      <c r="M793" s="142">
        <v>0</v>
      </c>
      <c r="N793" s="142">
        <v>0</v>
      </c>
      <c r="O793" s="142">
        <v>0</v>
      </c>
      <c r="P793" s="142">
        <v>13142.638140000001</v>
      </c>
      <c r="Q793" s="142">
        <v>0</v>
      </c>
      <c r="R793" s="143">
        <v>13142.638140000001</v>
      </c>
    </row>
    <row r="794" spans="1:18" ht="16.5">
      <c r="A794" s="145"/>
      <c r="B794" s="145"/>
      <c r="C794" s="145"/>
      <c r="D794" s="145"/>
      <c r="E794" s="146">
        <v>62</v>
      </c>
      <c r="F794" s="147">
        <v>0</v>
      </c>
      <c r="G794" s="148">
        <v>0</v>
      </c>
      <c r="H794" s="148">
        <v>0</v>
      </c>
      <c r="I794" s="148">
        <v>0</v>
      </c>
      <c r="J794" s="148">
        <v>0</v>
      </c>
      <c r="K794" s="148">
        <v>0</v>
      </c>
      <c r="L794" s="148">
        <v>0</v>
      </c>
      <c r="M794" s="148">
        <v>0</v>
      </c>
      <c r="N794" s="148">
        <v>0</v>
      </c>
      <c r="O794" s="148">
        <v>0</v>
      </c>
      <c r="P794" s="148">
        <v>9013.847179999999</v>
      </c>
      <c r="Q794" s="148">
        <v>0</v>
      </c>
      <c r="R794" s="149">
        <v>9013.847179999999</v>
      </c>
    </row>
    <row r="795" spans="1:18" ht="16.5">
      <c r="A795" s="145"/>
      <c r="B795" s="145"/>
      <c r="C795" s="145"/>
      <c r="D795" s="140" t="s">
        <v>8</v>
      </c>
      <c r="E795" s="140">
        <v>94</v>
      </c>
      <c r="F795" s="141">
        <v>0</v>
      </c>
      <c r="G795" s="142">
        <v>0</v>
      </c>
      <c r="H795" s="142">
        <v>0</v>
      </c>
      <c r="I795" s="142">
        <v>0</v>
      </c>
      <c r="J795" s="142">
        <v>0</v>
      </c>
      <c r="K795" s="142">
        <v>0</v>
      </c>
      <c r="L795" s="142">
        <v>0</v>
      </c>
      <c r="M795" s="142">
        <v>0</v>
      </c>
      <c r="N795" s="142">
        <v>0</v>
      </c>
      <c r="O795" s="142">
        <v>0</v>
      </c>
      <c r="P795" s="142">
        <v>7674.32806</v>
      </c>
      <c r="Q795" s="142">
        <v>0</v>
      </c>
      <c r="R795" s="143">
        <v>7674.32806</v>
      </c>
    </row>
    <row r="796" spans="1:18" ht="16.5">
      <c r="A796" s="145"/>
      <c r="B796" s="140" t="s">
        <v>9</v>
      </c>
      <c r="C796" s="140" t="s">
        <v>9</v>
      </c>
      <c r="D796" s="140" t="s">
        <v>9</v>
      </c>
      <c r="E796" s="140">
        <v>81</v>
      </c>
      <c r="F796" s="141">
        <v>0</v>
      </c>
      <c r="G796" s="142">
        <v>0</v>
      </c>
      <c r="H796" s="142">
        <v>0</v>
      </c>
      <c r="I796" s="142">
        <v>0</v>
      </c>
      <c r="J796" s="142">
        <v>0</v>
      </c>
      <c r="K796" s="142">
        <v>0</v>
      </c>
      <c r="L796" s="142">
        <v>0</v>
      </c>
      <c r="M796" s="142">
        <v>0</v>
      </c>
      <c r="N796" s="142">
        <v>0</v>
      </c>
      <c r="O796" s="142">
        <v>0</v>
      </c>
      <c r="P796" s="142">
        <v>10982.698349999999</v>
      </c>
      <c r="Q796" s="142">
        <v>0</v>
      </c>
      <c r="R796" s="143">
        <v>10982.698349999999</v>
      </c>
    </row>
    <row r="797" spans="1:18" ht="16.5">
      <c r="A797" s="145"/>
      <c r="B797" s="145"/>
      <c r="C797" s="145"/>
      <c r="D797" s="145"/>
      <c r="E797" s="146">
        <v>75</v>
      </c>
      <c r="F797" s="147">
        <v>0</v>
      </c>
      <c r="G797" s="148">
        <v>0</v>
      </c>
      <c r="H797" s="148">
        <v>0</v>
      </c>
      <c r="I797" s="148">
        <v>0</v>
      </c>
      <c r="J797" s="148">
        <v>0</v>
      </c>
      <c r="K797" s="148">
        <v>0</v>
      </c>
      <c r="L797" s="148">
        <v>0</v>
      </c>
      <c r="M797" s="148">
        <v>0</v>
      </c>
      <c r="N797" s="148">
        <v>0</v>
      </c>
      <c r="O797" s="148">
        <v>0</v>
      </c>
      <c r="P797" s="148">
        <v>18728.017079999998</v>
      </c>
      <c r="Q797" s="148">
        <v>0</v>
      </c>
      <c r="R797" s="149">
        <v>18728.017079999998</v>
      </c>
    </row>
    <row r="798" spans="1:18" ht="16.5">
      <c r="A798" s="145"/>
      <c r="B798" s="145"/>
      <c r="C798" s="145"/>
      <c r="D798" s="140" t="s">
        <v>326</v>
      </c>
      <c r="E798" s="140">
        <v>89</v>
      </c>
      <c r="F798" s="141">
        <v>0</v>
      </c>
      <c r="G798" s="142">
        <v>0</v>
      </c>
      <c r="H798" s="142">
        <v>0</v>
      </c>
      <c r="I798" s="142">
        <v>0</v>
      </c>
      <c r="J798" s="142">
        <v>0</v>
      </c>
      <c r="K798" s="142">
        <v>0</v>
      </c>
      <c r="L798" s="142">
        <v>0</v>
      </c>
      <c r="M798" s="142">
        <v>0</v>
      </c>
      <c r="N798" s="142">
        <v>0</v>
      </c>
      <c r="O798" s="142">
        <v>0</v>
      </c>
      <c r="P798" s="142">
        <v>2283.25275</v>
      </c>
      <c r="Q798" s="142">
        <v>0</v>
      </c>
      <c r="R798" s="143">
        <v>2283.25275</v>
      </c>
    </row>
    <row r="799" spans="1:18" ht="16.5">
      <c r="A799" s="145"/>
      <c r="B799" s="145"/>
      <c r="C799" s="145"/>
      <c r="D799" s="145"/>
      <c r="E799" s="146">
        <v>106</v>
      </c>
      <c r="F799" s="147">
        <v>0</v>
      </c>
      <c r="G799" s="148">
        <v>0</v>
      </c>
      <c r="H799" s="148">
        <v>0</v>
      </c>
      <c r="I799" s="148">
        <v>0</v>
      </c>
      <c r="J799" s="148">
        <v>0</v>
      </c>
      <c r="K799" s="148">
        <v>0</v>
      </c>
      <c r="L799" s="148">
        <v>0</v>
      </c>
      <c r="M799" s="148">
        <v>0</v>
      </c>
      <c r="N799" s="148">
        <v>0</v>
      </c>
      <c r="O799" s="148">
        <v>0</v>
      </c>
      <c r="P799" s="148">
        <v>50.34878</v>
      </c>
      <c r="Q799" s="148">
        <v>0</v>
      </c>
      <c r="R799" s="149">
        <v>50.34878</v>
      </c>
    </row>
    <row r="800" spans="1:18" ht="16.5">
      <c r="A800" s="145"/>
      <c r="B800" s="145"/>
      <c r="C800" s="145"/>
      <c r="D800" s="145"/>
      <c r="E800" s="146">
        <v>125</v>
      </c>
      <c r="F800" s="147">
        <v>0</v>
      </c>
      <c r="G800" s="148">
        <v>0</v>
      </c>
      <c r="H800" s="148">
        <v>0</v>
      </c>
      <c r="I800" s="148">
        <v>0</v>
      </c>
      <c r="J800" s="148">
        <v>0</v>
      </c>
      <c r="K800" s="148">
        <v>0</v>
      </c>
      <c r="L800" s="148">
        <v>0</v>
      </c>
      <c r="M800" s="148">
        <v>0</v>
      </c>
      <c r="N800" s="148">
        <v>0</v>
      </c>
      <c r="O800" s="148">
        <v>0</v>
      </c>
      <c r="P800" s="148">
        <v>12.98136</v>
      </c>
      <c r="Q800" s="148">
        <v>0</v>
      </c>
      <c r="R800" s="149">
        <v>12.98136</v>
      </c>
    </row>
    <row r="801" spans="1:18" ht="16.5">
      <c r="A801" s="145"/>
      <c r="B801" s="140" t="s">
        <v>127</v>
      </c>
      <c r="C801" s="140" t="s">
        <v>127</v>
      </c>
      <c r="D801" s="140" t="s">
        <v>127</v>
      </c>
      <c r="E801" s="140">
        <v>19</v>
      </c>
      <c r="F801" s="141">
        <v>0</v>
      </c>
      <c r="G801" s="142">
        <v>0</v>
      </c>
      <c r="H801" s="142">
        <v>0</v>
      </c>
      <c r="I801" s="142">
        <v>0</v>
      </c>
      <c r="J801" s="142">
        <v>0</v>
      </c>
      <c r="K801" s="142">
        <v>0</v>
      </c>
      <c r="L801" s="142">
        <v>0</v>
      </c>
      <c r="M801" s="142">
        <v>0</v>
      </c>
      <c r="N801" s="142">
        <v>0</v>
      </c>
      <c r="O801" s="142">
        <v>0</v>
      </c>
      <c r="P801" s="142">
        <v>17059.39288</v>
      </c>
      <c r="Q801" s="142">
        <v>0</v>
      </c>
      <c r="R801" s="143">
        <v>17059.39288</v>
      </c>
    </row>
    <row r="802" spans="1:18" ht="16.5">
      <c r="A802" s="145"/>
      <c r="B802" s="145"/>
      <c r="C802" s="145"/>
      <c r="D802" s="145"/>
      <c r="E802" s="146">
        <v>67</v>
      </c>
      <c r="F802" s="147">
        <v>0</v>
      </c>
      <c r="G802" s="148">
        <v>0</v>
      </c>
      <c r="H802" s="148">
        <v>0</v>
      </c>
      <c r="I802" s="148">
        <v>0</v>
      </c>
      <c r="J802" s="148">
        <v>0</v>
      </c>
      <c r="K802" s="148">
        <v>0</v>
      </c>
      <c r="L802" s="148">
        <v>0</v>
      </c>
      <c r="M802" s="148">
        <v>0</v>
      </c>
      <c r="N802" s="148">
        <v>0</v>
      </c>
      <c r="O802" s="148">
        <v>0</v>
      </c>
      <c r="P802" s="148">
        <v>8254.12527</v>
      </c>
      <c r="Q802" s="148">
        <v>0</v>
      </c>
      <c r="R802" s="149">
        <v>8254.12527</v>
      </c>
    </row>
    <row r="803" spans="1:18" ht="16.5">
      <c r="A803" s="145"/>
      <c r="B803" s="140" t="s">
        <v>12</v>
      </c>
      <c r="C803" s="140" t="s">
        <v>130</v>
      </c>
      <c r="D803" s="140" t="s">
        <v>131</v>
      </c>
      <c r="E803" s="140">
        <v>37</v>
      </c>
      <c r="F803" s="141">
        <v>0</v>
      </c>
      <c r="G803" s="142">
        <v>0</v>
      </c>
      <c r="H803" s="142">
        <v>0</v>
      </c>
      <c r="I803" s="142">
        <v>0</v>
      </c>
      <c r="J803" s="142">
        <v>0</v>
      </c>
      <c r="K803" s="142">
        <v>0</v>
      </c>
      <c r="L803" s="142">
        <v>0</v>
      </c>
      <c r="M803" s="142">
        <v>0</v>
      </c>
      <c r="N803" s="142">
        <v>0</v>
      </c>
      <c r="O803" s="142">
        <v>0</v>
      </c>
      <c r="P803" s="142">
        <v>9481.22277</v>
      </c>
      <c r="Q803" s="142">
        <v>0</v>
      </c>
      <c r="R803" s="143">
        <v>9481.22277</v>
      </c>
    </row>
    <row r="804" spans="1:18" ht="16.5">
      <c r="A804" s="145"/>
      <c r="B804" s="145"/>
      <c r="C804" s="140" t="s">
        <v>12</v>
      </c>
      <c r="D804" s="140" t="s">
        <v>12</v>
      </c>
      <c r="E804" s="140">
        <v>5</v>
      </c>
      <c r="F804" s="141">
        <v>0</v>
      </c>
      <c r="G804" s="142">
        <v>0</v>
      </c>
      <c r="H804" s="142">
        <v>0</v>
      </c>
      <c r="I804" s="142">
        <v>0</v>
      </c>
      <c r="J804" s="142">
        <v>0</v>
      </c>
      <c r="K804" s="142">
        <v>0</v>
      </c>
      <c r="L804" s="142">
        <v>0</v>
      </c>
      <c r="M804" s="142">
        <v>0</v>
      </c>
      <c r="N804" s="142">
        <v>0</v>
      </c>
      <c r="O804" s="142">
        <v>0</v>
      </c>
      <c r="P804" s="142">
        <v>18945.776530000003</v>
      </c>
      <c r="Q804" s="142">
        <v>0</v>
      </c>
      <c r="R804" s="143">
        <v>18945.776530000003</v>
      </c>
    </row>
    <row r="805" spans="1:18" ht="16.5">
      <c r="A805" s="145"/>
      <c r="B805" s="145"/>
      <c r="C805" s="145"/>
      <c r="D805" s="145"/>
      <c r="E805" s="146">
        <v>36</v>
      </c>
      <c r="F805" s="147">
        <v>0</v>
      </c>
      <c r="G805" s="148">
        <v>0</v>
      </c>
      <c r="H805" s="148">
        <v>0</v>
      </c>
      <c r="I805" s="148">
        <v>0</v>
      </c>
      <c r="J805" s="148">
        <v>0</v>
      </c>
      <c r="K805" s="148">
        <v>0</v>
      </c>
      <c r="L805" s="148">
        <v>0</v>
      </c>
      <c r="M805" s="148">
        <v>0</v>
      </c>
      <c r="N805" s="148">
        <v>0</v>
      </c>
      <c r="O805" s="148">
        <v>0</v>
      </c>
      <c r="P805" s="148">
        <v>10418.1672</v>
      </c>
      <c r="Q805" s="148">
        <v>0</v>
      </c>
      <c r="R805" s="149">
        <v>10418.1672</v>
      </c>
    </row>
    <row r="806" spans="1:18" ht="16.5">
      <c r="A806" s="145"/>
      <c r="B806" s="145"/>
      <c r="C806" s="140" t="s">
        <v>133</v>
      </c>
      <c r="D806" s="140" t="s">
        <v>133</v>
      </c>
      <c r="E806" s="140">
        <v>119</v>
      </c>
      <c r="F806" s="141">
        <v>0</v>
      </c>
      <c r="G806" s="142">
        <v>0</v>
      </c>
      <c r="H806" s="142">
        <v>0</v>
      </c>
      <c r="I806" s="142">
        <v>0</v>
      </c>
      <c r="J806" s="142">
        <v>0</v>
      </c>
      <c r="K806" s="142">
        <v>0</v>
      </c>
      <c r="L806" s="142">
        <v>0</v>
      </c>
      <c r="M806" s="142">
        <v>0</v>
      </c>
      <c r="N806" s="142">
        <v>0</v>
      </c>
      <c r="O806" s="142">
        <v>0</v>
      </c>
      <c r="P806" s="142">
        <v>339.46808000000004</v>
      </c>
      <c r="Q806" s="142">
        <v>0</v>
      </c>
      <c r="R806" s="143">
        <v>339.46808000000004</v>
      </c>
    </row>
    <row r="807" spans="1:18" ht="16.5">
      <c r="A807" s="145"/>
      <c r="B807" s="140" t="s">
        <v>134</v>
      </c>
      <c r="C807" s="140" t="s">
        <v>137</v>
      </c>
      <c r="D807" s="140" t="s">
        <v>137</v>
      </c>
      <c r="E807" s="140">
        <v>2</v>
      </c>
      <c r="F807" s="141">
        <v>0</v>
      </c>
      <c r="G807" s="142">
        <v>0</v>
      </c>
      <c r="H807" s="142">
        <v>0</v>
      </c>
      <c r="I807" s="142">
        <v>0</v>
      </c>
      <c r="J807" s="142">
        <v>0</v>
      </c>
      <c r="K807" s="142">
        <v>0</v>
      </c>
      <c r="L807" s="142">
        <v>0</v>
      </c>
      <c r="M807" s="142">
        <v>0</v>
      </c>
      <c r="N807" s="142">
        <v>0</v>
      </c>
      <c r="O807" s="142">
        <v>0</v>
      </c>
      <c r="P807" s="142">
        <v>29192.8673</v>
      </c>
      <c r="Q807" s="142">
        <v>0</v>
      </c>
      <c r="R807" s="143">
        <v>29192.8673</v>
      </c>
    </row>
    <row r="808" spans="1:18" ht="16.5">
      <c r="A808" s="145"/>
      <c r="B808" s="145"/>
      <c r="C808" s="145"/>
      <c r="D808" s="145"/>
      <c r="E808" s="146">
        <v>52</v>
      </c>
      <c r="F808" s="147">
        <v>0</v>
      </c>
      <c r="G808" s="148">
        <v>0</v>
      </c>
      <c r="H808" s="148">
        <v>0</v>
      </c>
      <c r="I808" s="148">
        <v>0</v>
      </c>
      <c r="J808" s="148">
        <v>0</v>
      </c>
      <c r="K808" s="148">
        <v>0</v>
      </c>
      <c r="L808" s="148">
        <v>0</v>
      </c>
      <c r="M808" s="148">
        <v>0</v>
      </c>
      <c r="N808" s="148">
        <v>0</v>
      </c>
      <c r="O808" s="148">
        <v>0</v>
      </c>
      <c r="P808" s="148">
        <v>14553.62534</v>
      </c>
      <c r="Q808" s="148">
        <v>0</v>
      </c>
      <c r="R808" s="149">
        <v>14553.62534</v>
      </c>
    </row>
    <row r="809" spans="1:18" ht="16.5">
      <c r="A809" s="145"/>
      <c r="B809" s="140" t="s">
        <v>14</v>
      </c>
      <c r="C809" s="140" t="s">
        <v>143</v>
      </c>
      <c r="D809" s="140" t="s">
        <v>143</v>
      </c>
      <c r="E809" s="140">
        <v>3</v>
      </c>
      <c r="F809" s="141">
        <v>0</v>
      </c>
      <c r="G809" s="142">
        <v>0</v>
      </c>
      <c r="H809" s="142">
        <v>0</v>
      </c>
      <c r="I809" s="142">
        <v>0</v>
      </c>
      <c r="J809" s="142">
        <v>0</v>
      </c>
      <c r="K809" s="142">
        <v>0</v>
      </c>
      <c r="L809" s="142">
        <v>0</v>
      </c>
      <c r="M809" s="142">
        <v>0</v>
      </c>
      <c r="N809" s="142">
        <v>0</v>
      </c>
      <c r="O809" s="142">
        <v>0</v>
      </c>
      <c r="P809" s="142">
        <v>40419.6244</v>
      </c>
      <c r="Q809" s="142">
        <v>0</v>
      </c>
      <c r="R809" s="143">
        <v>40419.6244</v>
      </c>
    </row>
    <row r="810" spans="1:18" ht="16.5">
      <c r="A810" s="145"/>
      <c r="B810" s="145"/>
      <c r="C810" s="145"/>
      <c r="D810" s="145"/>
      <c r="E810" s="146">
        <v>30</v>
      </c>
      <c r="F810" s="147">
        <v>0</v>
      </c>
      <c r="G810" s="148">
        <v>0</v>
      </c>
      <c r="H810" s="148">
        <v>0</v>
      </c>
      <c r="I810" s="148">
        <v>0</v>
      </c>
      <c r="J810" s="148">
        <v>0</v>
      </c>
      <c r="K810" s="148">
        <v>0</v>
      </c>
      <c r="L810" s="148">
        <v>0</v>
      </c>
      <c r="M810" s="148">
        <v>0</v>
      </c>
      <c r="N810" s="148">
        <v>0</v>
      </c>
      <c r="O810" s="148">
        <v>0</v>
      </c>
      <c r="P810" s="148">
        <v>24442.62445</v>
      </c>
      <c r="Q810" s="148">
        <v>0</v>
      </c>
      <c r="R810" s="149">
        <v>24442.62445</v>
      </c>
    </row>
    <row r="811" spans="1:18" ht="16.5">
      <c r="A811" s="145"/>
      <c r="B811" s="145"/>
      <c r="C811" s="145"/>
      <c r="D811" s="145"/>
      <c r="E811" s="146">
        <v>108</v>
      </c>
      <c r="F811" s="147">
        <v>0</v>
      </c>
      <c r="G811" s="148">
        <v>0</v>
      </c>
      <c r="H811" s="148">
        <v>0</v>
      </c>
      <c r="I811" s="148">
        <v>0</v>
      </c>
      <c r="J811" s="148">
        <v>0</v>
      </c>
      <c r="K811" s="148">
        <v>0</v>
      </c>
      <c r="L811" s="148">
        <v>0</v>
      </c>
      <c r="M811" s="148">
        <v>0</v>
      </c>
      <c r="N811" s="148">
        <v>0</v>
      </c>
      <c r="O811" s="148">
        <v>0</v>
      </c>
      <c r="P811" s="148">
        <v>172.08257</v>
      </c>
      <c r="Q811" s="148">
        <v>0</v>
      </c>
      <c r="R811" s="149">
        <v>172.08257</v>
      </c>
    </row>
    <row r="812" spans="1:18" ht="16.5">
      <c r="A812" s="145"/>
      <c r="B812" s="140" t="s">
        <v>15</v>
      </c>
      <c r="C812" s="140" t="s">
        <v>147</v>
      </c>
      <c r="D812" s="140" t="s">
        <v>147</v>
      </c>
      <c r="E812" s="140">
        <v>34</v>
      </c>
      <c r="F812" s="141">
        <v>0</v>
      </c>
      <c r="G812" s="142">
        <v>0</v>
      </c>
      <c r="H812" s="142">
        <v>0</v>
      </c>
      <c r="I812" s="142">
        <v>0</v>
      </c>
      <c r="J812" s="142">
        <v>0</v>
      </c>
      <c r="K812" s="142">
        <v>0</v>
      </c>
      <c r="L812" s="142">
        <v>0</v>
      </c>
      <c r="M812" s="142">
        <v>0</v>
      </c>
      <c r="N812" s="142">
        <v>0</v>
      </c>
      <c r="O812" s="142">
        <v>0</v>
      </c>
      <c r="P812" s="142">
        <v>26565.638030000002</v>
      </c>
      <c r="Q812" s="142">
        <v>0</v>
      </c>
      <c r="R812" s="143">
        <v>26565.638030000002</v>
      </c>
    </row>
    <row r="813" spans="1:18" ht="16.5">
      <c r="A813" s="145"/>
      <c r="B813" s="145"/>
      <c r="C813" s="145"/>
      <c r="D813" s="145"/>
      <c r="E813" s="146">
        <v>77</v>
      </c>
      <c r="F813" s="147">
        <v>0</v>
      </c>
      <c r="G813" s="148">
        <v>0</v>
      </c>
      <c r="H813" s="148">
        <v>0</v>
      </c>
      <c r="I813" s="148">
        <v>0</v>
      </c>
      <c r="J813" s="148">
        <v>0</v>
      </c>
      <c r="K813" s="148">
        <v>0</v>
      </c>
      <c r="L813" s="148">
        <v>0</v>
      </c>
      <c r="M813" s="148">
        <v>0</v>
      </c>
      <c r="N813" s="148">
        <v>0</v>
      </c>
      <c r="O813" s="148">
        <v>0</v>
      </c>
      <c r="P813" s="148">
        <v>31115.97214</v>
      </c>
      <c r="Q813" s="148">
        <v>0</v>
      </c>
      <c r="R813" s="149">
        <v>31115.97214</v>
      </c>
    </row>
    <row r="814" spans="1:18" ht="16.5">
      <c r="A814" s="145"/>
      <c r="B814" s="140" t="s">
        <v>16</v>
      </c>
      <c r="C814" s="140" t="s">
        <v>151</v>
      </c>
      <c r="D814" s="140" t="s">
        <v>151</v>
      </c>
      <c r="E814" s="140">
        <v>79</v>
      </c>
      <c r="F814" s="141">
        <v>0</v>
      </c>
      <c r="G814" s="142">
        <v>0</v>
      </c>
      <c r="H814" s="142">
        <v>0</v>
      </c>
      <c r="I814" s="142">
        <v>0</v>
      </c>
      <c r="J814" s="142">
        <v>0</v>
      </c>
      <c r="K814" s="142">
        <v>0</v>
      </c>
      <c r="L814" s="142">
        <v>0</v>
      </c>
      <c r="M814" s="142">
        <v>0</v>
      </c>
      <c r="N814" s="142">
        <v>0</v>
      </c>
      <c r="O814" s="142">
        <v>0</v>
      </c>
      <c r="P814" s="142">
        <v>11321.95181</v>
      </c>
      <c r="Q814" s="142">
        <v>0</v>
      </c>
      <c r="R814" s="143">
        <v>11321.95181</v>
      </c>
    </row>
    <row r="815" spans="1:18" ht="16.5">
      <c r="A815" s="145"/>
      <c r="B815" s="145"/>
      <c r="C815" s="140" t="s">
        <v>154</v>
      </c>
      <c r="D815" s="140" t="s">
        <v>154</v>
      </c>
      <c r="E815" s="140">
        <v>112</v>
      </c>
      <c r="F815" s="141">
        <v>0</v>
      </c>
      <c r="G815" s="142">
        <v>0</v>
      </c>
      <c r="H815" s="142">
        <v>0</v>
      </c>
      <c r="I815" s="142">
        <v>0</v>
      </c>
      <c r="J815" s="142">
        <v>0</v>
      </c>
      <c r="K815" s="142">
        <v>0</v>
      </c>
      <c r="L815" s="142">
        <v>0</v>
      </c>
      <c r="M815" s="142">
        <v>0</v>
      </c>
      <c r="N815" s="142">
        <v>0</v>
      </c>
      <c r="O815" s="142">
        <v>0</v>
      </c>
      <c r="P815" s="142">
        <v>204.11981</v>
      </c>
      <c r="Q815" s="142">
        <v>0</v>
      </c>
      <c r="R815" s="143">
        <v>204.11981</v>
      </c>
    </row>
    <row r="816" spans="1:18" ht="16.5">
      <c r="A816" s="145"/>
      <c r="B816" s="145"/>
      <c r="C816" s="140" t="s">
        <v>155</v>
      </c>
      <c r="D816" s="140" t="s">
        <v>156</v>
      </c>
      <c r="E816" s="140">
        <v>49</v>
      </c>
      <c r="F816" s="141">
        <v>0</v>
      </c>
      <c r="G816" s="142">
        <v>0</v>
      </c>
      <c r="H816" s="142">
        <v>0</v>
      </c>
      <c r="I816" s="142">
        <v>0</v>
      </c>
      <c r="J816" s="142">
        <v>0</v>
      </c>
      <c r="K816" s="142">
        <v>0</v>
      </c>
      <c r="L816" s="142">
        <v>0</v>
      </c>
      <c r="M816" s="142">
        <v>0</v>
      </c>
      <c r="N816" s="142">
        <v>0</v>
      </c>
      <c r="O816" s="142">
        <v>0</v>
      </c>
      <c r="P816" s="142">
        <v>14875.636359999999</v>
      </c>
      <c r="Q816" s="142">
        <v>0</v>
      </c>
      <c r="R816" s="143">
        <v>14875.636359999999</v>
      </c>
    </row>
    <row r="817" spans="1:18" ht="16.5">
      <c r="A817" s="145"/>
      <c r="B817" s="145"/>
      <c r="C817" s="140" t="s">
        <v>16</v>
      </c>
      <c r="D817" s="140" t="s">
        <v>157</v>
      </c>
      <c r="E817" s="140">
        <v>24</v>
      </c>
      <c r="F817" s="141">
        <v>0</v>
      </c>
      <c r="G817" s="142">
        <v>0</v>
      </c>
      <c r="H817" s="142">
        <v>0</v>
      </c>
      <c r="I817" s="142">
        <v>0</v>
      </c>
      <c r="J817" s="142">
        <v>0</v>
      </c>
      <c r="K817" s="142">
        <v>0</v>
      </c>
      <c r="L817" s="142">
        <v>0</v>
      </c>
      <c r="M817" s="142">
        <v>0</v>
      </c>
      <c r="N817" s="142">
        <v>0</v>
      </c>
      <c r="O817" s="142">
        <v>0</v>
      </c>
      <c r="P817" s="142">
        <v>21224.46309</v>
      </c>
      <c r="Q817" s="142">
        <v>0</v>
      </c>
      <c r="R817" s="143">
        <v>21224.46309</v>
      </c>
    </row>
    <row r="818" spans="1:18" ht="16.5">
      <c r="A818" s="145"/>
      <c r="B818" s="145"/>
      <c r="C818" s="145"/>
      <c r="D818" s="145"/>
      <c r="E818" s="146">
        <v>25</v>
      </c>
      <c r="F818" s="147">
        <v>0</v>
      </c>
      <c r="G818" s="148">
        <v>0</v>
      </c>
      <c r="H818" s="148">
        <v>0</v>
      </c>
      <c r="I818" s="148">
        <v>0</v>
      </c>
      <c r="J818" s="148">
        <v>0</v>
      </c>
      <c r="K818" s="148">
        <v>0</v>
      </c>
      <c r="L818" s="148">
        <v>0</v>
      </c>
      <c r="M818" s="148">
        <v>0</v>
      </c>
      <c r="N818" s="148">
        <v>0</v>
      </c>
      <c r="O818" s="148">
        <v>0</v>
      </c>
      <c r="P818" s="148">
        <v>26794.153710000002</v>
      </c>
      <c r="Q818" s="148">
        <v>0</v>
      </c>
      <c r="R818" s="149">
        <v>26794.153710000002</v>
      </c>
    </row>
    <row r="819" spans="1:18" ht="16.5">
      <c r="A819" s="145"/>
      <c r="B819" s="145"/>
      <c r="C819" s="145"/>
      <c r="D819" s="145"/>
      <c r="E819" s="146">
        <v>90</v>
      </c>
      <c r="F819" s="147">
        <v>0</v>
      </c>
      <c r="G819" s="148">
        <v>0</v>
      </c>
      <c r="H819" s="148">
        <v>0</v>
      </c>
      <c r="I819" s="148">
        <v>0</v>
      </c>
      <c r="J819" s="148">
        <v>0</v>
      </c>
      <c r="K819" s="148">
        <v>0</v>
      </c>
      <c r="L819" s="148">
        <v>0</v>
      </c>
      <c r="M819" s="148">
        <v>0</v>
      </c>
      <c r="N819" s="148">
        <v>0</v>
      </c>
      <c r="O819" s="148">
        <v>0</v>
      </c>
      <c r="P819" s="148">
        <v>7744.7595</v>
      </c>
      <c r="Q819" s="148">
        <v>0</v>
      </c>
      <c r="R819" s="149">
        <v>7744.7595</v>
      </c>
    </row>
    <row r="820" spans="1:18" ht="16.5">
      <c r="A820" s="145"/>
      <c r="B820" s="145"/>
      <c r="C820" s="145"/>
      <c r="D820" s="145"/>
      <c r="E820" s="146">
        <v>95</v>
      </c>
      <c r="F820" s="147">
        <v>0</v>
      </c>
      <c r="G820" s="148">
        <v>0</v>
      </c>
      <c r="H820" s="148">
        <v>0</v>
      </c>
      <c r="I820" s="148">
        <v>0</v>
      </c>
      <c r="J820" s="148">
        <v>0</v>
      </c>
      <c r="K820" s="148">
        <v>0</v>
      </c>
      <c r="L820" s="148">
        <v>0</v>
      </c>
      <c r="M820" s="148">
        <v>0</v>
      </c>
      <c r="N820" s="148">
        <v>0</v>
      </c>
      <c r="O820" s="148">
        <v>0</v>
      </c>
      <c r="P820" s="148">
        <v>8715.532519999999</v>
      </c>
      <c r="Q820" s="148">
        <v>0</v>
      </c>
      <c r="R820" s="149">
        <v>8715.532519999999</v>
      </c>
    </row>
    <row r="821" spans="1:18" ht="16.5">
      <c r="A821" s="145"/>
      <c r="B821" s="145"/>
      <c r="C821" s="145"/>
      <c r="D821" s="145"/>
      <c r="E821" s="146">
        <v>107</v>
      </c>
      <c r="F821" s="147">
        <v>0</v>
      </c>
      <c r="G821" s="148">
        <v>0</v>
      </c>
      <c r="H821" s="148">
        <v>0</v>
      </c>
      <c r="I821" s="148">
        <v>0</v>
      </c>
      <c r="J821" s="148">
        <v>0</v>
      </c>
      <c r="K821" s="148">
        <v>0</v>
      </c>
      <c r="L821" s="148">
        <v>0</v>
      </c>
      <c r="M821" s="148">
        <v>0</v>
      </c>
      <c r="N821" s="148">
        <v>0</v>
      </c>
      <c r="O821" s="148">
        <v>0</v>
      </c>
      <c r="P821" s="148">
        <v>0.13484000000000002</v>
      </c>
      <c r="Q821" s="148">
        <v>0</v>
      </c>
      <c r="R821" s="149">
        <v>0.13484000000000002</v>
      </c>
    </row>
    <row r="822" spans="1:18" ht="16.5">
      <c r="A822" s="145"/>
      <c r="B822" s="145"/>
      <c r="C822" s="145"/>
      <c r="D822" s="140" t="s">
        <v>159</v>
      </c>
      <c r="E822" s="140">
        <v>46</v>
      </c>
      <c r="F822" s="141">
        <v>0</v>
      </c>
      <c r="G822" s="142">
        <v>0</v>
      </c>
      <c r="H822" s="142">
        <v>0</v>
      </c>
      <c r="I822" s="142">
        <v>0</v>
      </c>
      <c r="J822" s="142">
        <v>0</v>
      </c>
      <c r="K822" s="142">
        <v>0</v>
      </c>
      <c r="L822" s="142">
        <v>0</v>
      </c>
      <c r="M822" s="142">
        <v>0</v>
      </c>
      <c r="N822" s="142">
        <v>0</v>
      </c>
      <c r="O822" s="142">
        <v>0</v>
      </c>
      <c r="P822" s="142">
        <v>20726.51143</v>
      </c>
      <c r="Q822" s="142">
        <v>0</v>
      </c>
      <c r="R822" s="143">
        <v>20726.51143</v>
      </c>
    </row>
    <row r="823" spans="1:18" ht="16.5">
      <c r="A823" s="145"/>
      <c r="B823" s="145"/>
      <c r="C823" s="145"/>
      <c r="D823" s="140" t="s">
        <v>160</v>
      </c>
      <c r="E823" s="140">
        <v>84</v>
      </c>
      <c r="F823" s="141">
        <v>0</v>
      </c>
      <c r="G823" s="142">
        <v>0</v>
      </c>
      <c r="H823" s="142">
        <v>0</v>
      </c>
      <c r="I823" s="142">
        <v>0</v>
      </c>
      <c r="J823" s="142">
        <v>0</v>
      </c>
      <c r="K823" s="142">
        <v>0</v>
      </c>
      <c r="L823" s="142">
        <v>0</v>
      </c>
      <c r="M823" s="142">
        <v>0</v>
      </c>
      <c r="N823" s="142">
        <v>0</v>
      </c>
      <c r="O823" s="142">
        <v>0</v>
      </c>
      <c r="P823" s="142">
        <v>16391.9464</v>
      </c>
      <c r="Q823" s="142">
        <v>0</v>
      </c>
      <c r="R823" s="143">
        <v>16391.9464</v>
      </c>
    </row>
    <row r="824" spans="1:18" ht="16.5">
      <c r="A824" s="145"/>
      <c r="B824" s="145"/>
      <c r="C824" s="145"/>
      <c r="D824" s="145"/>
      <c r="E824" s="146">
        <v>86</v>
      </c>
      <c r="F824" s="147">
        <v>0</v>
      </c>
      <c r="G824" s="148">
        <v>0</v>
      </c>
      <c r="H824" s="148">
        <v>0</v>
      </c>
      <c r="I824" s="148">
        <v>0</v>
      </c>
      <c r="J824" s="148">
        <v>0</v>
      </c>
      <c r="K824" s="148">
        <v>0</v>
      </c>
      <c r="L824" s="148">
        <v>0</v>
      </c>
      <c r="M824" s="148">
        <v>0</v>
      </c>
      <c r="N824" s="148">
        <v>0</v>
      </c>
      <c r="O824" s="148">
        <v>0</v>
      </c>
      <c r="P824" s="148">
        <v>30979.81218</v>
      </c>
      <c r="Q824" s="148">
        <v>0</v>
      </c>
      <c r="R824" s="149">
        <v>30979.81218</v>
      </c>
    </row>
    <row r="825" spans="1:18" ht="16.5">
      <c r="A825" s="145"/>
      <c r="B825" s="145"/>
      <c r="C825" s="145"/>
      <c r="D825" s="145"/>
      <c r="E825" s="146">
        <v>116</v>
      </c>
      <c r="F825" s="147">
        <v>0</v>
      </c>
      <c r="G825" s="148">
        <v>0</v>
      </c>
      <c r="H825" s="148">
        <v>0</v>
      </c>
      <c r="I825" s="148">
        <v>0</v>
      </c>
      <c r="J825" s="148">
        <v>0</v>
      </c>
      <c r="K825" s="148">
        <v>0</v>
      </c>
      <c r="L825" s="148">
        <v>0</v>
      </c>
      <c r="M825" s="148">
        <v>0</v>
      </c>
      <c r="N825" s="148">
        <v>0</v>
      </c>
      <c r="O825" s="148">
        <v>0</v>
      </c>
      <c r="P825" s="148">
        <v>108.69542</v>
      </c>
      <c r="Q825" s="148">
        <v>0</v>
      </c>
      <c r="R825" s="149">
        <v>108.69542</v>
      </c>
    </row>
    <row r="826" spans="1:18" ht="16.5">
      <c r="A826" s="145"/>
      <c r="B826" s="145"/>
      <c r="C826" s="145"/>
      <c r="D826" s="140" t="s">
        <v>161</v>
      </c>
      <c r="E826" s="140">
        <v>103</v>
      </c>
      <c r="F826" s="141">
        <v>0</v>
      </c>
      <c r="G826" s="142">
        <v>0</v>
      </c>
      <c r="H826" s="142">
        <v>0</v>
      </c>
      <c r="I826" s="142">
        <v>0</v>
      </c>
      <c r="J826" s="142">
        <v>0</v>
      </c>
      <c r="K826" s="142">
        <v>0</v>
      </c>
      <c r="L826" s="142">
        <v>0</v>
      </c>
      <c r="M826" s="142">
        <v>0</v>
      </c>
      <c r="N826" s="142">
        <v>0</v>
      </c>
      <c r="O826" s="142">
        <v>0</v>
      </c>
      <c r="P826" s="142">
        <v>4183.35779</v>
      </c>
      <c r="Q826" s="142">
        <v>0</v>
      </c>
      <c r="R826" s="143">
        <v>4183.35779</v>
      </c>
    </row>
    <row r="827" spans="1:18" ht="16.5">
      <c r="A827" s="145"/>
      <c r="B827" s="145"/>
      <c r="C827" s="145"/>
      <c r="D827" s="145"/>
      <c r="E827" s="146">
        <v>120</v>
      </c>
      <c r="F827" s="147">
        <v>0</v>
      </c>
      <c r="G827" s="148">
        <v>0</v>
      </c>
      <c r="H827" s="148">
        <v>0</v>
      </c>
      <c r="I827" s="148">
        <v>0</v>
      </c>
      <c r="J827" s="148">
        <v>0</v>
      </c>
      <c r="K827" s="148">
        <v>0</v>
      </c>
      <c r="L827" s="148">
        <v>0</v>
      </c>
      <c r="M827" s="148">
        <v>0</v>
      </c>
      <c r="N827" s="148">
        <v>0</v>
      </c>
      <c r="O827" s="148">
        <v>0</v>
      </c>
      <c r="P827" s="148">
        <v>185.26291</v>
      </c>
      <c r="Q827" s="148">
        <v>0</v>
      </c>
      <c r="R827" s="149">
        <v>185.26291</v>
      </c>
    </row>
    <row r="828" spans="1:18" ht="16.5">
      <c r="A828" s="145"/>
      <c r="B828" s="145"/>
      <c r="C828" s="145"/>
      <c r="D828" s="140" t="s">
        <v>16</v>
      </c>
      <c r="E828" s="140">
        <v>4</v>
      </c>
      <c r="F828" s="141">
        <v>0</v>
      </c>
      <c r="G828" s="142">
        <v>0</v>
      </c>
      <c r="H828" s="142">
        <v>0</v>
      </c>
      <c r="I828" s="142">
        <v>0</v>
      </c>
      <c r="J828" s="142">
        <v>0</v>
      </c>
      <c r="K828" s="142">
        <v>0</v>
      </c>
      <c r="L828" s="142">
        <v>0</v>
      </c>
      <c r="M828" s="142">
        <v>0</v>
      </c>
      <c r="N828" s="142">
        <v>0</v>
      </c>
      <c r="O828" s="142">
        <v>0</v>
      </c>
      <c r="P828" s="142">
        <v>56500.019009999996</v>
      </c>
      <c r="Q828" s="142">
        <v>0</v>
      </c>
      <c r="R828" s="143">
        <v>56500.019009999996</v>
      </c>
    </row>
    <row r="829" spans="1:18" ht="16.5">
      <c r="A829" s="145"/>
      <c r="B829" s="145"/>
      <c r="C829" s="145"/>
      <c r="D829" s="145"/>
      <c r="E829" s="146">
        <v>7</v>
      </c>
      <c r="F829" s="147">
        <v>0</v>
      </c>
      <c r="G829" s="148">
        <v>0</v>
      </c>
      <c r="H829" s="148">
        <v>0</v>
      </c>
      <c r="I829" s="148">
        <v>0</v>
      </c>
      <c r="J829" s="148">
        <v>0</v>
      </c>
      <c r="K829" s="148">
        <v>0</v>
      </c>
      <c r="L829" s="148">
        <v>0</v>
      </c>
      <c r="M829" s="148">
        <v>0</v>
      </c>
      <c r="N829" s="148">
        <v>0</v>
      </c>
      <c r="O829" s="148">
        <v>0</v>
      </c>
      <c r="P829" s="148">
        <v>33646.43821</v>
      </c>
      <c r="Q829" s="148">
        <v>0</v>
      </c>
      <c r="R829" s="149">
        <v>33646.43821</v>
      </c>
    </row>
    <row r="830" spans="1:18" ht="16.5">
      <c r="A830" s="145"/>
      <c r="B830" s="145"/>
      <c r="C830" s="145"/>
      <c r="D830" s="145"/>
      <c r="E830" s="146">
        <v>21</v>
      </c>
      <c r="F830" s="147">
        <v>0</v>
      </c>
      <c r="G830" s="148">
        <v>0</v>
      </c>
      <c r="H830" s="148">
        <v>0</v>
      </c>
      <c r="I830" s="148">
        <v>0</v>
      </c>
      <c r="J830" s="148">
        <v>0</v>
      </c>
      <c r="K830" s="148">
        <v>0</v>
      </c>
      <c r="L830" s="148">
        <v>0</v>
      </c>
      <c r="M830" s="148">
        <v>0</v>
      </c>
      <c r="N830" s="148">
        <v>0</v>
      </c>
      <c r="O830" s="148">
        <v>0</v>
      </c>
      <c r="P830" s="148">
        <v>14843.02565</v>
      </c>
      <c r="Q830" s="148">
        <v>0</v>
      </c>
      <c r="R830" s="149">
        <v>14843.02565</v>
      </c>
    </row>
    <row r="831" spans="1:18" ht="16.5">
      <c r="A831" s="145"/>
      <c r="B831" s="145"/>
      <c r="C831" s="145"/>
      <c r="D831" s="145"/>
      <c r="E831" s="146">
        <v>41</v>
      </c>
      <c r="F831" s="147">
        <v>0</v>
      </c>
      <c r="G831" s="148">
        <v>0</v>
      </c>
      <c r="H831" s="148">
        <v>0</v>
      </c>
      <c r="I831" s="148">
        <v>0</v>
      </c>
      <c r="J831" s="148">
        <v>0</v>
      </c>
      <c r="K831" s="148">
        <v>0</v>
      </c>
      <c r="L831" s="148">
        <v>0</v>
      </c>
      <c r="M831" s="148">
        <v>0</v>
      </c>
      <c r="N831" s="148">
        <v>0</v>
      </c>
      <c r="O831" s="148">
        <v>0</v>
      </c>
      <c r="P831" s="148">
        <v>13865.91509</v>
      </c>
      <c r="Q831" s="148">
        <v>0</v>
      </c>
      <c r="R831" s="149">
        <v>13865.91509</v>
      </c>
    </row>
    <row r="832" spans="1:18" ht="16.5">
      <c r="A832" s="145"/>
      <c r="B832" s="145"/>
      <c r="C832" s="145"/>
      <c r="D832" s="140" t="s">
        <v>346</v>
      </c>
      <c r="E832" s="140">
        <v>66</v>
      </c>
      <c r="F832" s="141">
        <v>0</v>
      </c>
      <c r="G832" s="142">
        <v>0</v>
      </c>
      <c r="H832" s="142">
        <v>0</v>
      </c>
      <c r="I832" s="142">
        <v>0</v>
      </c>
      <c r="J832" s="142">
        <v>0</v>
      </c>
      <c r="K832" s="142">
        <v>0</v>
      </c>
      <c r="L832" s="142">
        <v>0</v>
      </c>
      <c r="M832" s="142">
        <v>0</v>
      </c>
      <c r="N832" s="142">
        <v>0</v>
      </c>
      <c r="O832" s="142">
        <v>0</v>
      </c>
      <c r="P832" s="142">
        <v>10434.61513</v>
      </c>
      <c r="Q832" s="142">
        <v>0</v>
      </c>
      <c r="R832" s="143">
        <v>10434.61513</v>
      </c>
    </row>
    <row r="833" spans="1:18" ht="16.5">
      <c r="A833" s="145"/>
      <c r="B833" s="145"/>
      <c r="C833" s="145"/>
      <c r="D833" s="140" t="s">
        <v>163</v>
      </c>
      <c r="E833" s="140">
        <v>56</v>
      </c>
      <c r="F833" s="141">
        <v>0</v>
      </c>
      <c r="G833" s="142">
        <v>0</v>
      </c>
      <c r="H833" s="142">
        <v>0</v>
      </c>
      <c r="I833" s="142">
        <v>0</v>
      </c>
      <c r="J833" s="142">
        <v>0</v>
      </c>
      <c r="K833" s="142">
        <v>0</v>
      </c>
      <c r="L833" s="142">
        <v>0</v>
      </c>
      <c r="M833" s="142">
        <v>0</v>
      </c>
      <c r="N833" s="142">
        <v>0</v>
      </c>
      <c r="O833" s="142">
        <v>0</v>
      </c>
      <c r="P833" s="142">
        <v>13648.105150000001</v>
      </c>
      <c r="Q833" s="142">
        <v>0</v>
      </c>
      <c r="R833" s="143">
        <v>13648.105150000001</v>
      </c>
    </row>
    <row r="834" spans="1:18" ht="16.5">
      <c r="A834" s="145"/>
      <c r="B834" s="145"/>
      <c r="C834" s="145"/>
      <c r="D834" s="145"/>
      <c r="E834" s="146">
        <v>92</v>
      </c>
      <c r="F834" s="147">
        <v>0</v>
      </c>
      <c r="G834" s="148">
        <v>0</v>
      </c>
      <c r="H834" s="148">
        <v>0</v>
      </c>
      <c r="I834" s="148">
        <v>0</v>
      </c>
      <c r="J834" s="148">
        <v>0</v>
      </c>
      <c r="K834" s="148">
        <v>0</v>
      </c>
      <c r="L834" s="148">
        <v>0</v>
      </c>
      <c r="M834" s="148">
        <v>0</v>
      </c>
      <c r="N834" s="148">
        <v>0</v>
      </c>
      <c r="O834" s="148">
        <v>0</v>
      </c>
      <c r="P834" s="148">
        <v>9185.93943</v>
      </c>
      <c r="Q834" s="148">
        <v>0</v>
      </c>
      <c r="R834" s="149">
        <v>9185.93943</v>
      </c>
    </row>
    <row r="835" spans="1:18" ht="16.5">
      <c r="A835" s="145"/>
      <c r="B835" s="145"/>
      <c r="C835" s="145"/>
      <c r="D835" s="140" t="s">
        <v>164</v>
      </c>
      <c r="E835" s="140">
        <v>53</v>
      </c>
      <c r="F835" s="141">
        <v>0</v>
      </c>
      <c r="G835" s="142">
        <v>0</v>
      </c>
      <c r="H835" s="142">
        <v>0</v>
      </c>
      <c r="I835" s="142">
        <v>0</v>
      </c>
      <c r="J835" s="142">
        <v>0</v>
      </c>
      <c r="K835" s="142">
        <v>0</v>
      </c>
      <c r="L835" s="142">
        <v>0</v>
      </c>
      <c r="M835" s="142">
        <v>0</v>
      </c>
      <c r="N835" s="142">
        <v>0</v>
      </c>
      <c r="O835" s="142">
        <v>0</v>
      </c>
      <c r="P835" s="142">
        <v>9986.87666</v>
      </c>
      <c r="Q835" s="142">
        <v>0</v>
      </c>
      <c r="R835" s="143">
        <v>9986.87666</v>
      </c>
    </row>
    <row r="836" spans="1:18" ht="16.5">
      <c r="A836" s="145"/>
      <c r="B836" s="145"/>
      <c r="C836" s="145"/>
      <c r="D836" s="140" t="s">
        <v>166</v>
      </c>
      <c r="E836" s="140">
        <v>43</v>
      </c>
      <c r="F836" s="141">
        <v>0</v>
      </c>
      <c r="G836" s="142">
        <v>0</v>
      </c>
      <c r="H836" s="142">
        <v>0</v>
      </c>
      <c r="I836" s="142">
        <v>0</v>
      </c>
      <c r="J836" s="142">
        <v>0</v>
      </c>
      <c r="K836" s="142">
        <v>0</v>
      </c>
      <c r="L836" s="142">
        <v>0</v>
      </c>
      <c r="M836" s="142">
        <v>0</v>
      </c>
      <c r="N836" s="142">
        <v>0</v>
      </c>
      <c r="O836" s="142">
        <v>0</v>
      </c>
      <c r="P836" s="142">
        <v>11726.1551</v>
      </c>
      <c r="Q836" s="142">
        <v>0</v>
      </c>
      <c r="R836" s="143">
        <v>11726.1551</v>
      </c>
    </row>
    <row r="837" spans="1:18" ht="16.5">
      <c r="A837" s="145"/>
      <c r="B837" s="145"/>
      <c r="C837" s="145"/>
      <c r="D837" s="145"/>
      <c r="E837" s="146">
        <v>76</v>
      </c>
      <c r="F837" s="147">
        <v>0</v>
      </c>
      <c r="G837" s="148">
        <v>0</v>
      </c>
      <c r="H837" s="148">
        <v>0</v>
      </c>
      <c r="I837" s="148">
        <v>0</v>
      </c>
      <c r="J837" s="148">
        <v>0</v>
      </c>
      <c r="K837" s="148">
        <v>0</v>
      </c>
      <c r="L837" s="148">
        <v>0</v>
      </c>
      <c r="M837" s="148">
        <v>0</v>
      </c>
      <c r="N837" s="148">
        <v>0</v>
      </c>
      <c r="O837" s="148">
        <v>0</v>
      </c>
      <c r="P837" s="148">
        <v>2965.28923</v>
      </c>
      <c r="Q837" s="148">
        <v>0</v>
      </c>
      <c r="R837" s="149">
        <v>2965.28923</v>
      </c>
    </row>
    <row r="838" spans="1:18" ht="16.5">
      <c r="A838" s="145"/>
      <c r="B838" s="145"/>
      <c r="C838" s="145"/>
      <c r="D838" s="140" t="s">
        <v>167</v>
      </c>
      <c r="E838" s="140">
        <v>29</v>
      </c>
      <c r="F838" s="141">
        <v>0</v>
      </c>
      <c r="G838" s="142">
        <v>0</v>
      </c>
      <c r="H838" s="142">
        <v>0</v>
      </c>
      <c r="I838" s="142">
        <v>0</v>
      </c>
      <c r="J838" s="142">
        <v>0</v>
      </c>
      <c r="K838" s="142">
        <v>0</v>
      </c>
      <c r="L838" s="142">
        <v>0</v>
      </c>
      <c r="M838" s="142">
        <v>0</v>
      </c>
      <c r="N838" s="142">
        <v>0</v>
      </c>
      <c r="O838" s="142">
        <v>0</v>
      </c>
      <c r="P838" s="142">
        <v>14368.68588</v>
      </c>
      <c r="Q838" s="142">
        <v>0</v>
      </c>
      <c r="R838" s="143">
        <v>14368.68588</v>
      </c>
    </row>
    <row r="839" spans="1:18" ht="16.5">
      <c r="A839" s="145"/>
      <c r="B839" s="145"/>
      <c r="C839" s="145"/>
      <c r="D839" s="140" t="s">
        <v>168</v>
      </c>
      <c r="E839" s="140">
        <v>1</v>
      </c>
      <c r="F839" s="141">
        <v>0</v>
      </c>
      <c r="G839" s="142">
        <v>0</v>
      </c>
      <c r="H839" s="142">
        <v>0</v>
      </c>
      <c r="I839" s="142">
        <v>0</v>
      </c>
      <c r="J839" s="142">
        <v>0</v>
      </c>
      <c r="K839" s="142">
        <v>0</v>
      </c>
      <c r="L839" s="142">
        <v>25914.33377</v>
      </c>
      <c r="M839" s="142">
        <v>0</v>
      </c>
      <c r="N839" s="142">
        <v>25914.33377</v>
      </c>
      <c r="O839" s="142">
        <v>25914.33377</v>
      </c>
      <c r="P839" s="142">
        <v>71.47378</v>
      </c>
      <c r="Q839" s="142">
        <v>0</v>
      </c>
      <c r="R839" s="143">
        <v>71.47378</v>
      </c>
    </row>
    <row r="840" spans="1:18" ht="16.5">
      <c r="A840" s="145"/>
      <c r="B840" s="145"/>
      <c r="C840" s="145"/>
      <c r="D840" s="145"/>
      <c r="E840" s="146">
        <v>8</v>
      </c>
      <c r="F840" s="147">
        <v>0</v>
      </c>
      <c r="G840" s="148">
        <v>0</v>
      </c>
      <c r="H840" s="148">
        <v>0</v>
      </c>
      <c r="I840" s="148">
        <v>0</v>
      </c>
      <c r="J840" s="148">
        <v>0</v>
      </c>
      <c r="K840" s="148">
        <v>0</v>
      </c>
      <c r="L840" s="148">
        <v>0</v>
      </c>
      <c r="M840" s="148">
        <v>0</v>
      </c>
      <c r="N840" s="148">
        <v>0</v>
      </c>
      <c r="O840" s="148">
        <v>0</v>
      </c>
      <c r="P840" s="148">
        <v>31118.99694</v>
      </c>
      <c r="Q840" s="148">
        <v>0</v>
      </c>
      <c r="R840" s="149">
        <v>31118.99694</v>
      </c>
    </row>
    <row r="841" spans="1:18" ht="16.5">
      <c r="A841" s="145"/>
      <c r="B841" s="145"/>
      <c r="C841" s="145"/>
      <c r="D841" s="145"/>
      <c r="E841" s="146">
        <v>17</v>
      </c>
      <c r="F841" s="147">
        <v>0</v>
      </c>
      <c r="G841" s="148">
        <v>0</v>
      </c>
      <c r="H841" s="148">
        <v>0</v>
      </c>
      <c r="I841" s="148">
        <v>0</v>
      </c>
      <c r="J841" s="148">
        <v>0</v>
      </c>
      <c r="K841" s="148">
        <v>0</v>
      </c>
      <c r="L841" s="148">
        <v>0</v>
      </c>
      <c r="M841" s="148">
        <v>0</v>
      </c>
      <c r="N841" s="148">
        <v>0</v>
      </c>
      <c r="O841" s="148">
        <v>0</v>
      </c>
      <c r="P841" s="148">
        <v>16504.74178</v>
      </c>
      <c r="Q841" s="148">
        <v>0</v>
      </c>
      <c r="R841" s="149">
        <v>16504.74178</v>
      </c>
    </row>
    <row r="842" spans="1:18" ht="16.5">
      <c r="A842" s="145"/>
      <c r="B842" s="145"/>
      <c r="C842" s="145"/>
      <c r="D842" s="145"/>
      <c r="E842" s="146">
        <v>22</v>
      </c>
      <c r="F842" s="147">
        <v>0</v>
      </c>
      <c r="G842" s="148">
        <v>0</v>
      </c>
      <c r="H842" s="148">
        <v>0</v>
      </c>
      <c r="I842" s="148">
        <v>0</v>
      </c>
      <c r="J842" s="148">
        <v>0</v>
      </c>
      <c r="K842" s="148">
        <v>0</v>
      </c>
      <c r="L842" s="148">
        <v>0</v>
      </c>
      <c r="M842" s="148">
        <v>0</v>
      </c>
      <c r="N842" s="148">
        <v>0</v>
      </c>
      <c r="O842" s="148">
        <v>0</v>
      </c>
      <c r="P842" s="148">
        <v>8651.08274</v>
      </c>
      <c r="Q842" s="148">
        <v>0</v>
      </c>
      <c r="R842" s="149">
        <v>8651.08274</v>
      </c>
    </row>
    <row r="843" spans="1:18" ht="16.5">
      <c r="A843" s="145"/>
      <c r="B843" s="145"/>
      <c r="C843" s="145"/>
      <c r="D843" s="145"/>
      <c r="E843" s="146">
        <v>93</v>
      </c>
      <c r="F843" s="147">
        <v>0</v>
      </c>
      <c r="G843" s="148">
        <v>0</v>
      </c>
      <c r="H843" s="148">
        <v>0</v>
      </c>
      <c r="I843" s="148">
        <v>0</v>
      </c>
      <c r="J843" s="148">
        <v>0</v>
      </c>
      <c r="K843" s="148">
        <v>0</v>
      </c>
      <c r="L843" s="148">
        <v>0</v>
      </c>
      <c r="M843" s="148">
        <v>0</v>
      </c>
      <c r="N843" s="148">
        <v>0</v>
      </c>
      <c r="O843" s="148">
        <v>0</v>
      </c>
      <c r="P843" s="148">
        <v>9452.71428</v>
      </c>
      <c r="Q843" s="148">
        <v>0</v>
      </c>
      <c r="R843" s="149">
        <v>9452.71428</v>
      </c>
    </row>
    <row r="844" spans="1:18" ht="16.5">
      <c r="A844" s="145"/>
      <c r="B844" s="145"/>
      <c r="C844" s="145"/>
      <c r="D844" s="140" t="s">
        <v>170</v>
      </c>
      <c r="E844" s="140">
        <v>48</v>
      </c>
      <c r="F844" s="141">
        <v>0</v>
      </c>
      <c r="G844" s="142">
        <v>0</v>
      </c>
      <c r="H844" s="142">
        <v>0</v>
      </c>
      <c r="I844" s="142">
        <v>0</v>
      </c>
      <c r="J844" s="142">
        <v>0</v>
      </c>
      <c r="K844" s="142">
        <v>0</v>
      </c>
      <c r="L844" s="142">
        <v>0</v>
      </c>
      <c r="M844" s="142">
        <v>0</v>
      </c>
      <c r="N844" s="142">
        <v>0</v>
      </c>
      <c r="O844" s="142">
        <v>0</v>
      </c>
      <c r="P844" s="142">
        <v>16680.59429</v>
      </c>
      <c r="Q844" s="142">
        <v>0</v>
      </c>
      <c r="R844" s="143">
        <v>16680.59429</v>
      </c>
    </row>
    <row r="845" spans="1:18" ht="16.5">
      <c r="A845" s="145"/>
      <c r="B845" s="145"/>
      <c r="C845" s="145"/>
      <c r="D845" s="140" t="s">
        <v>171</v>
      </c>
      <c r="E845" s="140">
        <v>99</v>
      </c>
      <c r="F845" s="141">
        <v>0</v>
      </c>
      <c r="G845" s="142">
        <v>0</v>
      </c>
      <c r="H845" s="142">
        <v>0</v>
      </c>
      <c r="I845" s="142">
        <v>0</v>
      </c>
      <c r="J845" s="142">
        <v>0</v>
      </c>
      <c r="K845" s="142">
        <v>0</v>
      </c>
      <c r="L845" s="142">
        <v>0</v>
      </c>
      <c r="M845" s="142">
        <v>0</v>
      </c>
      <c r="N845" s="142">
        <v>0</v>
      </c>
      <c r="O845" s="142">
        <v>0</v>
      </c>
      <c r="P845" s="142">
        <v>11439.08956</v>
      </c>
      <c r="Q845" s="142">
        <v>0</v>
      </c>
      <c r="R845" s="143">
        <v>11439.08956</v>
      </c>
    </row>
    <row r="846" spans="1:18" ht="16.5">
      <c r="A846" s="145"/>
      <c r="B846" s="145"/>
      <c r="C846" s="145"/>
      <c r="D846" s="140" t="s">
        <v>172</v>
      </c>
      <c r="E846" s="140">
        <v>27</v>
      </c>
      <c r="F846" s="141">
        <v>0</v>
      </c>
      <c r="G846" s="142">
        <v>0</v>
      </c>
      <c r="H846" s="142">
        <v>0</v>
      </c>
      <c r="I846" s="142">
        <v>0</v>
      </c>
      <c r="J846" s="142">
        <v>0</v>
      </c>
      <c r="K846" s="142">
        <v>0</v>
      </c>
      <c r="L846" s="142">
        <v>0</v>
      </c>
      <c r="M846" s="142">
        <v>0</v>
      </c>
      <c r="N846" s="142">
        <v>0</v>
      </c>
      <c r="O846" s="142">
        <v>0</v>
      </c>
      <c r="P846" s="142">
        <v>33536.36614</v>
      </c>
      <c r="Q846" s="142">
        <v>0</v>
      </c>
      <c r="R846" s="143">
        <v>33536.36614</v>
      </c>
    </row>
    <row r="847" spans="1:18" ht="16.5">
      <c r="A847" s="145"/>
      <c r="B847" s="145"/>
      <c r="C847" s="145"/>
      <c r="D847" s="140" t="s">
        <v>175</v>
      </c>
      <c r="E847" s="140">
        <v>23</v>
      </c>
      <c r="F847" s="141">
        <v>0</v>
      </c>
      <c r="G847" s="142">
        <v>0</v>
      </c>
      <c r="H847" s="142">
        <v>0</v>
      </c>
      <c r="I847" s="142">
        <v>0</v>
      </c>
      <c r="J847" s="142">
        <v>0</v>
      </c>
      <c r="K847" s="142">
        <v>0</v>
      </c>
      <c r="L847" s="142">
        <v>0</v>
      </c>
      <c r="M847" s="142">
        <v>0</v>
      </c>
      <c r="N847" s="142">
        <v>0</v>
      </c>
      <c r="O847" s="142">
        <v>0</v>
      </c>
      <c r="P847" s="142">
        <v>11860.042099999999</v>
      </c>
      <c r="Q847" s="142">
        <v>0</v>
      </c>
      <c r="R847" s="143">
        <v>11860.042099999999</v>
      </c>
    </row>
    <row r="848" spans="1:18" ht="16.5">
      <c r="A848" s="145"/>
      <c r="B848" s="145"/>
      <c r="C848" s="145"/>
      <c r="D848" s="145"/>
      <c r="E848" s="146">
        <v>42</v>
      </c>
      <c r="F848" s="147">
        <v>0</v>
      </c>
      <c r="G848" s="148">
        <v>0</v>
      </c>
      <c r="H848" s="148">
        <v>0</v>
      </c>
      <c r="I848" s="148">
        <v>0</v>
      </c>
      <c r="J848" s="148">
        <v>0</v>
      </c>
      <c r="K848" s="148">
        <v>0</v>
      </c>
      <c r="L848" s="148">
        <v>0</v>
      </c>
      <c r="M848" s="148">
        <v>0</v>
      </c>
      <c r="N848" s="148">
        <v>0</v>
      </c>
      <c r="O848" s="148">
        <v>0</v>
      </c>
      <c r="P848" s="148">
        <v>17775.16573</v>
      </c>
      <c r="Q848" s="148">
        <v>0</v>
      </c>
      <c r="R848" s="149">
        <v>17775.16573</v>
      </c>
    </row>
    <row r="849" spans="1:18" ht="16.5">
      <c r="A849" s="145"/>
      <c r="B849" s="145"/>
      <c r="C849" s="145"/>
      <c r="D849" s="145"/>
      <c r="E849" s="146">
        <v>91</v>
      </c>
      <c r="F849" s="147">
        <v>0</v>
      </c>
      <c r="G849" s="148">
        <v>0</v>
      </c>
      <c r="H849" s="148">
        <v>0</v>
      </c>
      <c r="I849" s="148">
        <v>0</v>
      </c>
      <c r="J849" s="148">
        <v>0</v>
      </c>
      <c r="K849" s="148">
        <v>0</v>
      </c>
      <c r="L849" s="148">
        <v>0</v>
      </c>
      <c r="M849" s="148">
        <v>0</v>
      </c>
      <c r="N849" s="148">
        <v>0</v>
      </c>
      <c r="O849" s="148">
        <v>0</v>
      </c>
      <c r="P849" s="148">
        <v>8300.16892</v>
      </c>
      <c r="Q849" s="148">
        <v>0</v>
      </c>
      <c r="R849" s="149">
        <v>8300.16892</v>
      </c>
    </row>
    <row r="850" spans="1:18" ht="16.5">
      <c r="A850" s="145"/>
      <c r="B850" s="145"/>
      <c r="C850" s="145"/>
      <c r="D850" s="145"/>
      <c r="E850" s="146">
        <v>74</v>
      </c>
      <c r="F850" s="147">
        <v>0</v>
      </c>
      <c r="G850" s="148">
        <v>0</v>
      </c>
      <c r="H850" s="148">
        <v>0</v>
      </c>
      <c r="I850" s="148">
        <v>0</v>
      </c>
      <c r="J850" s="148">
        <v>0</v>
      </c>
      <c r="K850" s="148">
        <v>0</v>
      </c>
      <c r="L850" s="148">
        <v>0</v>
      </c>
      <c r="M850" s="148">
        <v>0</v>
      </c>
      <c r="N850" s="148">
        <v>0</v>
      </c>
      <c r="O850" s="148">
        <v>0</v>
      </c>
      <c r="P850" s="148">
        <v>20119.29049</v>
      </c>
      <c r="Q850" s="148">
        <v>0</v>
      </c>
      <c r="R850" s="149">
        <v>20119.29049</v>
      </c>
    </row>
    <row r="851" spans="1:18" ht="16.5">
      <c r="A851" s="145"/>
      <c r="B851" s="145"/>
      <c r="C851" s="145"/>
      <c r="D851" s="145"/>
      <c r="E851" s="146">
        <v>105</v>
      </c>
      <c r="F851" s="147">
        <v>0</v>
      </c>
      <c r="G851" s="148">
        <v>0</v>
      </c>
      <c r="H851" s="148">
        <v>0</v>
      </c>
      <c r="I851" s="148">
        <v>0</v>
      </c>
      <c r="J851" s="148">
        <v>0</v>
      </c>
      <c r="K851" s="148">
        <v>0</v>
      </c>
      <c r="L851" s="148">
        <v>0</v>
      </c>
      <c r="M851" s="148">
        <v>0</v>
      </c>
      <c r="N851" s="148">
        <v>0</v>
      </c>
      <c r="O851" s="148">
        <v>0</v>
      </c>
      <c r="P851" s="148">
        <v>132.62928</v>
      </c>
      <c r="Q851" s="148">
        <v>0</v>
      </c>
      <c r="R851" s="149">
        <v>132.62928</v>
      </c>
    </row>
    <row r="852" spans="1:18" ht="16.5">
      <c r="A852" s="145"/>
      <c r="B852" s="145"/>
      <c r="C852" s="145"/>
      <c r="D852" s="140" t="s">
        <v>176</v>
      </c>
      <c r="E852" s="140">
        <v>102</v>
      </c>
      <c r="F852" s="141">
        <v>0</v>
      </c>
      <c r="G852" s="142">
        <v>0</v>
      </c>
      <c r="H852" s="142">
        <v>0</v>
      </c>
      <c r="I852" s="142">
        <v>0</v>
      </c>
      <c r="J852" s="142">
        <v>0</v>
      </c>
      <c r="K852" s="142">
        <v>0</v>
      </c>
      <c r="L852" s="142">
        <v>0</v>
      </c>
      <c r="M852" s="142">
        <v>0</v>
      </c>
      <c r="N852" s="142">
        <v>0</v>
      </c>
      <c r="O852" s="142">
        <v>0</v>
      </c>
      <c r="P852" s="142">
        <v>5167.80345</v>
      </c>
      <c r="Q852" s="142">
        <v>0</v>
      </c>
      <c r="R852" s="143">
        <v>5167.80345</v>
      </c>
    </row>
    <row r="853" spans="1:18" ht="16.5">
      <c r="A853" s="145"/>
      <c r="B853" s="145"/>
      <c r="C853" s="145"/>
      <c r="D853" s="140" t="s">
        <v>177</v>
      </c>
      <c r="E853" s="140">
        <v>100</v>
      </c>
      <c r="F853" s="141">
        <v>0</v>
      </c>
      <c r="G853" s="142">
        <v>0</v>
      </c>
      <c r="H853" s="142">
        <v>0</v>
      </c>
      <c r="I853" s="142">
        <v>0</v>
      </c>
      <c r="J853" s="142">
        <v>0</v>
      </c>
      <c r="K853" s="142">
        <v>0</v>
      </c>
      <c r="L853" s="142">
        <v>0</v>
      </c>
      <c r="M853" s="142">
        <v>0</v>
      </c>
      <c r="N853" s="142">
        <v>0</v>
      </c>
      <c r="O853" s="142">
        <v>0</v>
      </c>
      <c r="P853" s="142">
        <v>9023.03875</v>
      </c>
      <c r="Q853" s="142">
        <v>0</v>
      </c>
      <c r="R853" s="143">
        <v>9023.03875</v>
      </c>
    </row>
    <row r="854" spans="1:18" ht="16.5">
      <c r="A854" s="145"/>
      <c r="B854" s="145"/>
      <c r="C854" s="145"/>
      <c r="D854" s="140" t="s">
        <v>178</v>
      </c>
      <c r="E854" s="140">
        <v>12</v>
      </c>
      <c r="F854" s="141">
        <v>0</v>
      </c>
      <c r="G854" s="142">
        <v>0</v>
      </c>
      <c r="H854" s="142">
        <v>0</v>
      </c>
      <c r="I854" s="142">
        <v>0</v>
      </c>
      <c r="J854" s="142">
        <v>0</v>
      </c>
      <c r="K854" s="142">
        <v>0</v>
      </c>
      <c r="L854" s="142">
        <v>0</v>
      </c>
      <c r="M854" s="142">
        <v>0</v>
      </c>
      <c r="N854" s="142">
        <v>0</v>
      </c>
      <c r="O854" s="142">
        <v>0</v>
      </c>
      <c r="P854" s="142">
        <v>26520.94647</v>
      </c>
      <c r="Q854" s="142">
        <v>0</v>
      </c>
      <c r="R854" s="143">
        <v>26520.94647</v>
      </c>
    </row>
    <row r="855" spans="1:18" ht="16.5">
      <c r="A855" s="145"/>
      <c r="B855" s="145"/>
      <c r="C855" s="145"/>
      <c r="D855" s="145"/>
      <c r="E855" s="146">
        <v>28</v>
      </c>
      <c r="F855" s="147">
        <v>0</v>
      </c>
      <c r="G855" s="148">
        <v>0</v>
      </c>
      <c r="H855" s="148">
        <v>0</v>
      </c>
      <c r="I855" s="148">
        <v>0</v>
      </c>
      <c r="J855" s="148">
        <v>0</v>
      </c>
      <c r="K855" s="148">
        <v>0</v>
      </c>
      <c r="L855" s="148">
        <v>0</v>
      </c>
      <c r="M855" s="148">
        <v>0</v>
      </c>
      <c r="N855" s="148">
        <v>0</v>
      </c>
      <c r="O855" s="148">
        <v>0</v>
      </c>
      <c r="P855" s="148">
        <v>19630.765489999998</v>
      </c>
      <c r="Q855" s="148">
        <v>0</v>
      </c>
      <c r="R855" s="149">
        <v>19630.765489999998</v>
      </c>
    </row>
    <row r="856" spans="1:18" ht="16.5">
      <c r="A856" s="145"/>
      <c r="B856" s="145"/>
      <c r="C856" s="145"/>
      <c r="D856" s="140" t="s">
        <v>347</v>
      </c>
      <c r="E856" s="140">
        <v>83</v>
      </c>
      <c r="F856" s="141">
        <v>0</v>
      </c>
      <c r="G856" s="142">
        <v>0</v>
      </c>
      <c r="H856" s="142">
        <v>0</v>
      </c>
      <c r="I856" s="142">
        <v>0</v>
      </c>
      <c r="J856" s="142">
        <v>0</v>
      </c>
      <c r="K856" s="142">
        <v>0</v>
      </c>
      <c r="L856" s="142">
        <v>0</v>
      </c>
      <c r="M856" s="142">
        <v>0</v>
      </c>
      <c r="N856" s="142">
        <v>0</v>
      </c>
      <c r="O856" s="142">
        <v>0</v>
      </c>
      <c r="P856" s="142">
        <v>16707.80111</v>
      </c>
      <c r="Q856" s="142">
        <v>0</v>
      </c>
      <c r="R856" s="143">
        <v>16707.80111</v>
      </c>
    </row>
    <row r="857" spans="1:18" ht="16.5">
      <c r="A857" s="145"/>
      <c r="B857" s="145"/>
      <c r="C857" s="145"/>
      <c r="D857" s="140" t="s">
        <v>179</v>
      </c>
      <c r="E857" s="140">
        <v>64</v>
      </c>
      <c r="F857" s="141">
        <v>0</v>
      </c>
      <c r="G857" s="142">
        <v>0</v>
      </c>
      <c r="H857" s="142">
        <v>0</v>
      </c>
      <c r="I857" s="142">
        <v>0</v>
      </c>
      <c r="J857" s="142">
        <v>0</v>
      </c>
      <c r="K857" s="142">
        <v>0</v>
      </c>
      <c r="L857" s="142">
        <v>0</v>
      </c>
      <c r="M857" s="142">
        <v>0</v>
      </c>
      <c r="N857" s="142">
        <v>0</v>
      </c>
      <c r="O857" s="142">
        <v>0</v>
      </c>
      <c r="P857" s="142">
        <v>22112.72078</v>
      </c>
      <c r="Q857" s="142">
        <v>0</v>
      </c>
      <c r="R857" s="143">
        <v>22112.72078</v>
      </c>
    </row>
    <row r="858" spans="1:18" ht="16.5">
      <c r="A858" s="145"/>
      <c r="B858" s="145"/>
      <c r="C858" s="145"/>
      <c r="D858" s="145"/>
      <c r="E858" s="146">
        <v>109</v>
      </c>
      <c r="F858" s="147">
        <v>0</v>
      </c>
      <c r="G858" s="148">
        <v>0</v>
      </c>
      <c r="H858" s="148">
        <v>0</v>
      </c>
      <c r="I858" s="148">
        <v>0</v>
      </c>
      <c r="J858" s="148">
        <v>0</v>
      </c>
      <c r="K858" s="148">
        <v>0</v>
      </c>
      <c r="L858" s="148">
        <v>0</v>
      </c>
      <c r="M858" s="148">
        <v>0</v>
      </c>
      <c r="N858" s="148">
        <v>0</v>
      </c>
      <c r="O858" s="148">
        <v>0</v>
      </c>
      <c r="P858" s="148">
        <v>175.49952</v>
      </c>
      <c r="Q858" s="148">
        <v>0</v>
      </c>
      <c r="R858" s="149">
        <v>175.49952</v>
      </c>
    </row>
    <row r="859" spans="1:18" ht="16.5">
      <c r="A859" s="145"/>
      <c r="B859" s="145"/>
      <c r="C859" s="145"/>
      <c r="D859" s="145"/>
      <c r="E859" s="146">
        <v>104</v>
      </c>
      <c r="F859" s="147">
        <v>0</v>
      </c>
      <c r="G859" s="148">
        <v>0</v>
      </c>
      <c r="H859" s="148">
        <v>0</v>
      </c>
      <c r="I859" s="148">
        <v>0</v>
      </c>
      <c r="J859" s="148">
        <v>0</v>
      </c>
      <c r="K859" s="148">
        <v>0</v>
      </c>
      <c r="L859" s="148">
        <v>0</v>
      </c>
      <c r="M859" s="148">
        <v>0</v>
      </c>
      <c r="N859" s="148">
        <v>0</v>
      </c>
      <c r="O859" s="148">
        <v>0</v>
      </c>
      <c r="P859" s="148">
        <v>4095.86189</v>
      </c>
      <c r="Q859" s="148">
        <v>0</v>
      </c>
      <c r="R859" s="149">
        <v>4095.86189</v>
      </c>
    </row>
    <row r="860" spans="1:18" ht="16.5">
      <c r="A860" s="145"/>
      <c r="B860" s="145"/>
      <c r="C860" s="145"/>
      <c r="D860" s="140" t="s">
        <v>348</v>
      </c>
      <c r="E860" s="140">
        <v>63</v>
      </c>
      <c r="F860" s="141">
        <v>0</v>
      </c>
      <c r="G860" s="142">
        <v>0</v>
      </c>
      <c r="H860" s="142">
        <v>0</v>
      </c>
      <c r="I860" s="142">
        <v>0</v>
      </c>
      <c r="J860" s="142">
        <v>0</v>
      </c>
      <c r="K860" s="142">
        <v>0</v>
      </c>
      <c r="L860" s="142">
        <v>0</v>
      </c>
      <c r="M860" s="142">
        <v>0</v>
      </c>
      <c r="N860" s="142">
        <v>0</v>
      </c>
      <c r="O860" s="142">
        <v>0</v>
      </c>
      <c r="P860" s="142">
        <v>5373.041230000001</v>
      </c>
      <c r="Q860" s="142">
        <v>0</v>
      </c>
      <c r="R860" s="143">
        <v>5373.041230000001</v>
      </c>
    </row>
    <row r="861" spans="1:18" ht="16.5">
      <c r="A861" s="145"/>
      <c r="B861" s="145"/>
      <c r="C861" s="145"/>
      <c r="D861" s="140" t="s">
        <v>349</v>
      </c>
      <c r="E861" s="140">
        <v>114</v>
      </c>
      <c r="F861" s="141">
        <v>0</v>
      </c>
      <c r="G861" s="142">
        <v>0</v>
      </c>
      <c r="H861" s="142">
        <v>0</v>
      </c>
      <c r="I861" s="142">
        <v>0</v>
      </c>
      <c r="J861" s="142">
        <v>0</v>
      </c>
      <c r="K861" s="142">
        <v>0</v>
      </c>
      <c r="L861" s="142">
        <v>0</v>
      </c>
      <c r="M861" s="142">
        <v>0</v>
      </c>
      <c r="N861" s="142">
        <v>0</v>
      </c>
      <c r="O861" s="142">
        <v>0</v>
      </c>
      <c r="P861" s="142">
        <v>50.88039</v>
      </c>
      <c r="Q861" s="142">
        <v>0</v>
      </c>
      <c r="R861" s="143">
        <v>50.88039</v>
      </c>
    </row>
    <row r="862" spans="1:18" ht="16.5">
      <c r="A862" s="145"/>
      <c r="B862" s="140" t="s">
        <v>19</v>
      </c>
      <c r="C862" s="140" t="s">
        <v>189</v>
      </c>
      <c r="D862" s="140" t="s">
        <v>19</v>
      </c>
      <c r="E862" s="140">
        <v>97</v>
      </c>
      <c r="F862" s="141">
        <v>0</v>
      </c>
      <c r="G862" s="142">
        <v>0</v>
      </c>
      <c r="H862" s="142">
        <v>0</v>
      </c>
      <c r="I862" s="142">
        <v>0</v>
      </c>
      <c r="J862" s="142">
        <v>0</v>
      </c>
      <c r="K862" s="142">
        <v>0</v>
      </c>
      <c r="L862" s="142">
        <v>0</v>
      </c>
      <c r="M862" s="142">
        <v>0</v>
      </c>
      <c r="N862" s="142">
        <v>0</v>
      </c>
      <c r="O862" s="142">
        <v>0</v>
      </c>
      <c r="P862" s="142">
        <v>6814.67008</v>
      </c>
      <c r="Q862" s="142">
        <v>0</v>
      </c>
      <c r="R862" s="143">
        <v>6814.67008</v>
      </c>
    </row>
    <row r="863" spans="1:18" ht="16.5">
      <c r="A863" s="145"/>
      <c r="B863" s="140" t="s">
        <v>21</v>
      </c>
      <c r="C863" s="140" t="s">
        <v>193</v>
      </c>
      <c r="D863" s="140" t="s">
        <v>193</v>
      </c>
      <c r="E863" s="140">
        <v>82</v>
      </c>
      <c r="F863" s="141">
        <v>0</v>
      </c>
      <c r="G863" s="142">
        <v>0</v>
      </c>
      <c r="H863" s="142">
        <v>0</v>
      </c>
      <c r="I863" s="142">
        <v>0</v>
      </c>
      <c r="J863" s="142">
        <v>0</v>
      </c>
      <c r="K863" s="142">
        <v>0</v>
      </c>
      <c r="L863" s="142">
        <v>0</v>
      </c>
      <c r="M863" s="142">
        <v>0</v>
      </c>
      <c r="N863" s="142">
        <v>0</v>
      </c>
      <c r="O863" s="142">
        <v>0</v>
      </c>
      <c r="P863" s="142">
        <v>5289.00297</v>
      </c>
      <c r="Q863" s="142">
        <v>0</v>
      </c>
      <c r="R863" s="143">
        <v>5289.00297</v>
      </c>
    </row>
    <row r="864" spans="1:18" ht="16.5">
      <c r="A864" s="145"/>
      <c r="B864" s="145"/>
      <c r="C864" s="140" t="s">
        <v>21</v>
      </c>
      <c r="D864" s="140" t="s">
        <v>21</v>
      </c>
      <c r="E864" s="140">
        <v>20</v>
      </c>
      <c r="F864" s="141">
        <v>0</v>
      </c>
      <c r="G864" s="142">
        <v>0</v>
      </c>
      <c r="H864" s="142">
        <v>0</v>
      </c>
      <c r="I864" s="142">
        <v>0</v>
      </c>
      <c r="J864" s="142">
        <v>0</v>
      </c>
      <c r="K864" s="142">
        <v>0</v>
      </c>
      <c r="L864" s="142">
        <v>0</v>
      </c>
      <c r="M864" s="142">
        <v>0</v>
      </c>
      <c r="N864" s="142">
        <v>0</v>
      </c>
      <c r="O864" s="142">
        <v>0</v>
      </c>
      <c r="P864" s="142">
        <v>19930.573989999997</v>
      </c>
      <c r="Q864" s="142">
        <v>0</v>
      </c>
      <c r="R864" s="143">
        <v>19930.573989999997</v>
      </c>
    </row>
    <row r="865" spans="1:18" ht="16.5">
      <c r="A865" s="145"/>
      <c r="B865" s="145"/>
      <c r="C865" s="145"/>
      <c r="D865" s="145"/>
      <c r="E865" s="146">
        <v>40</v>
      </c>
      <c r="F865" s="147">
        <v>0</v>
      </c>
      <c r="G865" s="148">
        <v>0</v>
      </c>
      <c r="H865" s="148">
        <v>0</v>
      </c>
      <c r="I865" s="148">
        <v>0</v>
      </c>
      <c r="J865" s="148">
        <v>0</v>
      </c>
      <c r="K865" s="148">
        <v>0</v>
      </c>
      <c r="L865" s="148">
        <v>0</v>
      </c>
      <c r="M865" s="148">
        <v>0</v>
      </c>
      <c r="N865" s="148">
        <v>0</v>
      </c>
      <c r="O865" s="148">
        <v>0</v>
      </c>
      <c r="P865" s="148">
        <v>29671.8559</v>
      </c>
      <c r="Q865" s="148">
        <v>0</v>
      </c>
      <c r="R865" s="149">
        <v>29671.8559</v>
      </c>
    </row>
    <row r="866" spans="1:18" ht="16.5">
      <c r="A866" s="145"/>
      <c r="B866" s="145"/>
      <c r="C866" s="140" t="s">
        <v>196</v>
      </c>
      <c r="D866" s="140" t="s">
        <v>196</v>
      </c>
      <c r="E866" s="140">
        <v>70</v>
      </c>
      <c r="F866" s="141">
        <v>0</v>
      </c>
      <c r="G866" s="142">
        <v>0</v>
      </c>
      <c r="H866" s="142">
        <v>0</v>
      </c>
      <c r="I866" s="142">
        <v>0</v>
      </c>
      <c r="J866" s="142">
        <v>0</v>
      </c>
      <c r="K866" s="142">
        <v>0</v>
      </c>
      <c r="L866" s="142">
        <v>0</v>
      </c>
      <c r="M866" s="142">
        <v>0</v>
      </c>
      <c r="N866" s="142">
        <v>0</v>
      </c>
      <c r="O866" s="142">
        <v>0</v>
      </c>
      <c r="P866" s="142">
        <v>10400.84488</v>
      </c>
      <c r="Q866" s="142">
        <v>0</v>
      </c>
      <c r="R866" s="143">
        <v>10400.84488</v>
      </c>
    </row>
    <row r="867" spans="1:18" ht="16.5">
      <c r="A867" s="145"/>
      <c r="B867" s="145"/>
      <c r="C867" s="145"/>
      <c r="D867" s="145"/>
      <c r="E867" s="146">
        <v>113</v>
      </c>
      <c r="F867" s="147">
        <v>0</v>
      </c>
      <c r="G867" s="148">
        <v>0</v>
      </c>
      <c r="H867" s="148">
        <v>0</v>
      </c>
      <c r="I867" s="148">
        <v>0</v>
      </c>
      <c r="J867" s="148">
        <v>0</v>
      </c>
      <c r="K867" s="148">
        <v>0</v>
      </c>
      <c r="L867" s="148">
        <v>0</v>
      </c>
      <c r="M867" s="148">
        <v>0</v>
      </c>
      <c r="N867" s="148">
        <v>0</v>
      </c>
      <c r="O867" s="148">
        <v>0</v>
      </c>
      <c r="P867" s="148">
        <v>557.3516800000001</v>
      </c>
      <c r="Q867" s="148">
        <v>0</v>
      </c>
      <c r="R867" s="149">
        <v>557.3516800000001</v>
      </c>
    </row>
    <row r="868" spans="1:18" ht="16.5">
      <c r="A868" s="145"/>
      <c r="B868" s="145"/>
      <c r="C868" s="140" t="s">
        <v>197</v>
      </c>
      <c r="D868" s="140" t="s">
        <v>198</v>
      </c>
      <c r="E868" s="140">
        <v>98</v>
      </c>
      <c r="F868" s="141">
        <v>0</v>
      </c>
      <c r="G868" s="142">
        <v>0</v>
      </c>
      <c r="H868" s="142">
        <v>0</v>
      </c>
      <c r="I868" s="142">
        <v>0</v>
      </c>
      <c r="J868" s="142">
        <v>0</v>
      </c>
      <c r="K868" s="142">
        <v>0</v>
      </c>
      <c r="L868" s="142">
        <v>0</v>
      </c>
      <c r="M868" s="142">
        <v>0</v>
      </c>
      <c r="N868" s="142">
        <v>0</v>
      </c>
      <c r="O868" s="142">
        <v>0</v>
      </c>
      <c r="P868" s="142">
        <v>12922.379449999999</v>
      </c>
      <c r="Q868" s="142">
        <v>0</v>
      </c>
      <c r="R868" s="143">
        <v>12922.379449999999</v>
      </c>
    </row>
    <row r="869" spans="1:18" ht="16.5">
      <c r="A869" s="145"/>
      <c r="B869" s="140" t="s">
        <v>22</v>
      </c>
      <c r="C869" s="140" t="s">
        <v>22</v>
      </c>
      <c r="D869" s="140" t="s">
        <v>22</v>
      </c>
      <c r="E869" s="140">
        <v>35</v>
      </c>
      <c r="F869" s="141">
        <v>0</v>
      </c>
      <c r="G869" s="142">
        <v>0</v>
      </c>
      <c r="H869" s="142">
        <v>0</v>
      </c>
      <c r="I869" s="142">
        <v>0</v>
      </c>
      <c r="J869" s="142">
        <v>0</v>
      </c>
      <c r="K869" s="142">
        <v>0</v>
      </c>
      <c r="L869" s="142">
        <v>0</v>
      </c>
      <c r="M869" s="142">
        <v>0</v>
      </c>
      <c r="N869" s="142">
        <v>0</v>
      </c>
      <c r="O869" s="142">
        <v>0</v>
      </c>
      <c r="P869" s="142">
        <v>7750.8095</v>
      </c>
      <c r="Q869" s="142">
        <v>0</v>
      </c>
      <c r="R869" s="143">
        <v>7750.8095</v>
      </c>
    </row>
    <row r="870" spans="1:18" ht="16.5">
      <c r="A870" s="145"/>
      <c r="B870" s="145"/>
      <c r="C870" s="140" t="s">
        <v>201</v>
      </c>
      <c r="D870" s="140" t="s">
        <v>202</v>
      </c>
      <c r="E870" s="140">
        <v>15</v>
      </c>
      <c r="F870" s="141">
        <v>0</v>
      </c>
      <c r="G870" s="142">
        <v>0</v>
      </c>
      <c r="H870" s="142">
        <v>0</v>
      </c>
      <c r="I870" s="142">
        <v>0</v>
      </c>
      <c r="J870" s="142">
        <v>0</v>
      </c>
      <c r="K870" s="142">
        <v>0</v>
      </c>
      <c r="L870" s="142">
        <v>0</v>
      </c>
      <c r="M870" s="142">
        <v>0</v>
      </c>
      <c r="N870" s="142">
        <v>0</v>
      </c>
      <c r="O870" s="142">
        <v>0</v>
      </c>
      <c r="P870" s="142">
        <v>14151.39315</v>
      </c>
      <c r="Q870" s="142">
        <v>0</v>
      </c>
      <c r="R870" s="143">
        <v>14151.39315</v>
      </c>
    </row>
    <row r="871" spans="1:18" ht="16.5">
      <c r="A871" s="145"/>
      <c r="B871" s="140" t="s">
        <v>24</v>
      </c>
      <c r="C871" s="140" t="s">
        <v>24</v>
      </c>
      <c r="D871" s="140" t="s">
        <v>24</v>
      </c>
      <c r="E871" s="140">
        <v>51</v>
      </c>
      <c r="F871" s="141">
        <v>0</v>
      </c>
      <c r="G871" s="142">
        <v>0</v>
      </c>
      <c r="H871" s="142">
        <v>0</v>
      </c>
      <c r="I871" s="142">
        <v>0</v>
      </c>
      <c r="J871" s="142">
        <v>0</v>
      </c>
      <c r="K871" s="142">
        <v>0</v>
      </c>
      <c r="L871" s="142">
        <v>0</v>
      </c>
      <c r="M871" s="142">
        <v>0</v>
      </c>
      <c r="N871" s="142">
        <v>0</v>
      </c>
      <c r="O871" s="142">
        <v>0</v>
      </c>
      <c r="P871" s="142">
        <v>15744.12218</v>
      </c>
      <c r="Q871" s="142">
        <v>0</v>
      </c>
      <c r="R871" s="143">
        <v>15744.12218</v>
      </c>
    </row>
    <row r="872" spans="1:18" ht="16.5">
      <c r="A872" s="145"/>
      <c r="B872" s="140" t="s">
        <v>26</v>
      </c>
      <c r="C872" s="140" t="s">
        <v>211</v>
      </c>
      <c r="D872" s="140" t="s">
        <v>350</v>
      </c>
      <c r="E872" s="140">
        <v>88</v>
      </c>
      <c r="F872" s="141">
        <v>0</v>
      </c>
      <c r="G872" s="142">
        <v>0</v>
      </c>
      <c r="H872" s="142">
        <v>0</v>
      </c>
      <c r="I872" s="142">
        <v>0</v>
      </c>
      <c r="J872" s="142">
        <v>0</v>
      </c>
      <c r="K872" s="142">
        <v>0</v>
      </c>
      <c r="L872" s="142">
        <v>0</v>
      </c>
      <c r="M872" s="142">
        <v>0</v>
      </c>
      <c r="N872" s="142">
        <v>0</v>
      </c>
      <c r="O872" s="142">
        <v>0</v>
      </c>
      <c r="P872" s="142">
        <v>16019.95041</v>
      </c>
      <c r="Q872" s="142">
        <v>0</v>
      </c>
      <c r="R872" s="143">
        <v>16019.95041</v>
      </c>
    </row>
    <row r="873" spans="1:18" ht="16.5">
      <c r="A873" s="140" t="s">
        <v>351</v>
      </c>
      <c r="B873" s="140" t="s">
        <v>3</v>
      </c>
      <c r="C873" s="140" t="s">
        <v>107</v>
      </c>
      <c r="D873" s="140" t="s">
        <v>108</v>
      </c>
      <c r="E873" s="140">
        <v>112</v>
      </c>
      <c r="F873" s="141">
        <v>0</v>
      </c>
      <c r="G873" s="142">
        <v>0</v>
      </c>
      <c r="H873" s="142">
        <v>0</v>
      </c>
      <c r="I873" s="142">
        <v>117.50313</v>
      </c>
      <c r="J873" s="142">
        <v>130.13056</v>
      </c>
      <c r="K873" s="142">
        <v>247.63369</v>
      </c>
      <c r="L873" s="142">
        <v>5087.73564</v>
      </c>
      <c r="M873" s="142">
        <v>285.73928</v>
      </c>
      <c r="N873" s="142">
        <v>5373.47492</v>
      </c>
      <c r="O873" s="142">
        <v>5621.10861</v>
      </c>
      <c r="P873" s="142">
        <v>7052.91953</v>
      </c>
      <c r="Q873" s="142">
        <v>0</v>
      </c>
      <c r="R873" s="143">
        <v>7052.91953</v>
      </c>
    </row>
    <row r="874" spans="1:18" ht="16.5">
      <c r="A874" s="145"/>
      <c r="B874" s="140" t="s">
        <v>5</v>
      </c>
      <c r="C874" s="140" t="s">
        <v>5</v>
      </c>
      <c r="D874" s="140" t="s">
        <v>112</v>
      </c>
      <c r="E874" s="140">
        <v>106</v>
      </c>
      <c r="F874" s="141">
        <v>0</v>
      </c>
      <c r="G874" s="142">
        <v>0</v>
      </c>
      <c r="H874" s="142">
        <v>0</v>
      </c>
      <c r="I874" s="142">
        <v>90.18114999999999</v>
      </c>
      <c r="J874" s="142">
        <v>515.8982</v>
      </c>
      <c r="K874" s="142">
        <v>606.07935</v>
      </c>
      <c r="L874" s="142">
        <v>9609.270050000001</v>
      </c>
      <c r="M874" s="142">
        <v>911.39937</v>
      </c>
      <c r="N874" s="142">
        <v>10520.66942</v>
      </c>
      <c r="O874" s="142">
        <v>11126.74877</v>
      </c>
      <c r="P874" s="142">
        <v>10916.86757</v>
      </c>
      <c r="Q874" s="142">
        <v>42322.71334</v>
      </c>
      <c r="R874" s="143">
        <v>53239.58091</v>
      </c>
    </row>
    <row r="875" spans="1:18" ht="16.5">
      <c r="A875" s="145"/>
      <c r="B875" s="140" t="s">
        <v>6</v>
      </c>
      <c r="C875" s="140" t="s">
        <v>117</v>
      </c>
      <c r="D875" s="140" t="s">
        <v>6</v>
      </c>
      <c r="E875" s="140">
        <v>125</v>
      </c>
      <c r="F875" s="141">
        <v>0</v>
      </c>
      <c r="G875" s="142">
        <v>0</v>
      </c>
      <c r="H875" s="142">
        <v>0</v>
      </c>
      <c r="I875" s="142">
        <v>7662.29864</v>
      </c>
      <c r="J875" s="142">
        <v>688.9921899999999</v>
      </c>
      <c r="K875" s="142">
        <v>8351.29083</v>
      </c>
      <c r="L875" s="142">
        <v>26417.959629999998</v>
      </c>
      <c r="M875" s="142">
        <v>1711.96571</v>
      </c>
      <c r="N875" s="142">
        <v>28129.92534</v>
      </c>
      <c r="O875" s="142">
        <v>36481.21617</v>
      </c>
      <c r="P875" s="142">
        <v>18960.50228</v>
      </c>
      <c r="Q875" s="142">
        <v>0</v>
      </c>
      <c r="R875" s="143">
        <v>18960.50228</v>
      </c>
    </row>
    <row r="876" spans="1:18" ht="16.5">
      <c r="A876" s="145"/>
      <c r="B876" s="145"/>
      <c r="C876" s="140" t="s">
        <v>307</v>
      </c>
      <c r="D876" s="140" t="s">
        <v>308</v>
      </c>
      <c r="E876" s="140">
        <v>129</v>
      </c>
      <c r="F876" s="141">
        <v>0</v>
      </c>
      <c r="G876" s="142">
        <v>0</v>
      </c>
      <c r="H876" s="142">
        <v>0</v>
      </c>
      <c r="I876" s="142">
        <v>1128.81693</v>
      </c>
      <c r="J876" s="142">
        <v>16.87466</v>
      </c>
      <c r="K876" s="142">
        <v>1145.6915900000001</v>
      </c>
      <c r="L876" s="142">
        <v>460.54629</v>
      </c>
      <c r="M876" s="142">
        <v>49.47627</v>
      </c>
      <c r="N876" s="142">
        <v>510.02256</v>
      </c>
      <c r="O876" s="142">
        <v>1655.71415</v>
      </c>
      <c r="P876" s="142">
        <v>6845.4211399999995</v>
      </c>
      <c r="Q876" s="142">
        <v>0</v>
      </c>
      <c r="R876" s="143">
        <v>6845.4211399999995</v>
      </c>
    </row>
    <row r="877" spans="1:18" ht="16.5">
      <c r="A877" s="145"/>
      <c r="B877" s="140" t="s">
        <v>7</v>
      </c>
      <c r="C877" s="140" t="s">
        <v>7</v>
      </c>
      <c r="D877" s="140" t="s">
        <v>7</v>
      </c>
      <c r="E877" s="140">
        <v>97</v>
      </c>
      <c r="F877" s="141">
        <v>0</v>
      </c>
      <c r="G877" s="142">
        <v>0</v>
      </c>
      <c r="H877" s="142">
        <v>0</v>
      </c>
      <c r="I877" s="142">
        <v>53.28474</v>
      </c>
      <c r="J877" s="142">
        <v>15.182129999999999</v>
      </c>
      <c r="K877" s="142">
        <v>68.46687</v>
      </c>
      <c r="L877" s="142">
        <v>4825.85998</v>
      </c>
      <c r="M877" s="142">
        <v>78.92221</v>
      </c>
      <c r="N877" s="142">
        <v>4904.782190000001</v>
      </c>
      <c r="O877" s="142">
        <v>4973.249059999999</v>
      </c>
      <c r="P877" s="142">
        <v>3514.94694</v>
      </c>
      <c r="Q877" s="142">
        <v>0</v>
      </c>
      <c r="R877" s="143">
        <v>3514.94694</v>
      </c>
    </row>
    <row r="878" spans="1:18" ht="16.5">
      <c r="A878" s="145"/>
      <c r="B878" s="140" t="s">
        <v>9</v>
      </c>
      <c r="C878" s="140" t="s">
        <v>9</v>
      </c>
      <c r="D878" s="140" t="s">
        <v>290</v>
      </c>
      <c r="E878" s="140">
        <v>128</v>
      </c>
      <c r="F878" s="141">
        <v>0</v>
      </c>
      <c r="G878" s="142">
        <v>0</v>
      </c>
      <c r="H878" s="142">
        <v>0</v>
      </c>
      <c r="I878" s="142">
        <v>101.84317</v>
      </c>
      <c r="J878" s="142">
        <v>0.33825</v>
      </c>
      <c r="K878" s="142">
        <v>102.18142</v>
      </c>
      <c r="L878" s="142">
        <v>1620.92603</v>
      </c>
      <c r="M878" s="142">
        <v>305.24449</v>
      </c>
      <c r="N878" s="142">
        <v>1926.1705200000001</v>
      </c>
      <c r="O878" s="142">
        <v>2028.35194</v>
      </c>
      <c r="P878" s="142">
        <v>12815.30533</v>
      </c>
      <c r="Q878" s="142">
        <v>0</v>
      </c>
      <c r="R878" s="143">
        <v>12815.30533</v>
      </c>
    </row>
    <row r="879" spans="1:18" ht="16.5">
      <c r="A879" s="145"/>
      <c r="B879" s="140" t="s">
        <v>12</v>
      </c>
      <c r="C879" s="140" t="s">
        <v>12</v>
      </c>
      <c r="D879" s="140" t="s">
        <v>12</v>
      </c>
      <c r="E879" s="140">
        <v>98</v>
      </c>
      <c r="F879" s="141">
        <v>0</v>
      </c>
      <c r="G879" s="142">
        <v>0</v>
      </c>
      <c r="H879" s="142">
        <v>0</v>
      </c>
      <c r="I879" s="142">
        <v>199.79254</v>
      </c>
      <c r="J879" s="142">
        <v>0.02534</v>
      </c>
      <c r="K879" s="142">
        <v>199.81788</v>
      </c>
      <c r="L879" s="142">
        <v>2506.41448</v>
      </c>
      <c r="M879" s="142">
        <v>264</v>
      </c>
      <c r="N879" s="142">
        <v>2770.41448</v>
      </c>
      <c r="O879" s="142">
        <v>2970.23236</v>
      </c>
      <c r="P879" s="142">
        <v>6249.15217</v>
      </c>
      <c r="Q879" s="142">
        <v>0</v>
      </c>
      <c r="R879" s="143">
        <v>6249.15217</v>
      </c>
    </row>
    <row r="880" spans="1:18" ht="16.5">
      <c r="A880" s="145"/>
      <c r="B880" s="145"/>
      <c r="C880" s="145"/>
      <c r="D880" s="145"/>
      <c r="E880" s="146">
        <v>126</v>
      </c>
      <c r="F880" s="147">
        <v>0</v>
      </c>
      <c r="G880" s="148">
        <v>0</v>
      </c>
      <c r="H880" s="148">
        <v>0</v>
      </c>
      <c r="I880" s="148">
        <v>317.88213</v>
      </c>
      <c r="J880" s="148">
        <v>907.37905</v>
      </c>
      <c r="K880" s="148">
        <v>1225.26118</v>
      </c>
      <c r="L880" s="148">
        <v>4185.17111</v>
      </c>
      <c r="M880" s="148">
        <v>270.60803000000004</v>
      </c>
      <c r="N880" s="148">
        <v>4455.77914</v>
      </c>
      <c r="O880" s="148">
        <v>5681.04032</v>
      </c>
      <c r="P880" s="148">
        <v>52899.50658</v>
      </c>
      <c r="Q880" s="148">
        <v>0</v>
      </c>
      <c r="R880" s="149">
        <v>52899.50658</v>
      </c>
    </row>
    <row r="881" spans="1:18" ht="16.5">
      <c r="A881" s="145"/>
      <c r="B881" s="145"/>
      <c r="C881" s="140" t="s">
        <v>133</v>
      </c>
      <c r="D881" s="140" t="s">
        <v>133</v>
      </c>
      <c r="E881" s="140">
        <v>107</v>
      </c>
      <c r="F881" s="141">
        <v>0</v>
      </c>
      <c r="G881" s="142">
        <v>0</v>
      </c>
      <c r="H881" s="142">
        <v>0</v>
      </c>
      <c r="I881" s="142">
        <v>545.54613</v>
      </c>
      <c r="J881" s="142">
        <v>5.4654</v>
      </c>
      <c r="K881" s="142">
        <v>551.01153</v>
      </c>
      <c r="L881" s="142">
        <v>5814.71229</v>
      </c>
      <c r="M881" s="142">
        <v>305.66063</v>
      </c>
      <c r="N881" s="142">
        <v>6120.37292</v>
      </c>
      <c r="O881" s="142">
        <v>6671.3844500000005</v>
      </c>
      <c r="P881" s="142">
        <v>19728.64695</v>
      </c>
      <c r="Q881" s="142">
        <v>0</v>
      </c>
      <c r="R881" s="143">
        <v>19728.64695</v>
      </c>
    </row>
    <row r="882" spans="1:18" ht="16.5">
      <c r="A882" s="145"/>
      <c r="B882" s="140" t="s">
        <v>134</v>
      </c>
      <c r="C882" s="140" t="s">
        <v>137</v>
      </c>
      <c r="D882" s="140" t="s">
        <v>138</v>
      </c>
      <c r="E882" s="140">
        <v>96</v>
      </c>
      <c r="F882" s="141">
        <v>0</v>
      </c>
      <c r="G882" s="142">
        <v>0</v>
      </c>
      <c r="H882" s="142">
        <v>0</v>
      </c>
      <c r="I882" s="142">
        <v>375.94881</v>
      </c>
      <c r="J882" s="142">
        <v>52.14297</v>
      </c>
      <c r="K882" s="142">
        <v>428.09178</v>
      </c>
      <c r="L882" s="142">
        <v>3548.19857</v>
      </c>
      <c r="M882" s="142">
        <v>113.85023</v>
      </c>
      <c r="N882" s="142">
        <v>3662.0488</v>
      </c>
      <c r="O882" s="142">
        <v>4090.14058</v>
      </c>
      <c r="P882" s="142">
        <v>11899.570039999999</v>
      </c>
      <c r="Q882" s="142">
        <v>0</v>
      </c>
      <c r="R882" s="143">
        <v>11899.570039999999</v>
      </c>
    </row>
    <row r="883" spans="1:18" ht="16.5">
      <c r="A883" s="145"/>
      <c r="B883" s="140" t="s">
        <v>14</v>
      </c>
      <c r="C883" s="140" t="s">
        <v>143</v>
      </c>
      <c r="D883" s="140" t="s">
        <v>144</v>
      </c>
      <c r="E883" s="140">
        <v>114</v>
      </c>
      <c r="F883" s="141">
        <v>0</v>
      </c>
      <c r="G883" s="142">
        <v>0</v>
      </c>
      <c r="H883" s="142">
        <v>0</v>
      </c>
      <c r="I883" s="142">
        <v>625.08607</v>
      </c>
      <c r="J883" s="142">
        <v>0.00591</v>
      </c>
      <c r="K883" s="142">
        <v>625.09198</v>
      </c>
      <c r="L883" s="142">
        <v>1500.43942</v>
      </c>
      <c r="M883" s="142">
        <v>211.39882999999998</v>
      </c>
      <c r="N883" s="142">
        <v>1711.83825</v>
      </c>
      <c r="O883" s="142">
        <v>2336.93023</v>
      </c>
      <c r="P883" s="142">
        <v>9549.38094</v>
      </c>
      <c r="Q883" s="142">
        <v>0</v>
      </c>
      <c r="R883" s="143">
        <v>9549.38094</v>
      </c>
    </row>
    <row r="884" spans="1:18" ht="16.5">
      <c r="A884" s="145"/>
      <c r="B884" s="140" t="s">
        <v>15</v>
      </c>
      <c r="C884" s="140" t="s">
        <v>147</v>
      </c>
      <c r="D884" s="140" t="s">
        <v>147</v>
      </c>
      <c r="E884" s="140">
        <v>108</v>
      </c>
      <c r="F884" s="141">
        <v>0</v>
      </c>
      <c r="G884" s="142">
        <v>0</v>
      </c>
      <c r="H884" s="142">
        <v>0</v>
      </c>
      <c r="I884" s="142">
        <v>672.00391</v>
      </c>
      <c r="J884" s="142">
        <v>366.73758000000004</v>
      </c>
      <c r="K884" s="142">
        <v>1038.7414899999999</v>
      </c>
      <c r="L884" s="142">
        <v>1595.13057</v>
      </c>
      <c r="M884" s="142">
        <v>38.92515</v>
      </c>
      <c r="N884" s="142">
        <v>1634.05572</v>
      </c>
      <c r="O884" s="142">
        <v>2672.79721</v>
      </c>
      <c r="P884" s="142">
        <v>33606.73736</v>
      </c>
      <c r="Q884" s="142">
        <v>0</v>
      </c>
      <c r="R884" s="143">
        <v>33606.73736</v>
      </c>
    </row>
    <row r="885" spans="1:18" ht="16.5">
      <c r="A885" s="145"/>
      <c r="B885" s="140" t="s">
        <v>16</v>
      </c>
      <c r="C885" s="140" t="s">
        <v>151</v>
      </c>
      <c r="D885" s="140" t="s">
        <v>151</v>
      </c>
      <c r="E885" s="140">
        <v>120</v>
      </c>
      <c r="F885" s="141">
        <v>0</v>
      </c>
      <c r="G885" s="142">
        <v>0</v>
      </c>
      <c r="H885" s="142">
        <v>0</v>
      </c>
      <c r="I885" s="142">
        <v>139.30232999999998</v>
      </c>
      <c r="J885" s="142">
        <v>0.03565</v>
      </c>
      <c r="K885" s="142">
        <v>139.33798000000002</v>
      </c>
      <c r="L885" s="142">
        <v>1171.2528200000002</v>
      </c>
      <c r="M885" s="142">
        <v>0</v>
      </c>
      <c r="N885" s="142">
        <v>1171.2528200000002</v>
      </c>
      <c r="O885" s="142">
        <v>1310.5908</v>
      </c>
      <c r="P885" s="142">
        <v>6820.51066</v>
      </c>
      <c r="Q885" s="142">
        <v>0</v>
      </c>
      <c r="R885" s="143">
        <v>6820.51066</v>
      </c>
    </row>
    <row r="886" spans="1:18" ht="16.5">
      <c r="A886" s="145"/>
      <c r="B886" s="145"/>
      <c r="C886" s="140" t="s">
        <v>16</v>
      </c>
      <c r="D886" s="140" t="s">
        <v>157</v>
      </c>
      <c r="E886" s="140">
        <v>111</v>
      </c>
      <c r="F886" s="141">
        <v>0</v>
      </c>
      <c r="G886" s="142">
        <v>0</v>
      </c>
      <c r="H886" s="142">
        <v>0</v>
      </c>
      <c r="I886" s="142">
        <v>147.92856</v>
      </c>
      <c r="J886" s="142">
        <v>195.75411</v>
      </c>
      <c r="K886" s="142">
        <v>343.68267</v>
      </c>
      <c r="L886" s="142">
        <v>6020.2555999999995</v>
      </c>
      <c r="M886" s="142">
        <v>406.73371999999995</v>
      </c>
      <c r="N886" s="142">
        <v>6426.989320000001</v>
      </c>
      <c r="O886" s="142">
        <v>6770.67199</v>
      </c>
      <c r="P886" s="142">
        <v>15216.5119</v>
      </c>
      <c r="Q886" s="142">
        <v>0</v>
      </c>
      <c r="R886" s="143">
        <v>15216.5119</v>
      </c>
    </row>
    <row r="887" spans="1:18" ht="16.5">
      <c r="A887" s="145"/>
      <c r="B887" s="145"/>
      <c r="C887" s="145"/>
      <c r="D887" s="140" t="s">
        <v>163</v>
      </c>
      <c r="E887" s="140">
        <v>105</v>
      </c>
      <c r="F887" s="141">
        <v>0</v>
      </c>
      <c r="G887" s="142">
        <v>0</v>
      </c>
      <c r="H887" s="142">
        <v>0</v>
      </c>
      <c r="I887" s="142">
        <v>220.69164999999998</v>
      </c>
      <c r="J887" s="142">
        <v>337.38716</v>
      </c>
      <c r="K887" s="142">
        <v>558.0788100000001</v>
      </c>
      <c r="L887" s="142">
        <v>28554.44875</v>
      </c>
      <c r="M887" s="142">
        <v>1736.7815</v>
      </c>
      <c r="N887" s="142">
        <v>30291.23025</v>
      </c>
      <c r="O887" s="142">
        <v>30849.30906</v>
      </c>
      <c r="P887" s="142">
        <v>15801.39819</v>
      </c>
      <c r="Q887" s="142">
        <v>70.84889</v>
      </c>
      <c r="R887" s="143">
        <v>15872.24708</v>
      </c>
    </row>
    <row r="888" spans="1:18" ht="16.5">
      <c r="A888" s="145"/>
      <c r="B888" s="145"/>
      <c r="C888" s="145"/>
      <c r="D888" s="140" t="s">
        <v>165</v>
      </c>
      <c r="E888" s="140">
        <v>119</v>
      </c>
      <c r="F888" s="141">
        <v>0</v>
      </c>
      <c r="G888" s="142">
        <v>0</v>
      </c>
      <c r="H888" s="142">
        <v>0</v>
      </c>
      <c r="I888" s="142">
        <v>242.22773</v>
      </c>
      <c r="J888" s="142">
        <v>10.36022</v>
      </c>
      <c r="K888" s="142">
        <v>252.58795</v>
      </c>
      <c r="L888" s="142">
        <v>3616.7859399999998</v>
      </c>
      <c r="M888" s="142">
        <v>37.41926</v>
      </c>
      <c r="N888" s="142">
        <v>3654.2052000000003</v>
      </c>
      <c r="O888" s="142">
        <v>3906.79315</v>
      </c>
      <c r="P888" s="142">
        <v>21540.86159</v>
      </c>
      <c r="Q888" s="142">
        <v>0</v>
      </c>
      <c r="R888" s="143">
        <v>21540.86159</v>
      </c>
    </row>
    <row r="889" spans="1:18" ht="16.5">
      <c r="A889" s="145"/>
      <c r="B889" s="145"/>
      <c r="C889" s="145"/>
      <c r="D889" s="140" t="s">
        <v>169</v>
      </c>
      <c r="E889" s="140">
        <v>1</v>
      </c>
      <c r="F889" s="141">
        <v>0</v>
      </c>
      <c r="G889" s="142">
        <v>0</v>
      </c>
      <c r="H889" s="142">
        <v>0</v>
      </c>
      <c r="I889" s="142">
        <v>183.65809</v>
      </c>
      <c r="J889" s="142">
        <v>1208.31477</v>
      </c>
      <c r="K889" s="142">
        <v>1391.97286</v>
      </c>
      <c r="L889" s="142">
        <v>24997.12045</v>
      </c>
      <c r="M889" s="142">
        <v>823.2070799999999</v>
      </c>
      <c r="N889" s="142">
        <v>25820.327530000002</v>
      </c>
      <c r="O889" s="142">
        <v>27212.30039</v>
      </c>
      <c r="P889" s="142">
        <v>345125.87631</v>
      </c>
      <c r="Q889" s="142">
        <v>70263.10586</v>
      </c>
      <c r="R889" s="143">
        <v>415388.98217000003</v>
      </c>
    </row>
    <row r="890" spans="1:18" ht="16.5">
      <c r="A890" s="145"/>
      <c r="B890" s="145"/>
      <c r="C890" s="145"/>
      <c r="D890" s="145"/>
      <c r="E890" s="146">
        <v>130</v>
      </c>
      <c r="F890" s="147">
        <v>0</v>
      </c>
      <c r="G890" s="148">
        <v>0</v>
      </c>
      <c r="H890" s="148">
        <v>0</v>
      </c>
      <c r="I890" s="148">
        <v>20395.82099</v>
      </c>
      <c r="J890" s="148">
        <v>4851.41947</v>
      </c>
      <c r="K890" s="148">
        <v>25247.24046</v>
      </c>
      <c r="L890" s="148">
        <v>381004.24387</v>
      </c>
      <c r="M890" s="148">
        <v>48556.05211</v>
      </c>
      <c r="N890" s="148">
        <v>429560.29598</v>
      </c>
      <c r="O890" s="148">
        <v>454807.53644</v>
      </c>
      <c r="P890" s="148">
        <v>825.8824599999999</v>
      </c>
      <c r="Q890" s="148">
        <v>0</v>
      </c>
      <c r="R890" s="149">
        <v>825.8824599999999</v>
      </c>
    </row>
    <row r="891" spans="1:18" ht="16.5">
      <c r="A891" s="145"/>
      <c r="B891" s="145"/>
      <c r="C891" s="145"/>
      <c r="D891" s="140" t="s">
        <v>170</v>
      </c>
      <c r="E891" s="140">
        <v>116</v>
      </c>
      <c r="F891" s="141">
        <v>0</v>
      </c>
      <c r="G891" s="142">
        <v>0</v>
      </c>
      <c r="H891" s="142">
        <v>0</v>
      </c>
      <c r="I891" s="142">
        <v>206.15782000000002</v>
      </c>
      <c r="J891" s="142">
        <v>12.80722</v>
      </c>
      <c r="K891" s="142">
        <v>218.96504000000002</v>
      </c>
      <c r="L891" s="142">
        <v>10157.461949999999</v>
      </c>
      <c r="M891" s="142">
        <v>831.99034</v>
      </c>
      <c r="N891" s="142">
        <v>10989.45229</v>
      </c>
      <c r="O891" s="142">
        <v>11208.41733</v>
      </c>
      <c r="P891" s="142">
        <v>22886.76531</v>
      </c>
      <c r="Q891" s="142">
        <v>0</v>
      </c>
      <c r="R891" s="143">
        <v>22886.76531</v>
      </c>
    </row>
    <row r="892" spans="1:18" ht="16.5">
      <c r="A892" s="145"/>
      <c r="B892" s="140" t="s">
        <v>21</v>
      </c>
      <c r="C892" s="140" t="s">
        <v>21</v>
      </c>
      <c r="D892" s="140" t="s">
        <v>21</v>
      </c>
      <c r="E892" s="140">
        <v>104</v>
      </c>
      <c r="F892" s="141">
        <v>0</v>
      </c>
      <c r="G892" s="142">
        <v>0</v>
      </c>
      <c r="H892" s="142">
        <v>0</v>
      </c>
      <c r="I892" s="142">
        <v>281.29411</v>
      </c>
      <c r="J892" s="142">
        <v>132.54392</v>
      </c>
      <c r="K892" s="142">
        <v>413.83803</v>
      </c>
      <c r="L892" s="142">
        <v>2630.38925</v>
      </c>
      <c r="M892" s="142">
        <v>175.58554</v>
      </c>
      <c r="N892" s="142">
        <v>2805.97479</v>
      </c>
      <c r="O892" s="142">
        <v>3219.8128199999996</v>
      </c>
      <c r="P892" s="142">
        <v>23270.958260000003</v>
      </c>
      <c r="Q892" s="142">
        <v>0</v>
      </c>
      <c r="R892" s="143">
        <v>23270.958260000003</v>
      </c>
    </row>
    <row r="893" spans="1:18" ht="16.5">
      <c r="A893" s="140" t="s">
        <v>352</v>
      </c>
      <c r="B893" s="140" t="s">
        <v>16</v>
      </c>
      <c r="C893" s="140" t="s">
        <v>16</v>
      </c>
      <c r="D893" s="140" t="s">
        <v>169</v>
      </c>
      <c r="E893" s="140">
        <v>1</v>
      </c>
      <c r="F893" s="141">
        <v>0</v>
      </c>
      <c r="G893" s="142">
        <v>0</v>
      </c>
      <c r="H893" s="142">
        <v>0</v>
      </c>
      <c r="I893" s="142">
        <v>0</v>
      </c>
      <c r="J893" s="142">
        <v>0</v>
      </c>
      <c r="K893" s="142">
        <v>0</v>
      </c>
      <c r="L893" s="142">
        <v>0</v>
      </c>
      <c r="M893" s="142">
        <v>0</v>
      </c>
      <c r="N893" s="142">
        <v>0</v>
      </c>
      <c r="O893" s="142">
        <v>0</v>
      </c>
      <c r="P893" s="142">
        <v>395457.74744</v>
      </c>
      <c r="Q893" s="142">
        <v>168951.72088</v>
      </c>
      <c r="R893" s="143">
        <v>564409.4683200001</v>
      </c>
    </row>
    <row r="894" spans="1:18" ht="16.5">
      <c r="A894" s="150" t="s">
        <v>353</v>
      </c>
      <c r="B894" s="151"/>
      <c r="C894" s="151"/>
      <c r="D894" s="151"/>
      <c r="E894" s="151"/>
      <c r="F894" s="152">
        <v>2281.0999400000005</v>
      </c>
      <c r="G894" s="153">
        <v>808.7994299999999</v>
      </c>
      <c r="H894" s="153">
        <v>3089.8993699999987</v>
      </c>
      <c r="I894" s="153">
        <v>616580.6712899999</v>
      </c>
      <c r="J894" s="153">
        <v>60769.67605999999</v>
      </c>
      <c r="K894" s="153">
        <v>677350.347350001</v>
      </c>
      <c r="L894" s="153">
        <v>6234267.920639993</v>
      </c>
      <c r="M894" s="153">
        <v>246962.2876600001</v>
      </c>
      <c r="N894" s="153">
        <v>6481230.208299997</v>
      </c>
      <c r="O894" s="153">
        <v>7161670.455020005</v>
      </c>
      <c r="P894" s="153">
        <v>11819140.41459001</v>
      </c>
      <c r="Q894" s="153">
        <v>352600.5923</v>
      </c>
      <c r="R894" s="154">
        <v>12171741.00689001</v>
      </c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4" customFormat="1" ht="20.25" customHeight="1">
      <c r="A1" s="1177" t="s">
        <v>1045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s="65" customFormat="1" ht="24.75" customHeight="1">
      <c r="A2" s="1325" t="s">
        <v>66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  <c r="Q2" s="1325"/>
      <c r="R2" s="1325"/>
      <c r="S2" s="1325"/>
      <c r="T2" s="1325"/>
      <c r="U2" s="1325"/>
      <c r="V2" s="1325"/>
      <c r="W2" s="1325"/>
      <c r="X2" s="1325"/>
      <c r="Y2" s="1325"/>
      <c r="Z2" s="1325"/>
      <c r="AA2" s="1325"/>
    </row>
    <row r="3" spans="1:27" s="66" customFormat="1" ht="21" customHeight="1">
      <c r="A3" s="1361">
        <v>43373</v>
      </c>
      <c r="B3" s="1361"/>
      <c r="C3" s="1361"/>
      <c r="D3" s="1361"/>
      <c r="E3" s="1361"/>
      <c r="F3" s="1361"/>
      <c r="G3" s="1361"/>
      <c r="H3" s="1361"/>
      <c r="I3" s="1361"/>
      <c r="J3" s="1361"/>
      <c r="K3" s="1361"/>
      <c r="L3" s="1361"/>
      <c r="M3" s="1361"/>
      <c r="N3" s="1361"/>
      <c r="O3" s="1361"/>
      <c r="P3" s="1361"/>
      <c r="Q3" s="1361"/>
      <c r="R3" s="1361"/>
      <c r="S3" s="1361"/>
      <c r="T3" s="1361"/>
      <c r="U3" s="1361"/>
      <c r="V3" s="1361"/>
      <c r="W3" s="1361"/>
      <c r="X3" s="1361"/>
      <c r="Y3" s="1361"/>
      <c r="Z3" s="1361"/>
      <c r="AA3" s="1361"/>
    </row>
    <row r="4" spans="1:27" s="67" customFormat="1" ht="20.25" customHeight="1">
      <c r="A4" s="1330" t="s">
        <v>67</v>
      </c>
      <c r="B4" s="1330"/>
      <c r="C4" s="1330"/>
      <c r="D4" s="1330"/>
      <c r="E4" s="1330"/>
      <c r="F4" s="1330"/>
      <c r="G4" s="1330"/>
      <c r="H4" s="1330"/>
      <c r="I4" s="1330"/>
      <c r="J4" s="1330"/>
      <c r="K4" s="1330"/>
      <c r="L4" s="1330"/>
      <c r="M4" s="1330"/>
      <c r="N4" s="1330"/>
      <c r="O4" s="1330"/>
      <c r="P4" s="1330"/>
      <c r="Q4" s="1330"/>
      <c r="R4" s="1330"/>
      <c r="S4" s="1330"/>
      <c r="T4" s="1330"/>
      <c r="U4" s="1330"/>
      <c r="V4" s="1330"/>
      <c r="W4" s="1330"/>
      <c r="X4" s="1330"/>
      <c r="Y4" s="1330"/>
      <c r="Z4" s="1330"/>
      <c r="AA4" s="1330"/>
    </row>
    <row r="5" s="68" customFormat="1" ht="8.25" customHeight="1" thickBot="1"/>
    <row r="6" spans="1:28" s="68" customFormat="1" ht="82.5" customHeight="1">
      <c r="A6" s="8" t="s">
        <v>1</v>
      </c>
      <c r="B6" s="9" t="s">
        <v>2</v>
      </c>
      <c r="C6" s="9" t="s">
        <v>3</v>
      </c>
      <c r="D6" s="9" t="s">
        <v>68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69" t="s">
        <v>69</v>
      </c>
      <c r="AB6" s="70"/>
    </row>
    <row r="7" spans="1:28" s="68" customFormat="1" ht="6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70"/>
    </row>
    <row r="8" spans="1:28" s="68" customFormat="1" ht="9.75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0"/>
    </row>
    <row r="9" spans="1:28" s="81" customFormat="1" ht="18" customHeight="1">
      <c r="A9" s="77" t="s">
        <v>59</v>
      </c>
      <c r="B9" s="78" t="s">
        <v>40</v>
      </c>
      <c r="C9" s="78">
        <v>2.0826556476316984</v>
      </c>
      <c r="D9" s="78">
        <v>0.44251397644517454</v>
      </c>
      <c r="E9" s="78">
        <v>4.568194882914307</v>
      </c>
      <c r="F9" s="78">
        <v>0.8691312293591257</v>
      </c>
      <c r="G9" s="78">
        <v>2.2954562461731007</v>
      </c>
      <c r="H9" s="78">
        <v>2.3289343418794517</v>
      </c>
      <c r="I9" s="78">
        <v>1.8706981479188363</v>
      </c>
      <c r="J9" s="78">
        <v>0.31248170220620486</v>
      </c>
      <c r="K9" s="78">
        <v>2.4049825871544077</v>
      </c>
      <c r="L9" s="78">
        <v>3.228910925423043</v>
      </c>
      <c r="M9" s="78">
        <v>4.447277099025334</v>
      </c>
      <c r="N9" s="78">
        <v>5.940353256632634</v>
      </c>
      <c r="O9" s="78">
        <v>4.877815460968262</v>
      </c>
      <c r="P9" s="78">
        <v>44.893451795384344</v>
      </c>
      <c r="Q9" s="78">
        <v>1.5905686992788781</v>
      </c>
      <c r="R9" s="78">
        <v>0.8098502046145116</v>
      </c>
      <c r="S9" s="78">
        <v>0.5374180202837521</v>
      </c>
      <c r="T9" s="78">
        <v>0.516294660054852</v>
      </c>
      <c r="U9" s="78">
        <v>5.728073247535541</v>
      </c>
      <c r="V9" s="78">
        <v>2.359119574416975</v>
      </c>
      <c r="W9" s="78">
        <v>2.909179236462656</v>
      </c>
      <c r="X9" s="78">
        <v>1.8967057403231826</v>
      </c>
      <c r="Y9" s="78">
        <v>1.4177031852644295</v>
      </c>
      <c r="Z9" s="78">
        <v>1.6722301326493005</v>
      </c>
      <c r="AA9" s="79">
        <v>4131662.721</v>
      </c>
      <c r="AB9" s="80"/>
    </row>
    <row r="10" spans="1:28" s="81" customFormat="1" ht="18" customHeight="1">
      <c r="A10" s="21" t="s">
        <v>70</v>
      </c>
      <c r="B10" s="78" t="s">
        <v>40</v>
      </c>
      <c r="C10" s="78">
        <v>0.9302379670220167</v>
      </c>
      <c r="D10" s="78" t="s">
        <v>40</v>
      </c>
      <c r="E10" s="78">
        <v>7.021983190832905</v>
      </c>
      <c r="F10" s="78">
        <v>3.403647390342453</v>
      </c>
      <c r="G10" s="78">
        <v>0.4636004215038013</v>
      </c>
      <c r="H10" s="78" t="s">
        <v>40</v>
      </c>
      <c r="I10" s="78">
        <v>1.6902623254239961</v>
      </c>
      <c r="J10" s="78" t="s">
        <v>40</v>
      </c>
      <c r="K10" s="78" t="s">
        <v>40</v>
      </c>
      <c r="L10" s="78">
        <v>10.403446267761696</v>
      </c>
      <c r="M10" s="78">
        <v>1.5694823384808727</v>
      </c>
      <c r="N10" s="78">
        <v>1.2595062891720017</v>
      </c>
      <c r="O10" s="78">
        <v>4.4325282489595565</v>
      </c>
      <c r="P10" s="78">
        <v>65.75600494034971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3.069300620150995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758184.384</v>
      </c>
      <c r="AB10" s="80"/>
    </row>
    <row r="11" spans="1:28" s="81" customFormat="1" ht="18" customHeight="1">
      <c r="A11" s="21" t="s">
        <v>30</v>
      </c>
      <c r="B11" s="78" t="s">
        <v>40</v>
      </c>
      <c r="C11" s="78">
        <v>2.293459148932607</v>
      </c>
      <c r="D11" s="78" t="s">
        <v>40</v>
      </c>
      <c r="E11" s="78">
        <v>34.195794155034044</v>
      </c>
      <c r="F11" s="78" t="s">
        <v>40</v>
      </c>
      <c r="G11" s="78" t="s">
        <v>40</v>
      </c>
      <c r="H11" s="78">
        <v>5.193768934341141</v>
      </c>
      <c r="I11" s="78">
        <v>1.1651038768895479</v>
      </c>
      <c r="J11" s="78" t="s">
        <v>40</v>
      </c>
      <c r="K11" s="78" t="s">
        <v>40</v>
      </c>
      <c r="L11" s="78">
        <v>1.5655290895197727</v>
      </c>
      <c r="M11" s="78">
        <v>0.6416489836082144</v>
      </c>
      <c r="N11" s="78">
        <v>3.2851073285111303</v>
      </c>
      <c r="O11" s="78">
        <v>3.0917683326666228</v>
      </c>
      <c r="P11" s="78">
        <v>40.13885234811558</v>
      </c>
      <c r="Q11" s="78" t="s">
        <v>40</v>
      </c>
      <c r="R11" s="78" t="s">
        <v>40</v>
      </c>
      <c r="S11" s="78">
        <v>0.2576797976199761</v>
      </c>
      <c r="T11" s="78" t="s">
        <v>40</v>
      </c>
      <c r="U11" s="78">
        <v>4.532393806240695</v>
      </c>
      <c r="V11" s="78">
        <v>1.9728975269063223</v>
      </c>
      <c r="W11" s="78" t="s">
        <v>40</v>
      </c>
      <c r="X11" s="78">
        <v>1.265309145897914</v>
      </c>
      <c r="Y11" s="78">
        <v>0.40068752571643845</v>
      </c>
      <c r="Z11" s="78" t="s">
        <v>40</v>
      </c>
      <c r="AA11" s="79">
        <v>1796326.698</v>
      </c>
      <c r="AB11" s="80"/>
    </row>
    <row r="12" spans="1:28" s="81" customFormat="1" ht="18" customHeight="1">
      <c r="A12" s="21" t="s">
        <v>31</v>
      </c>
      <c r="B12" s="78">
        <v>1.4050451581163679</v>
      </c>
      <c r="C12" s="78">
        <v>2.531650338787882</v>
      </c>
      <c r="D12" s="78">
        <v>1.780554017853558</v>
      </c>
      <c r="E12" s="78">
        <v>7.508384981882796</v>
      </c>
      <c r="F12" s="78">
        <v>0.8473546684568234</v>
      </c>
      <c r="G12" s="78">
        <v>7.3553915653612245</v>
      </c>
      <c r="H12" s="78">
        <v>0.710158029430108</v>
      </c>
      <c r="I12" s="78">
        <v>2.745685412612635</v>
      </c>
      <c r="J12" s="78">
        <v>2.5335739897196747</v>
      </c>
      <c r="K12" s="78">
        <v>2.922329093592366</v>
      </c>
      <c r="L12" s="78">
        <v>0.5751278159157392</v>
      </c>
      <c r="M12" s="78">
        <v>12.707464920614955</v>
      </c>
      <c r="N12" s="78">
        <v>9.100025525061751</v>
      </c>
      <c r="O12" s="78">
        <v>2.2401318376624344</v>
      </c>
      <c r="P12" s="78">
        <v>20.537754931442993</v>
      </c>
      <c r="Q12" s="78">
        <v>0.5950150432583446</v>
      </c>
      <c r="R12" s="78">
        <v>0.9597260663320036</v>
      </c>
      <c r="S12" s="78">
        <v>1.5547419808654386</v>
      </c>
      <c r="T12" s="78">
        <v>4.383696149613138</v>
      </c>
      <c r="U12" s="78">
        <v>6.5341977405356255</v>
      </c>
      <c r="V12" s="78">
        <v>2.306926835557381</v>
      </c>
      <c r="W12" s="78">
        <v>2.2191632956986744</v>
      </c>
      <c r="X12" s="78">
        <v>2.950574213941697</v>
      </c>
      <c r="Y12" s="78">
        <v>0.6674399096179549</v>
      </c>
      <c r="Z12" s="78">
        <v>2.327886478068432</v>
      </c>
      <c r="AA12" s="79">
        <v>1606840.383</v>
      </c>
      <c r="AB12" s="80"/>
    </row>
    <row r="13" spans="1:28" s="81" customFormat="1" ht="18" customHeight="1">
      <c r="A13" s="21" t="s">
        <v>32</v>
      </c>
      <c r="B13" s="78">
        <v>0.2861779017714845</v>
      </c>
      <c r="C13" s="78">
        <v>3.81598955183181</v>
      </c>
      <c r="D13" s="78">
        <v>0.7847238853999716</v>
      </c>
      <c r="E13" s="78">
        <v>3.6654721906916508</v>
      </c>
      <c r="F13" s="78">
        <v>1.5447069636990258</v>
      </c>
      <c r="G13" s="78">
        <v>5.74621277718125</v>
      </c>
      <c r="H13" s="78">
        <v>0.953831367420304</v>
      </c>
      <c r="I13" s="78">
        <v>2.0805742777218503</v>
      </c>
      <c r="J13" s="78">
        <v>0.3609308105734416</v>
      </c>
      <c r="K13" s="78">
        <v>3.8769597295928966</v>
      </c>
      <c r="L13" s="78">
        <v>12.270465239626471</v>
      </c>
      <c r="M13" s="78">
        <v>5.195544271058907</v>
      </c>
      <c r="N13" s="78">
        <v>6.680753336348076</v>
      </c>
      <c r="O13" s="78">
        <v>3.7384135733145794</v>
      </c>
      <c r="P13" s="78">
        <v>19.866783650617386</v>
      </c>
      <c r="Q13" s="78">
        <v>4.04987574004069</v>
      </c>
      <c r="R13" s="78">
        <v>1.6461341271132646</v>
      </c>
      <c r="S13" s="78">
        <v>0.9203825525356464</v>
      </c>
      <c r="T13" s="78">
        <v>0.8967277964518457</v>
      </c>
      <c r="U13" s="78">
        <v>11.138163667729753</v>
      </c>
      <c r="V13" s="78">
        <v>1.4759806580597268</v>
      </c>
      <c r="W13" s="78">
        <v>4.586972787785523</v>
      </c>
      <c r="X13" s="78">
        <v>0.9934892351209732</v>
      </c>
      <c r="Y13" s="78">
        <v>1.7531848038951934</v>
      </c>
      <c r="Z13" s="78">
        <v>1.6715491044182784</v>
      </c>
      <c r="AA13" s="79">
        <v>693890.055</v>
      </c>
      <c r="AB13" s="80"/>
    </row>
    <row r="14" spans="1:28" s="81" customFormat="1" ht="18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11.504587845526414</v>
      </c>
      <c r="M14" s="78">
        <v>16.200306134540174</v>
      </c>
      <c r="N14" s="78" t="s">
        <v>40</v>
      </c>
      <c r="O14" s="78" t="s">
        <v>40</v>
      </c>
      <c r="P14" s="78">
        <v>71.27557147444709</v>
      </c>
      <c r="Q14" s="78" t="s">
        <v>40</v>
      </c>
      <c r="R14" s="78" t="s">
        <v>40</v>
      </c>
      <c r="S14" s="78" t="s">
        <v>40</v>
      </c>
      <c r="T14" s="78">
        <v>1.0195345454863172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267820.155</v>
      </c>
      <c r="AB14" s="80"/>
    </row>
    <row r="15" spans="1:28" s="81" customFormat="1" ht="18" customHeight="1">
      <c r="A15" s="82" t="s">
        <v>71</v>
      </c>
      <c r="B15" s="78" t="s">
        <v>40</v>
      </c>
      <c r="C15" s="78">
        <v>1.6550989877985633</v>
      </c>
      <c r="D15" s="78" t="s">
        <v>40</v>
      </c>
      <c r="E15" s="78">
        <v>3.8143741959555637</v>
      </c>
      <c r="F15" s="78" t="s">
        <v>40</v>
      </c>
      <c r="G15" s="78">
        <v>2.244264657815404</v>
      </c>
      <c r="H15" s="78">
        <v>2.5461509829200044</v>
      </c>
      <c r="I15" s="78">
        <v>2.736188276613832</v>
      </c>
      <c r="J15" s="78" t="s">
        <v>40</v>
      </c>
      <c r="K15" s="78">
        <v>2.1605860603552185</v>
      </c>
      <c r="L15" s="78">
        <v>3.344528168724756</v>
      </c>
      <c r="M15" s="78">
        <v>3.733896679420106</v>
      </c>
      <c r="N15" s="78">
        <v>5.550878744042106</v>
      </c>
      <c r="O15" s="78">
        <v>4.92330155393044</v>
      </c>
      <c r="P15" s="78">
        <v>55.40506700707627</v>
      </c>
      <c r="Q15" s="78" t="s">
        <v>40</v>
      </c>
      <c r="R15" s="78" t="s">
        <v>40</v>
      </c>
      <c r="S15" s="78">
        <v>0.5816528942330693</v>
      </c>
      <c r="T15" s="78" t="s">
        <v>40</v>
      </c>
      <c r="U15" s="78">
        <v>6.723431426283369</v>
      </c>
      <c r="V15" s="78">
        <v>1.869419822732035</v>
      </c>
      <c r="W15" s="78" t="s">
        <v>40</v>
      </c>
      <c r="X15" s="78">
        <v>1.3438088900061982</v>
      </c>
      <c r="Y15" s="78" t="s">
        <v>40</v>
      </c>
      <c r="Z15" s="78">
        <v>1.3673516520930666</v>
      </c>
      <c r="AA15" s="79">
        <v>1171604.245</v>
      </c>
      <c r="AB15" s="80"/>
    </row>
    <row r="16" spans="1:28" s="81" customFormat="1" ht="18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80"/>
    </row>
    <row r="17" spans="1:28" s="81" customFormat="1" ht="18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>
        <v>100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>
        <v>564409.468</v>
      </c>
      <c r="AB17" s="80"/>
    </row>
    <row r="18" spans="1:28" s="81" customFormat="1" ht="18" customHeight="1">
      <c r="A18" s="21" t="s">
        <v>37</v>
      </c>
      <c r="B18" s="78" t="s">
        <v>40</v>
      </c>
      <c r="C18" s="78" t="s">
        <v>40</v>
      </c>
      <c r="D18" s="78">
        <v>3.8998131413983437</v>
      </c>
      <c r="E18" s="78">
        <v>8.8197873015323</v>
      </c>
      <c r="F18" s="78">
        <v>9.575558488865088</v>
      </c>
      <c r="G18" s="78" t="s">
        <v>40</v>
      </c>
      <c r="H18" s="78">
        <v>3.2158526258943865</v>
      </c>
      <c r="I18" s="78">
        <v>2.8024297834600436</v>
      </c>
      <c r="J18" s="78">
        <v>1.426944939916383</v>
      </c>
      <c r="K18" s="78">
        <v>4.6023415096047025</v>
      </c>
      <c r="L18" s="78" t="s">
        <v>40</v>
      </c>
      <c r="M18" s="78">
        <v>3.559800614328991</v>
      </c>
      <c r="N18" s="78">
        <v>3.3593256071391258</v>
      </c>
      <c r="O18" s="78" t="s">
        <v>40</v>
      </c>
      <c r="P18" s="78">
        <v>58.738145987860634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337012.583</v>
      </c>
      <c r="AB18" s="80"/>
    </row>
    <row r="19" spans="1:28" s="81" customFormat="1" ht="18" customHeight="1">
      <c r="A19" s="21" t="s">
        <v>38</v>
      </c>
      <c r="B19" s="78" t="s">
        <v>40</v>
      </c>
      <c r="C19" s="78">
        <v>0.6824352581023436</v>
      </c>
      <c r="D19" s="78">
        <v>6.90432862396926</v>
      </c>
      <c r="E19" s="78">
        <v>10.28402610303159</v>
      </c>
      <c r="F19" s="78">
        <v>1.100224447618141</v>
      </c>
      <c r="G19" s="78">
        <v>7.642180991845684</v>
      </c>
      <c r="H19" s="78" t="s">
        <v>40</v>
      </c>
      <c r="I19" s="78">
        <v>32.148464621351714</v>
      </c>
      <c r="J19" s="78">
        <v>0.10618144064707934</v>
      </c>
      <c r="K19" s="78" t="s">
        <v>40</v>
      </c>
      <c r="L19" s="78">
        <v>0.18284358272747997</v>
      </c>
      <c r="M19" s="78">
        <v>0.9195180933868708</v>
      </c>
      <c r="N19" s="78">
        <v>1.1147464164289558</v>
      </c>
      <c r="O19" s="78">
        <v>0.30888899706286177</v>
      </c>
      <c r="P19" s="78">
        <v>21.24064825090561</v>
      </c>
      <c r="Q19" s="78" t="s">
        <v>40</v>
      </c>
      <c r="R19" s="78" t="s">
        <v>40</v>
      </c>
      <c r="S19" s="78">
        <v>1.3607235488376095</v>
      </c>
      <c r="T19" s="78" t="s">
        <v>40</v>
      </c>
      <c r="U19" s="78" t="s">
        <v>40</v>
      </c>
      <c r="V19" s="78">
        <v>12.815941270524922</v>
      </c>
      <c r="W19" s="78" t="s">
        <v>40</v>
      </c>
      <c r="X19" s="78">
        <v>3.1888483535598784</v>
      </c>
      <c r="Y19" s="78" t="s">
        <v>40</v>
      </c>
      <c r="Z19" s="78" t="s">
        <v>40</v>
      </c>
      <c r="AA19" s="79">
        <v>843990.244</v>
      </c>
      <c r="AB19" s="80"/>
    </row>
    <row r="20" spans="1:27" s="86" customFormat="1" ht="30.75" customHeight="1" thickBot="1">
      <c r="A20" s="83" t="s">
        <v>39</v>
      </c>
      <c r="B20" s="84">
        <v>0.20180016259918862</v>
      </c>
      <c r="C20" s="84">
        <v>1.8617590958559322</v>
      </c>
      <c r="D20" s="84">
        <v>1.0167295594829606</v>
      </c>
      <c r="E20" s="84">
        <v>9.559368870221574</v>
      </c>
      <c r="F20" s="84">
        <v>1.0483818516263563</v>
      </c>
      <c r="G20" s="84">
        <v>2.8525945534468775</v>
      </c>
      <c r="H20" s="84">
        <v>2.039306121492036</v>
      </c>
      <c r="I20" s="84">
        <v>3.963465387052007</v>
      </c>
      <c r="J20" s="84">
        <v>0.5079863950860546</v>
      </c>
      <c r="K20" s="84">
        <v>1.7585714330060565</v>
      </c>
      <c r="L20" s="84">
        <v>3.3383176501744765</v>
      </c>
      <c r="M20" s="84">
        <v>4.554024062084261</v>
      </c>
      <c r="N20" s="84">
        <v>4.866518307566451</v>
      </c>
      <c r="O20" s="84">
        <v>3.3923192103010105</v>
      </c>
      <c r="P20" s="84">
        <v>43.74014507040277</v>
      </c>
      <c r="Q20" s="84">
        <v>0.8493407931008236</v>
      </c>
      <c r="R20" s="84">
        <v>0.49544191186029035</v>
      </c>
      <c r="S20" s="84">
        <v>0.6285114052480026</v>
      </c>
      <c r="T20" s="84">
        <v>0.8275182533838971</v>
      </c>
      <c r="U20" s="84">
        <v>4.949209600890243</v>
      </c>
      <c r="V20" s="84">
        <v>2.549252088353846</v>
      </c>
      <c r="W20" s="84">
        <v>1.5419686878554182</v>
      </c>
      <c r="X20" s="84">
        <v>1.6271871299381062</v>
      </c>
      <c r="Y20" s="84">
        <v>0.7284269396316702</v>
      </c>
      <c r="Z20" s="84">
        <v>1.101855459339691</v>
      </c>
      <c r="AA20" s="85">
        <v>12171740.936</v>
      </c>
    </row>
    <row r="21" spans="1:28" s="88" customFormat="1" ht="8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9"/>
      <c r="AB21" s="87"/>
    </row>
    <row r="22" spans="1:28" s="88" customFormat="1" ht="13.5">
      <c r="A22" s="89" t="s">
        <v>72</v>
      </c>
      <c r="B22" s="8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7"/>
    </row>
    <row r="23" spans="1:28" ht="13.5">
      <c r="A23" s="1251"/>
      <c r="B23" s="1251"/>
      <c r="C23" s="1251"/>
      <c r="D23" s="1251"/>
      <c r="E23" s="1251"/>
      <c r="F23" s="1251"/>
      <c r="G23" s="1251"/>
      <c r="H23" s="1251"/>
      <c r="I23" s="1251"/>
      <c r="J23" s="1251"/>
      <c r="K23" s="1251"/>
      <c r="L23" s="1251"/>
      <c r="M23" s="1251"/>
      <c r="N23" s="1251"/>
      <c r="O23" s="1251"/>
      <c r="P23" s="1251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87"/>
    </row>
    <row r="24" spans="1:28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1:28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</row>
    <row r="27" spans="1:28" ht="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</sheetData>
  <mergeCells count="4">
    <mergeCell ref="A2:AA2"/>
    <mergeCell ref="A3:AA3"/>
    <mergeCell ref="A4:AA4"/>
    <mergeCell ref="A23:P23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53" customFormat="1" ht="18" customHeight="1">
      <c r="A1" s="1177" t="s">
        <v>1045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27" s="355" customFormat="1" ht="27.75">
      <c r="A2" s="354" t="s">
        <v>413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56" customFormat="1" ht="18" customHeight="1">
      <c r="A3" s="93">
        <v>43373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s="357" customFormat="1" ht="18" customHeight="1">
      <c r="A4" s="184" t="s">
        <v>67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</row>
    <row r="5" s="88" customFormat="1" ht="7.5" customHeight="1" thickBot="1"/>
    <row r="6" spans="1:27" s="88" customFormat="1" ht="102" customHeight="1">
      <c r="A6" s="8" t="s">
        <v>1</v>
      </c>
      <c r="B6" s="358" t="s">
        <v>2</v>
      </c>
      <c r="C6" s="358" t="s">
        <v>3</v>
      </c>
      <c r="D6" s="358" t="s">
        <v>4</v>
      </c>
      <c r="E6" s="358" t="s">
        <v>5</v>
      </c>
      <c r="F6" s="358" t="s">
        <v>6</v>
      </c>
      <c r="G6" s="358" t="s">
        <v>7</v>
      </c>
      <c r="H6" s="358" t="s">
        <v>8</v>
      </c>
      <c r="I6" s="358" t="s">
        <v>9</v>
      </c>
      <c r="J6" s="358" t="s">
        <v>10</v>
      </c>
      <c r="K6" s="358" t="s">
        <v>11</v>
      </c>
      <c r="L6" s="358" t="s">
        <v>12</v>
      </c>
      <c r="M6" s="358" t="s">
        <v>13</v>
      </c>
      <c r="N6" s="358" t="s">
        <v>14</v>
      </c>
      <c r="O6" s="358" t="s">
        <v>15</v>
      </c>
      <c r="P6" s="358" t="s">
        <v>16</v>
      </c>
      <c r="Q6" s="358" t="s">
        <v>17</v>
      </c>
      <c r="R6" s="358" t="s">
        <v>18</v>
      </c>
      <c r="S6" s="358" t="s">
        <v>19</v>
      </c>
      <c r="T6" s="358" t="s">
        <v>20</v>
      </c>
      <c r="U6" s="358" t="s">
        <v>21</v>
      </c>
      <c r="V6" s="358" t="s">
        <v>22</v>
      </c>
      <c r="W6" s="358" t="s">
        <v>23</v>
      </c>
      <c r="X6" s="358" t="s">
        <v>24</v>
      </c>
      <c r="Y6" s="358" t="s">
        <v>25</v>
      </c>
      <c r="Z6" s="358" t="s">
        <v>26</v>
      </c>
      <c r="AA6" s="359" t="s">
        <v>414</v>
      </c>
    </row>
    <row r="7" spans="1:27" s="88" customFormat="1" ht="4.5" customHeight="1">
      <c r="A7" s="360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2"/>
    </row>
    <row r="8" spans="1:27" s="88" customFormat="1" ht="7.5" customHeight="1">
      <c r="A8" s="74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4"/>
    </row>
    <row r="9" spans="1:29" s="81" customFormat="1" ht="20.1" customHeight="1">
      <c r="A9" s="77" t="s">
        <v>59</v>
      </c>
      <c r="B9" s="78" t="s">
        <v>40</v>
      </c>
      <c r="C9" s="78">
        <v>0.2853749796802286</v>
      </c>
      <c r="D9" s="78">
        <v>0.03227184727007994</v>
      </c>
      <c r="E9" s="78">
        <v>0.8494590992056665</v>
      </c>
      <c r="F9" s="78">
        <v>0.13506908056409678</v>
      </c>
      <c r="G9" s="78">
        <v>0.22054480412520713</v>
      </c>
      <c r="H9" s="78">
        <v>0.7701218656664954</v>
      </c>
      <c r="I9" s="78">
        <v>0.2473783280929445</v>
      </c>
      <c r="J9" s="78">
        <v>0.05930045332736249</v>
      </c>
      <c r="K9" s="78">
        <v>0.19852750447443981</v>
      </c>
      <c r="L9" s="78">
        <v>0.2516933764013352</v>
      </c>
      <c r="M9" s="78">
        <v>0.4307962885020346</v>
      </c>
      <c r="N9" s="78">
        <v>0.7464391791829579</v>
      </c>
      <c r="O9" s="78">
        <v>0.3406423987180939</v>
      </c>
      <c r="P9" s="78">
        <v>93.96227612412558</v>
      </c>
      <c r="Q9" s="78">
        <v>0.1060305008131908</v>
      </c>
      <c r="R9" s="78">
        <v>0.08612130917372152</v>
      </c>
      <c r="S9" s="78">
        <v>0.17562326183515892</v>
      </c>
      <c r="T9" s="78">
        <v>0.0983948342754058</v>
      </c>
      <c r="U9" s="78">
        <v>0.29540869018636734</v>
      </c>
      <c r="V9" s="78">
        <v>0.21888793250350105</v>
      </c>
      <c r="W9" s="78">
        <v>0.05713615888240295</v>
      </c>
      <c r="X9" s="78">
        <v>0.2071184101812822</v>
      </c>
      <c r="Y9" s="78">
        <v>0.06997845820509037</v>
      </c>
      <c r="Z9" s="78">
        <v>0.1554051146073634</v>
      </c>
      <c r="AA9" s="79">
        <v>2865460.388</v>
      </c>
      <c r="AB9" s="365"/>
      <c r="AC9" s="365"/>
    </row>
    <row r="10" spans="1:29" s="81" customFormat="1" ht="20.1" customHeight="1">
      <c r="A10" s="21" t="s">
        <v>70</v>
      </c>
      <c r="B10" s="78" t="s">
        <v>40</v>
      </c>
      <c r="C10" s="78">
        <v>0.898522833664827</v>
      </c>
      <c r="D10" s="78" t="s">
        <v>40</v>
      </c>
      <c r="E10" s="78">
        <v>1.7785883392445843</v>
      </c>
      <c r="F10" s="78">
        <v>6.096111729373844</v>
      </c>
      <c r="G10" s="78">
        <v>0.7949638726031891</v>
      </c>
      <c r="H10" s="78" t="s">
        <v>40</v>
      </c>
      <c r="I10" s="78">
        <v>0.3242278369650406</v>
      </c>
      <c r="J10" s="78" t="s">
        <v>40</v>
      </c>
      <c r="K10" s="78" t="s">
        <v>40</v>
      </c>
      <c r="L10" s="78">
        <v>2.449295972771595</v>
      </c>
      <c r="M10" s="78">
        <v>0.6538006711285133</v>
      </c>
      <c r="N10" s="78">
        <v>0.37355357087541174</v>
      </c>
      <c r="O10" s="78">
        <v>0.42724123682570203</v>
      </c>
      <c r="P10" s="78">
        <v>85.68901344969167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0.5146804868556187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625594.341</v>
      </c>
      <c r="AB10" s="365"/>
      <c r="AC10" s="365"/>
    </row>
    <row r="11" spans="1:29" s="81" customFormat="1" ht="20.1" customHeight="1">
      <c r="A11" s="21" t="s">
        <v>30</v>
      </c>
      <c r="B11" s="78" t="s">
        <v>40</v>
      </c>
      <c r="C11" s="78">
        <v>0.9718926433209717</v>
      </c>
      <c r="D11" s="78" t="s">
        <v>40</v>
      </c>
      <c r="E11" s="78">
        <v>20.44050376927817</v>
      </c>
      <c r="F11" s="78" t="s">
        <v>40</v>
      </c>
      <c r="G11" s="78" t="s">
        <v>40</v>
      </c>
      <c r="H11" s="78">
        <v>2.317415098614795</v>
      </c>
      <c r="I11" s="78">
        <v>0.2026625994564421</v>
      </c>
      <c r="J11" s="78" t="s">
        <v>40</v>
      </c>
      <c r="K11" s="78" t="s">
        <v>40</v>
      </c>
      <c r="L11" s="78">
        <v>0.5342814404388804</v>
      </c>
      <c r="M11" s="78">
        <v>0.22586884138697405</v>
      </c>
      <c r="N11" s="78">
        <v>1.4030418433110692</v>
      </c>
      <c r="O11" s="78">
        <v>0.8343872305585694</v>
      </c>
      <c r="P11" s="78">
        <v>71.10522666427099</v>
      </c>
      <c r="Q11" s="78" t="s">
        <v>40</v>
      </c>
      <c r="R11" s="78" t="s">
        <v>40</v>
      </c>
      <c r="S11" s="78">
        <v>0.04855259841587462</v>
      </c>
      <c r="T11" s="78" t="s">
        <v>40</v>
      </c>
      <c r="U11" s="78">
        <v>1.1899320125407942</v>
      </c>
      <c r="V11" s="78">
        <v>0.3515355430696238</v>
      </c>
      <c r="W11" s="78" t="s">
        <v>40</v>
      </c>
      <c r="X11" s="78">
        <v>0.2285762807427412</v>
      </c>
      <c r="Y11" s="78">
        <v>0.14612343459411337</v>
      </c>
      <c r="Z11" s="78" t="s">
        <v>40</v>
      </c>
      <c r="AA11" s="79">
        <v>974573.999</v>
      </c>
      <c r="AB11" s="365"/>
      <c r="AC11" s="365"/>
    </row>
    <row r="12" spans="1:29" s="81" customFormat="1" ht="20.1" customHeight="1">
      <c r="A12" s="21" t="s">
        <v>31</v>
      </c>
      <c r="B12" s="78">
        <v>0.2252477788041129</v>
      </c>
      <c r="C12" s="78">
        <v>0.9646640947452082</v>
      </c>
      <c r="D12" s="78">
        <v>0.35707021345657286</v>
      </c>
      <c r="E12" s="78">
        <v>13.459823020926967</v>
      </c>
      <c r="F12" s="78">
        <v>0.1341331350806014</v>
      </c>
      <c r="G12" s="78">
        <v>1.3190734502501515</v>
      </c>
      <c r="H12" s="78">
        <v>0.3087071083818516</v>
      </c>
      <c r="I12" s="78">
        <v>0.42392184307677766</v>
      </c>
      <c r="J12" s="78">
        <v>0.8158303743781908</v>
      </c>
      <c r="K12" s="78">
        <v>0.495213669861751</v>
      </c>
      <c r="L12" s="78">
        <v>0.6721196395008059</v>
      </c>
      <c r="M12" s="78">
        <v>7.014343826030932</v>
      </c>
      <c r="N12" s="78">
        <v>19.49831740546603</v>
      </c>
      <c r="O12" s="78">
        <v>0.7273649041249007</v>
      </c>
      <c r="P12" s="78">
        <v>46.80113820568758</v>
      </c>
      <c r="Q12" s="78">
        <v>0.18157137575999566</v>
      </c>
      <c r="R12" s="78">
        <v>0.3064642533296282</v>
      </c>
      <c r="S12" s="78">
        <v>0.9504600056889477</v>
      </c>
      <c r="T12" s="78">
        <v>1.306528934472597</v>
      </c>
      <c r="U12" s="78">
        <v>0.9960780114702746</v>
      </c>
      <c r="V12" s="78">
        <v>0.1752259485178847</v>
      </c>
      <c r="W12" s="78">
        <v>0.2569863168070095</v>
      </c>
      <c r="X12" s="78">
        <v>1.7502728406504027</v>
      </c>
      <c r="Y12" s="78">
        <v>0.22492711517321146</v>
      </c>
      <c r="Z12" s="78">
        <v>0.6345165283576173</v>
      </c>
      <c r="AA12" s="79">
        <v>1061236.658</v>
      </c>
      <c r="AB12" s="365"/>
      <c r="AC12" s="365"/>
    </row>
    <row r="13" spans="1:29" s="81" customFormat="1" ht="20.1" customHeight="1">
      <c r="A13" s="21" t="s">
        <v>32</v>
      </c>
      <c r="B13" s="78" t="s">
        <v>40</v>
      </c>
      <c r="C13" s="78" t="s">
        <v>40</v>
      </c>
      <c r="D13" s="78" t="s">
        <v>40</v>
      </c>
      <c r="E13" s="78" t="s">
        <v>40</v>
      </c>
      <c r="F13" s="78" t="s">
        <v>40</v>
      </c>
      <c r="G13" s="78" t="s">
        <v>40</v>
      </c>
      <c r="H13" s="78" t="s">
        <v>40</v>
      </c>
      <c r="I13" s="78" t="s">
        <v>40</v>
      </c>
      <c r="J13" s="78" t="s">
        <v>40</v>
      </c>
      <c r="K13" s="78" t="s">
        <v>40</v>
      </c>
      <c r="L13" s="78" t="s">
        <v>40</v>
      </c>
      <c r="M13" s="78" t="s">
        <v>40</v>
      </c>
      <c r="N13" s="78" t="s">
        <v>40</v>
      </c>
      <c r="O13" s="78" t="s">
        <v>40</v>
      </c>
      <c r="P13" s="78">
        <v>100</v>
      </c>
      <c r="Q13" s="78" t="s">
        <v>40</v>
      </c>
      <c r="R13" s="78" t="s">
        <v>40</v>
      </c>
      <c r="S13" s="78" t="s">
        <v>40</v>
      </c>
      <c r="T13" s="78" t="s">
        <v>40</v>
      </c>
      <c r="U13" s="78" t="s">
        <v>40</v>
      </c>
      <c r="V13" s="78" t="s">
        <v>40</v>
      </c>
      <c r="W13" s="78" t="s">
        <v>40</v>
      </c>
      <c r="X13" s="78" t="s">
        <v>40</v>
      </c>
      <c r="Y13" s="78" t="s">
        <v>40</v>
      </c>
      <c r="Z13" s="78" t="s">
        <v>40</v>
      </c>
      <c r="AA13" s="79">
        <v>434824.944</v>
      </c>
      <c r="AB13" s="365"/>
      <c r="AC13" s="365"/>
    </row>
    <row r="14" spans="1:29" s="81" customFormat="1" ht="20.1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0.6959001495113276</v>
      </c>
      <c r="M14" s="78">
        <v>4.173676530542455</v>
      </c>
      <c r="N14" s="78" t="s">
        <v>40</v>
      </c>
      <c r="O14" s="78" t="s">
        <v>40</v>
      </c>
      <c r="P14" s="78">
        <v>94.49603984115807</v>
      </c>
      <c r="Q14" s="78" t="s">
        <v>40</v>
      </c>
      <c r="R14" s="78" t="s">
        <v>40</v>
      </c>
      <c r="S14" s="78" t="s">
        <v>40</v>
      </c>
      <c r="T14" s="78">
        <v>0.634383478788152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261719.3</v>
      </c>
      <c r="AB14" s="365"/>
      <c r="AC14" s="365"/>
    </row>
    <row r="15" spans="1:29" s="81" customFormat="1" ht="20.1" customHeight="1">
      <c r="A15" s="82" t="s">
        <v>71</v>
      </c>
      <c r="B15" s="78" t="s">
        <v>40</v>
      </c>
      <c r="C15" s="78" t="s">
        <v>40</v>
      </c>
      <c r="D15" s="78" t="s">
        <v>40</v>
      </c>
      <c r="E15" s="78" t="s">
        <v>40</v>
      </c>
      <c r="F15" s="78" t="s">
        <v>40</v>
      </c>
      <c r="G15" s="78" t="s">
        <v>40</v>
      </c>
      <c r="H15" s="78" t="s">
        <v>40</v>
      </c>
      <c r="I15" s="78" t="s">
        <v>40</v>
      </c>
      <c r="J15" s="78" t="s">
        <v>40</v>
      </c>
      <c r="K15" s="78" t="s">
        <v>40</v>
      </c>
      <c r="L15" s="78" t="s">
        <v>40</v>
      </c>
      <c r="M15" s="78" t="s">
        <v>40</v>
      </c>
      <c r="N15" s="78" t="s">
        <v>40</v>
      </c>
      <c r="O15" s="78" t="s">
        <v>40</v>
      </c>
      <c r="P15" s="78">
        <v>100</v>
      </c>
      <c r="Q15" s="78" t="s">
        <v>40</v>
      </c>
      <c r="R15" s="78" t="s">
        <v>40</v>
      </c>
      <c r="S15" s="78" t="s">
        <v>40</v>
      </c>
      <c r="T15" s="78" t="s">
        <v>40</v>
      </c>
      <c r="U15" s="78" t="s">
        <v>40</v>
      </c>
      <c r="V15" s="78" t="s">
        <v>40</v>
      </c>
      <c r="W15" s="78" t="s">
        <v>40</v>
      </c>
      <c r="X15" s="78" t="s">
        <v>40</v>
      </c>
      <c r="Y15" s="78" t="s">
        <v>40</v>
      </c>
      <c r="Z15" s="78" t="s">
        <v>40</v>
      </c>
      <c r="AA15" s="79">
        <v>25914.333</v>
      </c>
      <c r="AB15" s="365"/>
      <c r="AC15" s="365"/>
    </row>
    <row r="16" spans="1:29" s="81" customFormat="1" ht="20.1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365"/>
      <c r="AC16" s="365"/>
    </row>
    <row r="17" spans="1:29" s="81" customFormat="1" ht="20.1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 t="s">
        <v>40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 t="s">
        <v>40</v>
      </c>
      <c r="AB17" s="365"/>
      <c r="AC17" s="365"/>
    </row>
    <row r="18" spans="1:29" s="81" customFormat="1" ht="20.1" customHeight="1">
      <c r="A18" s="21" t="s">
        <v>37</v>
      </c>
      <c r="B18" s="78" t="s">
        <v>40</v>
      </c>
      <c r="C18" s="78" t="s">
        <v>40</v>
      </c>
      <c r="D18" s="78">
        <v>0.7416933885663194</v>
      </c>
      <c r="E18" s="78">
        <v>4.495598351652228</v>
      </c>
      <c r="F18" s="78">
        <v>1.8525326287547412</v>
      </c>
      <c r="G18" s="78" t="s">
        <v>40</v>
      </c>
      <c r="H18" s="78">
        <v>3.748184102574397</v>
      </c>
      <c r="I18" s="78">
        <v>0.1915913520899453</v>
      </c>
      <c r="J18" s="78">
        <v>0.5554609183886552</v>
      </c>
      <c r="K18" s="78">
        <v>0.7687127501278782</v>
      </c>
      <c r="L18" s="78" t="s">
        <v>40</v>
      </c>
      <c r="M18" s="78">
        <v>1.155774448950006</v>
      </c>
      <c r="N18" s="78">
        <v>0.8199192095739388</v>
      </c>
      <c r="O18" s="78" t="s">
        <v>40</v>
      </c>
      <c r="P18" s="78">
        <v>85.67053284932189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262722.714</v>
      </c>
      <c r="AB18" s="365"/>
      <c r="AC18" s="365"/>
    </row>
    <row r="19" spans="1:29" s="81" customFormat="1" ht="20.1" customHeight="1">
      <c r="A19" s="21" t="s">
        <v>38</v>
      </c>
      <c r="B19" s="78" t="s">
        <v>40</v>
      </c>
      <c r="C19" s="78">
        <v>0.4417537251148789</v>
      </c>
      <c r="D19" s="78">
        <v>7.242728869304655</v>
      </c>
      <c r="E19" s="78">
        <v>4.236338973359292</v>
      </c>
      <c r="F19" s="78">
        <v>0.18282737469729476</v>
      </c>
      <c r="G19" s="78">
        <v>11.187120684650367</v>
      </c>
      <c r="H19" s="78" t="s">
        <v>40</v>
      </c>
      <c r="I19" s="78">
        <v>32.77982486366216</v>
      </c>
      <c r="J19" s="78">
        <v>0.01811833460688083</v>
      </c>
      <c r="K19" s="78" t="s">
        <v>40</v>
      </c>
      <c r="L19" s="78">
        <v>0.06055951860526571</v>
      </c>
      <c r="M19" s="78">
        <v>0.39667178164817146</v>
      </c>
      <c r="N19" s="78">
        <v>0.06825120198350391</v>
      </c>
      <c r="O19" s="78">
        <v>0.016582830340106235</v>
      </c>
      <c r="P19" s="78">
        <v>42.123638483375345</v>
      </c>
      <c r="Q19" s="78" t="s">
        <v>40</v>
      </c>
      <c r="R19" s="78" t="s">
        <v>40</v>
      </c>
      <c r="S19" s="78">
        <v>0.22483892537151243</v>
      </c>
      <c r="T19" s="78" t="s">
        <v>40</v>
      </c>
      <c r="U19" s="78" t="s">
        <v>40</v>
      </c>
      <c r="V19" s="78">
        <v>0.7665195737217257</v>
      </c>
      <c r="W19" s="78" t="s">
        <v>40</v>
      </c>
      <c r="X19" s="78">
        <v>0.25422485955885443</v>
      </c>
      <c r="Y19" s="78" t="s">
        <v>40</v>
      </c>
      <c r="Z19" s="78" t="s">
        <v>40</v>
      </c>
      <c r="AA19" s="79">
        <v>649623.724</v>
      </c>
      <c r="AB19" s="365"/>
      <c r="AC19" s="365"/>
    </row>
    <row r="20" spans="1:29" s="29" customFormat="1" ht="30.75" customHeight="1" thickBot="1">
      <c r="A20" s="83" t="s">
        <v>39</v>
      </c>
      <c r="B20" s="84">
        <v>0.03337785553027156</v>
      </c>
      <c r="C20" s="84">
        <v>0.5079448224107124</v>
      </c>
      <c r="D20" s="84">
        <v>0.7500090899533706</v>
      </c>
      <c r="E20" s="84">
        <v>5.820531672915228</v>
      </c>
      <c r="F20" s="84">
        <v>0.6909765770998095</v>
      </c>
      <c r="G20" s="84">
        <v>1.3679148650337336</v>
      </c>
      <c r="H20" s="84">
        <v>0.806737852553681</v>
      </c>
      <c r="I20" s="84">
        <v>3.1981318627567488</v>
      </c>
      <c r="J20" s="84">
        <v>0.16663912651346827</v>
      </c>
      <c r="K20" s="84">
        <v>0.1810150184821386</v>
      </c>
      <c r="L20" s="84">
        <v>0.5178860646089094</v>
      </c>
      <c r="M20" s="84">
        <v>1.5305250152910521</v>
      </c>
      <c r="N20" s="84">
        <v>3.44780334997715</v>
      </c>
      <c r="O20" s="84">
        <v>0.3964477337023989</v>
      </c>
      <c r="P20" s="84">
        <v>78.54223583389955</v>
      </c>
      <c r="Q20" s="84">
        <v>0.0693296915661841</v>
      </c>
      <c r="R20" s="84">
        <v>0.07987079381929238</v>
      </c>
      <c r="S20" s="84">
        <v>0.238112507909033</v>
      </c>
      <c r="T20" s="84">
        <v>0.2561571808364488</v>
      </c>
      <c r="U20" s="84">
        <v>0.47268503162716274</v>
      </c>
      <c r="V20" s="84">
        <v>0.2309122742885637</v>
      </c>
      <c r="W20" s="84">
        <v>0.06094174620756887</v>
      </c>
      <c r="X20" s="84">
        <v>0.3963961116674126</v>
      </c>
      <c r="Y20" s="84">
        <v>0.08121422341899255</v>
      </c>
      <c r="Z20" s="84">
        <v>0.15620369793111344</v>
      </c>
      <c r="AA20" s="85">
        <v>7161670.401</v>
      </c>
      <c r="AB20" s="366"/>
      <c r="AC20" s="365"/>
    </row>
    <row r="21" spans="1:29" s="88" customFormat="1" ht="9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367"/>
      <c r="AC21" s="365"/>
    </row>
    <row r="22" spans="1:29" s="119" customFormat="1" ht="15">
      <c r="A22" s="89" t="s">
        <v>72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68"/>
      <c r="AB22" s="369"/>
      <c r="AC22" s="365"/>
    </row>
    <row r="23" spans="1:27" s="88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88" customFormat="1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="88" customFormat="1" ht="15"/>
    <row r="26" s="88" customFormat="1" ht="15"/>
    <row r="27" s="88" customFormat="1" ht="15"/>
    <row r="28" s="88" customFormat="1" ht="15"/>
    <row r="29" s="88" customFormat="1" ht="15"/>
    <row r="30" s="88" customFormat="1" ht="15"/>
    <row r="31" s="88" customFormat="1" ht="15"/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  <row r="39" s="88" customFormat="1" ht="15"/>
    <row r="40" s="88" customFormat="1" ht="15"/>
    <row r="41" s="88" customFormat="1" ht="15"/>
    <row r="42" s="88" customFormat="1" ht="15"/>
  </sheetData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zoomScaleSheetLayoutView="80" workbookViewId="0" topLeftCell="A1"/>
  </sheetViews>
  <sheetFormatPr defaultColWidth="11.421875" defaultRowHeight="15"/>
  <cols>
    <col min="1" max="1" width="42.28125" style="761" customWidth="1"/>
    <col min="2" max="8" width="12.7109375" style="761" customWidth="1"/>
    <col min="9" max="9" width="15.28125" style="761" customWidth="1"/>
    <col min="10" max="11" width="12.7109375" style="761" customWidth="1"/>
    <col min="12" max="12" width="14.140625" style="761" customWidth="1"/>
    <col min="13" max="13" width="12.7109375" style="761" customWidth="1"/>
    <col min="14" max="14" width="11.421875" style="723" customWidth="1"/>
    <col min="15" max="15" width="12.00390625" style="723" customWidth="1"/>
    <col min="16" max="16384" width="11.421875" style="723" customWidth="1"/>
  </cols>
  <sheetData>
    <row r="1" spans="1:13" ht="15.75" customHeight="1">
      <c r="A1" s="1177" t="s">
        <v>1045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</row>
    <row r="2" spans="1:13" s="724" customFormat="1" ht="21.95" customHeight="1">
      <c r="A2" s="1221" t="s">
        <v>730</v>
      </c>
      <c r="B2" s="1221"/>
      <c r="C2" s="1221"/>
      <c r="D2" s="1221"/>
      <c r="E2" s="1221"/>
      <c r="F2" s="1221"/>
      <c r="G2" s="1221"/>
      <c r="H2" s="1221"/>
      <c r="I2" s="1221"/>
      <c r="J2" s="1221"/>
      <c r="K2" s="1221"/>
      <c r="L2" s="1221"/>
      <c r="M2" s="1221"/>
    </row>
    <row r="3" spans="1:13" s="725" customFormat="1" ht="18.75">
      <c r="A3" s="1222">
        <v>43373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1222"/>
    </row>
    <row r="4" spans="1:13" s="726" customFormat="1" ht="16.5">
      <c r="A4" s="1223" t="s">
        <v>731</v>
      </c>
      <c r="B4" s="1223"/>
      <c r="C4" s="1223"/>
      <c r="D4" s="1223"/>
      <c r="E4" s="1223"/>
      <c r="F4" s="1223"/>
      <c r="G4" s="1223"/>
      <c r="H4" s="1223"/>
      <c r="I4" s="1223"/>
      <c r="J4" s="1223"/>
      <c r="K4" s="1223"/>
      <c r="L4" s="1223"/>
      <c r="M4" s="1223"/>
    </row>
    <row r="5" spans="1:13" ht="7.5" customHeight="1" thickBot="1">
      <c r="A5" s="727"/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</row>
    <row r="6" spans="1:13" s="732" customFormat="1" ht="52.5" customHeight="1">
      <c r="A6" s="728"/>
      <c r="B6" s="729" t="s">
        <v>59</v>
      </c>
      <c r="C6" s="729" t="s">
        <v>422</v>
      </c>
      <c r="D6" s="730" t="s">
        <v>732</v>
      </c>
      <c r="E6" s="729" t="s">
        <v>31</v>
      </c>
      <c r="F6" s="729" t="s">
        <v>32</v>
      </c>
      <c r="G6" s="729" t="s">
        <v>33</v>
      </c>
      <c r="H6" s="729" t="s">
        <v>71</v>
      </c>
      <c r="I6" s="729" t="s">
        <v>424</v>
      </c>
      <c r="J6" s="729" t="s">
        <v>36</v>
      </c>
      <c r="K6" s="729" t="s">
        <v>426</v>
      </c>
      <c r="L6" s="729" t="s">
        <v>38</v>
      </c>
      <c r="M6" s="731" t="s">
        <v>427</v>
      </c>
    </row>
    <row r="7" spans="1:13" s="736" customFormat="1" ht="26.1" customHeight="1">
      <c r="A7" s="733" t="s">
        <v>733</v>
      </c>
      <c r="B7" s="733"/>
      <c r="C7" s="734"/>
      <c r="D7" s="734"/>
      <c r="E7" s="734"/>
      <c r="F7" s="734"/>
      <c r="G7" s="734"/>
      <c r="H7" s="734"/>
      <c r="I7" s="734"/>
      <c r="J7" s="734"/>
      <c r="K7" s="734"/>
      <c r="L7" s="734"/>
      <c r="M7" s="735"/>
    </row>
    <row r="8" spans="1:13" s="736" customFormat="1" ht="16.5" customHeight="1">
      <c r="A8" s="737" t="s">
        <v>734</v>
      </c>
      <c r="B8" s="738">
        <v>17.98</v>
      </c>
      <c r="C8" s="738">
        <v>12.13</v>
      </c>
      <c r="D8" s="738">
        <v>17.33</v>
      </c>
      <c r="E8" s="738">
        <v>16.65</v>
      </c>
      <c r="F8" s="738">
        <v>20.43</v>
      </c>
      <c r="G8" s="738">
        <v>16.5</v>
      </c>
      <c r="H8" s="738">
        <v>17.6</v>
      </c>
      <c r="I8" s="738">
        <v>144.6</v>
      </c>
      <c r="J8" s="738">
        <v>24.92</v>
      </c>
      <c r="K8" s="738">
        <v>17.84</v>
      </c>
      <c r="L8" s="738">
        <v>15.09</v>
      </c>
      <c r="M8" s="738">
        <v>17.601931243069977</v>
      </c>
    </row>
    <row r="9" spans="1:15" s="736" customFormat="1" ht="13.5" customHeight="1">
      <c r="A9" s="739" t="s">
        <v>735</v>
      </c>
      <c r="B9" s="738">
        <v>5.26</v>
      </c>
      <c r="C9" s="738">
        <v>10.51</v>
      </c>
      <c r="D9" s="738">
        <v>5.68</v>
      </c>
      <c r="E9" s="738">
        <v>6.06</v>
      </c>
      <c r="F9" s="738">
        <v>3.74</v>
      </c>
      <c r="G9" s="738">
        <v>3.23</v>
      </c>
      <c r="H9" s="738">
        <v>4.08</v>
      </c>
      <c r="I9" s="738">
        <v>0.23</v>
      </c>
      <c r="J9" s="738">
        <v>2.16</v>
      </c>
      <c r="K9" s="738">
        <v>4.56</v>
      </c>
      <c r="L9" s="738">
        <v>5.32</v>
      </c>
      <c r="M9" s="738">
        <v>5.01</v>
      </c>
      <c r="N9" s="738"/>
      <c r="O9" s="740"/>
    </row>
    <row r="10" spans="1:15" s="736" customFormat="1" ht="21.95" customHeight="1">
      <c r="A10" s="741" t="s">
        <v>736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0"/>
    </row>
    <row r="11" spans="1:15" s="736" customFormat="1" ht="13.5" customHeight="1">
      <c r="A11" s="743" t="s">
        <v>737</v>
      </c>
      <c r="B11" s="744">
        <v>6.55</v>
      </c>
      <c r="C11" s="744">
        <v>6</v>
      </c>
      <c r="D11" s="744">
        <v>3.97</v>
      </c>
      <c r="E11" s="744">
        <v>3.06</v>
      </c>
      <c r="F11" s="744">
        <v>3.58</v>
      </c>
      <c r="G11" s="744">
        <v>7.71</v>
      </c>
      <c r="H11" s="744">
        <v>5.34</v>
      </c>
      <c r="I11" s="744">
        <v>0</v>
      </c>
      <c r="J11" s="744">
        <v>12.15</v>
      </c>
      <c r="K11" s="744">
        <v>7.54</v>
      </c>
      <c r="L11" s="744">
        <v>3.92</v>
      </c>
      <c r="M11" s="744">
        <v>5.52</v>
      </c>
      <c r="N11" s="744"/>
      <c r="O11" s="740"/>
    </row>
    <row r="12" spans="1:15" s="736" customFormat="1" ht="13.5" customHeight="1">
      <c r="A12" s="743" t="s">
        <v>738</v>
      </c>
      <c r="B12" s="744">
        <v>5.79</v>
      </c>
      <c r="C12" s="744">
        <v>4.86</v>
      </c>
      <c r="D12" s="744">
        <v>2.62</v>
      </c>
      <c r="E12" s="744">
        <v>1.88</v>
      </c>
      <c r="F12" s="744">
        <v>1.94</v>
      </c>
      <c r="G12" s="744">
        <v>5.6</v>
      </c>
      <c r="H12" s="744">
        <v>4.71</v>
      </c>
      <c r="I12" s="744">
        <v>0</v>
      </c>
      <c r="J12" s="744">
        <v>9</v>
      </c>
      <c r="K12" s="744">
        <v>6.28</v>
      </c>
      <c r="L12" s="744">
        <v>2.73</v>
      </c>
      <c r="M12" s="744">
        <v>4.37</v>
      </c>
      <c r="N12" s="744"/>
      <c r="O12" s="740"/>
    </row>
    <row r="13" spans="1:15" s="736" customFormat="1" ht="13.5" customHeight="1">
      <c r="A13" s="743" t="s">
        <v>739</v>
      </c>
      <c r="B13" s="744">
        <v>4.6</v>
      </c>
      <c r="C13" s="744">
        <v>2.42</v>
      </c>
      <c r="D13" s="744">
        <v>0.73</v>
      </c>
      <c r="E13" s="744">
        <v>1.58</v>
      </c>
      <c r="F13" s="744">
        <v>2.4</v>
      </c>
      <c r="G13" s="744">
        <v>2.68</v>
      </c>
      <c r="H13" s="744">
        <v>1.42</v>
      </c>
      <c r="I13" s="744">
        <v>0</v>
      </c>
      <c r="J13" s="744">
        <v>0.71</v>
      </c>
      <c r="K13" s="744">
        <v>2.15</v>
      </c>
      <c r="L13" s="744">
        <v>1.41</v>
      </c>
      <c r="M13" s="744">
        <v>2.55</v>
      </c>
      <c r="N13" s="744"/>
      <c r="O13" s="740"/>
    </row>
    <row r="14" spans="1:15" s="736" customFormat="1" ht="13.5" customHeight="1">
      <c r="A14" s="743" t="s">
        <v>740</v>
      </c>
      <c r="B14" s="744">
        <v>190.34</v>
      </c>
      <c r="C14" s="744">
        <v>153.66</v>
      </c>
      <c r="D14" s="744">
        <v>170.27</v>
      </c>
      <c r="E14" s="744">
        <v>163.75</v>
      </c>
      <c r="F14" s="744">
        <v>206.53</v>
      </c>
      <c r="G14" s="744">
        <v>120.12</v>
      </c>
      <c r="H14" s="744">
        <v>159.81</v>
      </c>
      <c r="I14" s="744">
        <v>0</v>
      </c>
      <c r="J14" s="744">
        <v>95.69</v>
      </c>
      <c r="K14" s="744">
        <v>124.25</v>
      </c>
      <c r="L14" s="744">
        <v>111.45</v>
      </c>
      <c r="M14" s="744">
        <v>163.33</v>
      </c>
      <c r="N14" s="744"/>
      <c r="O14" s="740"/>
    </row>
    <row r="15" spans="1:15" s="736" customFormat="1" ht="21.95" customHeight="1">
      <c r="A15" s="745" t="s">
        <v>741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0"/>
    </row>
    <row r="16" spans="1:15" s="736" customFormat="1" ht="13.5" customHeight="1">
      <c r="A16" s="746" t="s">
        <v>742</v>
      </c>
      <c r="B16" s="744">
        <v>11.52</v>
      </c>
      <c r="C16" s="744">
        <v>4.53</v>
      </c>
      <c r="D16" s="744">
        <v>17.35</v>
      </c>
      <c r="E16" s="744">
        <v>12.16</v>
      </c>
      <c r="F16" s="744">
        <v>17.2</v>
      </c>
      <c r="G16" s="744">
        <v>18.75</v>
      </c>
      <c r="H16" s="744">
        <v>17.59</v>
      </c>
      <c r="I16" s="744">
        <v>2.47</v>
      </c>
      <c r="J16" s="744">
        <v>12.79</v>
      </c>
      <c r="K16" s="744">
        <v>14.9</v>
      </c>
      <c r="L16" s="744">
        <v>10.84</v>
      </c>
      <c r="M16" s="744">
        <v>13.11</v>
      </c>
      <c r="N16" s="744"/>
      <c r="O16" s="740"/>
    </row>
    <row r="17" spans="1:15" s="736" customFormat="1" ht="13.5" customHeight="1">
      <c r="A17" s="746" t="s">
        <v>743</v>
      </c>
      <c r="B17" s="738">
        <v>38.37</v>
      </c>
      <c r="C17" s="738">
        <v>72.7</v>
      </c>
      <c r="D17" s="738">
        <v>63.43</v>
      </c>
      <c r="E17" s="738">
        <v>65.63</v>
      </c>
      <c r="F17" s="738">
        <v>39.39</v>
      </c>
      <c r="G17" s="738">
        <v>68.16</v>
      </c>
      <c r="H17" s="738">
        <v>43.4</v>
      </c>
      <c r="I17" s="738">
        <v>106.87</v>
      </c>
      <c r="J17" s="738">
        <v>65.19</v>
      </c>
      <c r="K17" s="738">
        <v>67.95</v>
      </c>
      <c r="L17" s="738">
        <v>72.77</v>
      </c>
      <c r="M17" s="738">
        <v>49.88</v>
      </c>
      <c r="N17" s="738"/>
      <c r="O17" s="740"/>
    </row>
    <row r="18" spans="1:15" s="736" customFormat="1" ht="13.5" customHeight="1">
      <c r="A18" s="746" t="s">
        <v>744</v>
      </c>
      <c r="B18" s="744">
        <v>89.52</v>
      </c>
      <c r="C18" s="744">
        <v>93.65</v>
      </c>
      <c r="D18" s="744">
        <v>98.2</v>
      </c>
      <c r="E18" s="744">
        <v>95.1</v>
      </c>
      <c r="F18" s="744">
        <v>94.53</v>
      </c>
      <c r="G18" s="744">
        <v>94.78</v>
      </c>
      <c r="H18" s="744">
        <v>69.95</v>
      </c>
      <c r="I18" s="744">
        <v>83.52</v>
      </c>
      <c r="J18" s="744">
        <v>80.1</v>
      </c>
      <c r="K18" s="744">
        <v>98.05</v>
      </c>
      <c r="L18" s="744">
        <v>95.81</v>
      </c>
      <c r="M18" s="744">
        <v>89.64</v>
      </c>
      <c r="N18" s="744"/>
      <c r="O18" s="740"/>
    </row>
    <row r="19" spans="1:15" s="736" customFormat="1" ht="13.5" customHeight="1">
      <c r="A19" s="746" t="s">
        <v>745</v>
      </c>
      <c r="B19" s="738">
        <v>30.48</v>
      </c>
      <c r="C19" s="738">
        <v>13.74</v>
      </c>
      <c r="D19" s="738">
        <v>31.95</v>
      </c>
      <c r="E19" s="738">
        <v>24.2</v>
      </c>
      <c r="F19" s="738">
        <v>50.99</v>
      </c>
      <c r="G19" s="738">
        <v>34.47</v>
      </c>
      <c r="H19" s="738">
        <v>37.73</v>
      </c>
      <c r="I19" s="738">
        <v>3</v>
      </c>
      <c r="J19" s="738">
        <v>19.87</v>
      </c>
      <c r="K19" s="738">
        <v>28.92</v>
      </c>
      <c r="L19" s="738">
        <v>20.09</v>
      </c>
      <c r="M19" s="738">
        <v>29.28</v>
      </c>
      <c r="N19" s="738"/>
      <c r="O19" s="740"/>
    </row>
    <row r="20" spans="1:15" s="736" customFormat="1" ht="13.5" customHeight="1">
      <c r="A20" s="746" t="s">
        <v>746</v>
      </c>
      <c r="B20" s="747">
        <v>1530</v>
      </c>
      <c r="C20" s="747">
        <v>2179</v>
      </c>
      <c r="D20" s="747">
        <v>440</v>
      </c>
      <c r="E20" s="747">
        <v>729</v>
      </c>
      <c r="F20" s="748">
        <v>581</v>
      </c>
      <c r="G20" s="747">
        <v>364</v>
      </c>
      <c r="H20" s="747">
        <v>783</v>
      </c>
      <c r="I20" s="747">
        <v>0</v>
      </c>
      <c r="J20" s="747">
        <v>3118</v>
      </c>
      <c r="K20" s="748">
        <v>391</v>
      </c>
      <c r="L20" s="748">
        <v>726</v>
      </c>
      <c r="M20" s="747">
        <v>813</v>
      </c>
      <c r="N20" s="747"/>
      <c r="O20" s="740"/>
    </row>
    <row r="21" spans="1:15" s="736" customFormat="1" ht="13.5" customHeight="1">
      <c r="A21" s="746" t="s">
        <v>747</v>
      </c>
      <c r="B21" s="747">
        <v>12907.479288288287</v>
      </c>
      <c r="C21" s="747">
        <v>31279.7173</v>
      </c>
      <c r="D21" s="747">
        <v>10950.269730337079</v>
      </c>
      <c r="E21" s="747">
        <v>8993.531110169492</v>
      </c>
      <c r="F21" s="748">
        <v>2241.3656907216496</v>
      </c>
      <c r="G21" s="747">
        <v>7930.8879090909095</v>
      </c>
      <c r="H21" s="747">
        <v>297.865908045977</v>
      </c>
      <c r="I21" s="747">
        <v>0</v>
      </c>
      <c r="J21" s="747">
        <v>0</v>
      </c>
      <c r="K21" s="747">
        <v>5361.68812244898</v>
      </c>
      <c r="L21" s="747">
        <v>8898.955232876711</v>
      </c>
      <c r="M21" s="747">
        <v>8083.149496613995</v>
      </c>
      <c r="N21" s="747"/>
      <c r="O21" s="740"/>
    </row>
    <row r="22" spans="1:15" s="736" customFormat="1" ht="21.95" customHeight="1">
      <c r="A22" s="745" t="s">
        <v>748</v>
      </c>
      <c r="B22" s="749"/>
      <c r="C22" s="749"/>
      <c r="D22" s="749"/>
      <c r="E22" s="749"/>
      <c r="F22" s="749"/>
      <c r="G22" s="749"/>
      <c r="H22" s="749"/>
      <c r="I22" s="749"/>
      <c r="J22" s="742"/>
      <c r="K22" s="742"/>
      <c r="L22" s="742"/>
      <c r="M22" s="742"/>
      <c r="N22" s="742"/>
      <c r="O22" s="740"/>
    </row>
    <row r="23" spans="1:15" s="736" customFormat="1" ht="13.5" customHeight="1">
      <c r="A23" s="746" t="s">
        <v>749</v>
      </c>
      <c r="B23" s="744">
        <v>28.49</v>
      </c>
      <c r="C23" s="744">
        <v>-4.19</v>
      </c>
      <c r="D23" s="744">
        <v>19.55</v>
      </c>
      <c r="E23" s="744">
        <v>10.92</v>
      </c>
      <c r="F23" s="744">
        <v>20.31</v>
      </c>
      <c r="G23" s="744">
        <v>0.124</v>
      </c>
      <c r="H23" s="744">
        <v>25.9</v>
      </c>
      <c r="I23" s="744">
        <v>1.57</v>
      </c>
      <c r="J23" s="744">
        <v>11.9</v>
      </c>
      <c r="K23" s="744">
        <v>9.84</v>
      </c>
      <c r="L23" s="744">
        <v>-4.51</v>
      </c>
      <c r="M23" s="744">
        <v>18.38</v>
      </c>
      <c r="N23" s="744"/>
      <c r="O23" s="740"/>
    </row>
    <row r="24" spans="1:15" s="736" customFormat="1" ht="13.5" customHeight="1">
      <c r="A24" s="746" t="s">
        <v>750</v>
      </c>
      <c r="B24" s="744">
        <v>5.24</v>
      </c>
      <c r="C24" s="744">
        <v>-0.37</v>
      </c>
      <c r="D24" s="744">
        <v>3.36</v>
      </c>
      <c r="E24" s="744">
        <v>1.82</v>
      </c>
      <c r="F24" s="744">
        <v>5.17</v>
      </c>
      <c r="G24" s="744">
        <v>0.024</v>
      </c>
      <c r="H24" s="744">
        <v>5.7</v>
      </c>
      <c r="I24" s="744">
        <v>1.23</v>
      </c>
      <c r="J24" s="744">
        <v>4.15</v>
      </c>
      <c r="K24" s="744">
        <v>1.88</v>
      </c>
      <c r="L24" s="744">
        <v>-0.7</v>
      </c>
      <c r="M24" s="744">
        <v>3.41</v>
      </c>
      <c r="N24" s="744"/>
      <c r="O24" s="740"/>
    </row>
    <row r="25" spans="1:15" s="736" customFormat="1" ht="21.95" customHeight="1">
      <c r="A25" s="745" t="s">
        <v>751</v>
      </c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0"/>
    </row>
    <row r="26" spans="1:15" s="736" customFormat="1" ht="13.5" customHeight="1">
      <c r="A26" s="743" t="s">
        <v>752</v>
      </c>
      <c r="B26" s="744">
        <v>23.53</v>
      </c>
      <c r="C26" s="744">
        <v>32.62</v>
      </c>
      <c r="D26" s="744">
        <v>27.99</v>
      </c>
      <c r="E26" s="744">
        <v>18.58</v>
      </c>
      <c r="F26" s="744">
        <v>33.17</v>
      </c>
      <c r="G26" s="744">
        <v>24.56</v>
      </c>
      <c r="H26" s="744">
        <v>20.8</v>
      </c>
      <c r="I26" s="744">
        <v>0</v>
      </c>
      <c r="J26" s="744">
        <v>18.94</v>
      </c>
      <c r="K26" s="744">
        <v>29.17</v>
      </c>
      <c r="L26" s="744">
        <v>12.97</v>
      </c>
      <c r="M26" s="744">
        <v>23.43</v>
      </c>
      <c r="N26" s="744"/>
      <c r="O26" s="740"/>
    </row>
    <row r="27" spans="1:15" s="736" customFormat="1" ht="13.5" customHeight="1">
      <c r="A27" s="743" t="s">
        <v>753</v>
      </c>
      <c r="B27" s="744">
        <v>131.71</v>
      </c>
      <c r="C27" s="744">
        <v>35.24</v>
      </c>
      <c r="D27" s="744">
        <v>389.79</v>
      </c>
      <c r="E27" s="744">
        <v>355.85</v>
      </c>
      <c r="F27" s="744">
        <v>397.35</v>
      </c>
      <c r="G27" s="744">
        <v>62.59</v>
      </c>
      <c r="H27" s="744">
        <v>0</v>
      </c>
      <c r="I27" s="744">
        <v>0</v>
      </c>
      <c r="J27" s="744">
        <v>26.04</v>
      </c>
      <c r="K27" s="744">
        <v>119.04</v>
      </c>
      <c r="L27" s="744">
        <v>271.2</v>
      </c>
      <c r="M27" s="744">
        <v>102.35</v>
      </c>
      <c r="N27" s="744"/>
      <c r="O27" s="740"/>
    </row>
    <row r="28" spans="1:13" ht="6" customHeight="1" thickBot="1">
      <c r="A28" s="750"/>
      <c r="B28" s="750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2"/>
    </row>
    <row r="29" spans="1:13" s="756" customFormat="1" ht="15" customHeight="1">
      <c r="A29" s="753" t="s">
        <v>754</v>
      </c>
      <c r="B29" s="754"/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</row>
    <row r="30" spans="1:13" s="756" customFormat="1" ht="15">
      <c r="A30" s="173" t="s">
        <v>755</v>
      </c>
      <c r="B30" s="754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</row>
    <row r="31" spans="1:13" ht="15">
      <c r="A31" s="173" t="s">
        <v>756</v>
      </c>
      <c r="B31" s="757"/>
      <c r="C31" s="757"/>
      <c r="D31" s="757"/>
      <c r="E31" s="757"/>
      <c r="F31" s="757"/>
      <c r="G31" s="757"/>
      <c r="H31" s="757"/>
      <c r="I31" s="757"/>
      <c r="J31" s="757"/>
      <c r="K31" s="757"/>
      <c r="L31" s="757"/>
      <c r="M31" s="757"/>
    </row>
    <row r="32" spans="1:13" ht="13.5">
      <c r="A32" s="743" t="s">
        <v>757</v>
      </c>
      <c r="B32" s="758"/>
      <c r="C32" s="758"/>
      <c r="D32" s="758"/>
      <c r="E32" s="758"/>
      <c r="F32" s="758"/>
      <c r="G32" s="758"/>
      <c r="H32" s="758"/>
      <c r="I32" s="758"/>
      <c r="J32" s="758"/>
      <c r="K32" s="758"/>
      <c r="L32" s="758"/>
      <c r="M32" s="758"/>
    </row>
    <row r="33" spans="1:13" ht="15">
      <c r="A33" s="759"/>
      <c r="B33" s="758"/>
      <c r="C33" s="758"/>
      <c r="D33" s="758"/>
      <c r="E33" s="758"/>
      <c r="F33" s="758"/>
      <c r="G33" s="758"/>
      <c r="H33" s="758"/>
      <c r="I33" s="758"/>
      <c r="J33" s="758"/>
      <c r="K33" s="758"/>
      <c r="L33" s="758"/>
      <c r="M33" s="758"/>
    </row>
    <row r="34" spans="1:13" ht="15">
      <c r="A34" s="759"/>
      <c r="B34" s="759"/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59"/>
    </row>
    <row r="35" spans="1:13" ht="15">
      <c r="A35" s="760"/>
      <c r="B35" s="760"/>
      <c r="C35" s="760"/>
      <c r="D35" s="760"/>
      <c r="E35" s="760"/>
      <c r="F35" s="760"/>
      <c r="G35" s="760"/>
      <c r="H35" s="760"/>
      <c r="I35" s="760"/>
      <c r="J35" s="760"/>
      <c r="K35" s="760"/>
      <c r="L35" s="760"/>
      <c r="M35" s="760"/>
    </row>
    <row r="36" spans="1:13" ht="15">
      <c r="A36" s="760"/>
      <c r="B36" s="760"/>
      <c r="C36" s="760"/>
      <c r="D36" s="760"/>
      <c r="E36" s="760"/>
      <c r="F36" s="760"/>
      <c r="G36" s="760"/>
      <c r="H36" s="760"/>
      <c r="I36" s="760"/>
      <c r="J36" s="760"/>
      <c r="K36" s="760"/>
      <c r="L36" s="760"/>
      <c r="M36" s="760"/>
    </row>
    <row r="37" spans="1:13" ht="15">
      <c r="A37" s="760"/>
      <c r="B37" s="760"/>
      <c r="C37" s="760"/>
      <c r="D37" s="760"/>
      <c r="E37" s="760"/>
      <c r="F37" s="760"/>
      <c r="G37" s="760"/>
      <c r="H37" s="760"/>
      <c r="I37" s="760"/>
      <c r="J37" s="760"/>
      <c r="K37" s="760"/>
      <c r="L37" s="760"/>
      <c r="M37" s="760"/>
    </row>
    <row r="38" spans="1:13" ht="15">
      <c r="A38" s="760"/>
      <c r="B38" s="760"/>
      <c r="C38" s="760"/>
      <c r="D38" s="760"/>
      <c r="E38" s="760"/>
      <c r="F38" s="760"/>
      <c r="G38" s="760"/>
      <c r="H38" s="760"/>
      <c r="I38" s="760"/>
      <c r="J38" s="760"/>
      <c r="K38" s="760"/>
      <c r="L38" s="760"/>
      <c r="M38" s="760"/>
    </row>
    <row r="39" spans="1:13" ht="15">
      <c r="A39" s="760"/>
      <c r="B39" s="760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0"/>
    </row>
    <row r="40" spans="1:13" ht="15">
      <c r="A40" s="760"/>
      <c r="B40" s="760"/>
      <c r="C40" s="760"/>
      <c r="D40" s="760"/>
      <c r="E40" s="760"/>
      <c r="F40" s="760"/>
      <c r="G40" s="760"/>
      <c r="H40" s="760"/>
      <c r="I40" s="760"/>
      <c r="J40" s="760"/>
      <c r="K40" s="760"/>
      <c r="L40" s="760"/>
      <c r="M40" s="760"/>
    </row>
    <row r="41" spans="1:13" ht="15">
      <c r="A41" s="760"/>
      <c r="B41" s="760"/>
      <c r="C41" s="760"/>
      <c r="D41" s="760"/>
      <c r="E41" s="760"/>
      <c r="F41" s="760"/>
      <c r="G41" s="760"/>
      <c r="H41" s="760"/>
      <c r="I41" s="760"/>
      <c r="J41" s="760"/>
      <c r="K41" s="760"/>
      <c r="L41" s="760"/>
      <c r="M41" s="760"/>
    </row>
    <row r="42" spans="1:13" ht="15">
      <c r="A42" s="760"/>
      <c r="B42" s="760"/>
      <c r="C42" s="760"/>
      <c r="D42" s="760"/>
      <c r="E42" s="760"/>
      <c r="F42" s="760"/>
      <c r="G42" s="760"/>
      <c r="H42" s="760"/>
      <c r="I42" s="760"/>
      <c r="J42" s="760"/>
      <c r="K42" s="760"/>
      <c r="L42" s="760"/>
      <c r="M42" s="760"/>
    </row>
    <row r="43" spans="1:13" ht="15">
      <c r="A43" s="760"/>
      <c r="B43" s="760"/>
      <c r="C43" s="760"/>
      <c r="D43" s="760"/>
      <c r="E43" s="760"/>
      <c r="F43" s="760"/>
      <c r="G43" s="760"/>
      <c r="H43" s="760"/>
      <c r="I43" s="760"/>
      <c r="J43" s="760"/>
      <c r="K43" s="760"/>
      <c r="L43" s="760"/>
      <c r="M43" s="760"/>
    </row>
    <row r="44" spans="1:13" ht="15">
      <c r="A44" s="760"/>
      <c r="B44" s="760"/>
      <c r="C44" s="760"/>
      <c r="D44" s="760"/>
      <c r="E44" s="760"/>
      <c r="F44" s="760"/>
      <c r="G44" s="760"/>
      <c r="H44" s="760"/>
      <c r="I44" s="760"/>
      <c r="J44" s="760"/>
      <c r="K44" s="760"/>
      <c r="L44" s="760"/>
      <c r="M44" s="760"/>
    </row>
    <row r="45" spans="1:13" ht="15">
      <c r="A45" s="760"/>
      <c r="B45" s="760"/>
      <c r="C45" s="760"/>
      <c r="D45" s="760"/>
      <c r="E45" s="760"/>
      <c r="F45" s="760"/>
      <c r="G45" s="760"/>
      <c r="H45" s="760"/>
      <c r="I45" s="760"/>
      <c r="J45" s="760"/>
      <c r="K45" s="760"/>
      <c r="L45" s="760"/>
      <c r="M45" s="760"/>
    </row>
    <row r="46" spans="1:13" ht="15">
      <c r="A46" s="760"/>
      <c r="B46" s="760"/>
      <c r="C46" s="760"/>
      <c r="D46" s="760"/>
      <c r="E46" s="760"/>
      <c r="F46" s="760"/>
      <c r="G46" s="760"/>
      <c r="H46" s="760"/>
      <c r="I46" s="760"/>
      <c r="J46" s="760"/>
      <c r="K46" s="760"/>
      <c r="L46" s="760"/>
      <c r="M46" s="760"/>
    </row>
    <row r="47" spans="1:13" ht="15">
      <c r="A47" s="760"/>
      <c r="B47" s="760"/>
      <c r="C47" s="760"/>
      <c r="D47" s="760"/>
      <c r="E47" s="760"/>
      <c r="F47" s="760"/>
      <c r="G47" s="760"/>
      <c r="H47" s="760"/>
      <c r="I47" s="760"/>
      <c r="J47" s="760"/>
      <c r="K47" s="760"/>
      <c r="L47" s="760"/>
      <c r="M47" s="760"/>
    </row>
    <row r="48" spans="1:13" ht="15">
      <c r="A48" s="760"/>
      <c r="B48" s="760"/>
      <c r="C48" s="760"/>
      <c r="D48" s="760"/>
      <c r="E48" s="760"/>
      <c r="F48" s="760"/>
      <c r="G48" s="760"/>
      <c r="H48" s="760"/>
      <c r="I48" s="760"/>
      <c r="J48" s="760"/>
      <c r="K48" s="760"/>
      <c r="L48" s="760"/>
      <c r="M48" s="760"/>
    </row>
    <row r="49" spans="1:13" ht="15">
      <c r="A49" s="760"/>
      <c r="B49" s="760"/>
      <c r="C49" s="760"/>
      <c r="D49" s="760"/>
      <c r="E49" s="760"/>
      <c r="F49" s="760"/>
      <c r="G49" s="760"/>
      <c r="H49" s="760"/>
      <c r="I49" s="760"/>
      <c r="J49" s="760"/>
      <c r="K49" s="760"/>
      <c r="L49" s="760"/>
      <c r="M49" s="760"/>
    </row>
    <row r="50" spans="1:13" ht="15">
      <c r="A50" s="760"/>
      <c r="B50" s="760"/>
      <c r="C50" s="760"/>
      <c r="D50" s="760"/>
      <c r="E50" s="760"/>
      <c r="F50" s="760"/>
      <c r="G50" s="760"/>
      <c r="H50" s="760"/>
      <c r="I50" s="760"/>
      <c r="J50" s="760"/>
      <c r="K50" s="760"/>
      <c r="L50" s="760"/>
      <c r="M50" s="760"/>
    </row>
    <row r="51" spans="1:13" ht="15">
      <c r="A51" s="760"/>
      <c r="B51" s="760"/>
      <c r="C51" s="760"/>
      <c r="D51" s="760"/>
      <c r="E51" s="760"/>
      <c r="F51" s="760"/>
      <c r="G51" s="760"/>
      <c r="H51" s="760"/>
      <c r="I51" s="760"/>
      <c r="J51" s="760"/>
      <c r="K51" s="760"/>
      <c r="L51" s="760"/>
      <c r="M51" s="760"/>
    </row>
    <row r="52" spans="1:13" ht="15">
      <c r="A52" s="760"/>
      <c r="B52" s="760"/>
      <c r="C52" s="760"/>
      <c r="D52" s="760"/>
      <c r="E52" s="760"/>
      <c r="F52" s="760"/>
      <c r="G52" s="760"/>
      <c r="H52" s="760"/>
      <c r="I52" s="760"/>
      <c r="J52" s="760"/>
      <c r="K52" s="760"/>
      <c r="L52" s="760"/>
      <c r="M52" s="760"/>
    </row>
    <row r="53" spans="1:13" ht="15">
      <c r="A53" s="760"/>
      <c r="B53" s="760"/>
      <c r="C53" s="760"/>
      <c r="D53" s="760"/>
      <c r="E53" s="760"/>
      <c r="F53" s="760"/>
      <c r="G53" s="760"/>
      <c r="H53" s="760"/>
      <c r="I53" s="760"/>
      <c r="J53" s="760"/>
      <c r="K53" s="760"/>
      <c r="L53" s="760"/>
      <c r="M53" s="760"/>
    </row>
    <row r="54" spans="1:13" ht="15">
      <c r="A54" s="760"/>
      <c r="B54" s="760"/>
      <c r="C54" s="760"/>
      <c r="D54" s="760"/>
      <c r="E54" s="760"/>
      <c r="F54" s="760"/>
      <c r="G54" s="760"/>
      <c r="H54" s="760"/>
      <c r="I54" s="760"/>
      <c r="J54" s="760"/>
      <c r="K54" s="760"/>
      <c r="L54" s="760"/>
      <c r="M54" s="760"/>
    </row>
    <row r="55" spans="1:13" ht="15">
      <c r="A55" s="760"/>
      <c r="B55" s="760"/>
      <c r="C55" s="760"/>
      <c r="D55" s="760"/>
      <c r="E55" s="760"/>
      <c r="F55" s="760"/>
      <c r="G55" s="760"/>
      <c r="H55" s="760"/>
      <c r="I55" s="760"/>
      <c r="J55" s="760"/>
      <c r="K55" s="760"/>
      <c r="L55" s="760"/>
      <c r="M55" s="760"/>
    </row>
    <row r="56" spans="1:13" ht="15">
      <c r="A56" s="760"/>
      <c r="B56" s="760"/>
      <c r="C56" s="760"/>
      <c r="D56" s="760"/>
      <c r="E56" s="760"/>
      <c r="F56" s="760"/>
      <c r="G56" s="760"/>
      <c r="H56" s="760"/>
      <c r="I56" s="760"/>
      <c r="J56" s="760"/>
      <c r="K56" s="760"/>
      <c r="L56" s="760"/>
      <c r="M56" s="760"/>
    </row>
    <row r="57" spans="1:13" ht="15">
      <c r="A57" s="760"/>
      <c r="B57" s="760"/>
      <c r="C57" s="760"/>
      <c r="D57" s="760"/>
      <c r="E57" s="760"/>
      <c r="F57" s="760"/>
      <c r="G57" s="760"/>
      <c r="H57" s="760"/>
      <c r="I57" s="760"/>
      <c r="J57" s="760"/>
      <c r="K57" s="760"/>
      <c r="L57" s="760"/>
      <c r="M57" s="760"/>
    </row>
    <row r="58" spans="1:13" ht="15">
      <c r="A58" s="760"/>
      <c r="B58" s="760"/>
      <c r="C58" s="760"/>
      <c r="D58" s="760"/>
      <c r="E58" s="760"/>
      <c r="F58" s="760"/>
      <c r="G58" s="760"/>
      <c r="H58" s="760"/>
      <c r="I58" s="760"/>
      <c r="J58" s="760"/>
      <c r="K58" s="760"/>
      <c r="L58" s="760"/>
      <c r="M58" s="760"/>
    </row>
    <row r="59" spans="1:13" ht="15">
      <c r="A59" s="760"/>
      <c r="B59" s="760"/>
      <c r="C59" s="760"/>
      <c r="D59" s="760"/>
      <c r="E59" s="760"/>
      <c r="F59" s="760"/>
      <c r="G59" s="760"/>
      <c r="H59" s="760"/>
      <c r="I59" s="760"/>
      <c r="J59" s="760"/>
      <c r="K59" s="760"/>
      <c r="L59" s="760"/>
      <c r="M59" s="760"/>
    </row>
    <row r="60" spans="1:13" ht="15">
      <c r="A60" s="760"/>
      <c r="B60" s="760"/>
      <c r="C60" s="760"/>
      <c r="D60" s="760"/>
      <c r="E60" s="760"/>
      <c r="F60" s="760"/>
      <c r="G60" s="760"/>
      <c r="H60" s="760"/>
      <c r="I60" s="760"/>
      <c r="J60" s="760"/>
      <c r="K60" s="760"/>
      <c r="L60" s="760"/>
      <c r="M60" s="760"/>
    </row>
    <row r="61" spans="1:13" ht="15">
      <c r="A61" s="760"/>
      <c r="B61" s="760"/>
      <c r="C61" s="760"/>
      <c r="D61" s="760"/>
      <c r="E61" s="760"/>
      <c r="F61" s="760"/>
      <c r="G61" s="760"/>
      <c r="H61" s="760"/>
      <c r="I61" s="760"/>
      <c r="J61" s="760"/>
      <c r="K61" s="760"/>
      <c r="L61" s="760"/>
      <c r="M61" s="760"/>
    </row>
    <row r="62" spans="1:13" ht="15">
      <c r="A62" s="760"/>
      <c r="B62" s="760"/>
      <c r="C62" s="760"/>
      <c r="D62" s="760"/>
      <c r="E62" s="760"/>
      <c r="F62" s="760"/>
      <c r="G62" s="760"/>
      <c r="H62" s="760"/>
      <c r="I62" s="760"/>
      <c r="J62" s="760"/>
      <c r="K62" s="760"/>
      <c r="L62" s="760"/>
      <c r="M62" s="760"/>
    </row>
    <row r="63" spans="1:13" ht="15">
      <c r="A63" s="760"/>
      <c r="B63" s="760"/>
      <c r="C63" s="760"/>
      <c r="D63" s="760"/>
      <c r="E63" s="760"/>
      <c r="F63" s="760"/>
      <c r="G63" s="760"/>
      <c r="H63" s="760"/>
      <c r="I63" s="760"/>
      <c r="J63" s="760"/>
      <c r="K63" s="760"/>
      <c r="L63" s="760"/>
      <c r="M63" s="760"/>
    </row>
    <row r="64" spans="1:13" ht="15">
      <c r="A64" s="760"/>
      <c r="B64" s="760"/>
      <c r="C64" s="760"/>
      <c r="D64" s="760"/>
      <c r="E64" s="760"/>
      <c r="F64" s="760"/>
      <c r="G64" s="760"/>
      <c r="H64" s="760"/>
      <c r="I64" s="760"/>
      <c r="J64" s="760"/>
      <c r="K64" s="760"/>
      <c r="L64" s="760"/>
      <c r="M64" s="760"/>
    </row>
    <row r="65" spans="1:13" ht="15">
      <c r="A65" s="760"/>
      <c r="B65" s="760"/>
      <c r="C65" s="760"/>
      <c r="D65" s="760"/>
      <c r="E65" s="760"/>
      <c r="F65" s="760"/>
      <c r="G65" s="760"/>
      <c r="H65" s="760"/>
      <c r="I65" s="760"/>
      <c r="J65" s="760"/>
      <c r="K65" s="760"/>
      <c r="L65" s="760"/>
      <c r="M65" s="760"/>
    </row>
    <row r="66" spans="1:13" ht="15">
      <c r="A66" s="760"/>
      <c r="B66" s="760"/>
      <c r="C66" s="760"/>
      <c r="D66" s="760"/>
      <c r="E66" s="760"/>
      <c r="F66" s="760"/>
      <c r="G66" s="760"/>
      <c r="H66" s="760"/>
      <c r="I66" s="760"/>
      <c r="J66" s="760"/>
      <c r="K66" s="760"/>
      <c r="L66" s="760"/>
      <c r="M66" s="760"/>
    </row>
    <row r="67" spans="1:13" ht="15">
      <c r="A67" s="760"/>
      <c r="B67" s="760"/>
      <c r="C67" s="760"/>
      <c r="D67" s="760"/>
      <c r="E67" s="760"/>
      <c r="F67" s="760"/>
      <c r="G67" s="760"/>
      <c r="H67" s="760"/>
      <c r="I67" s="760"/>
      <c r="J67" s="760"/>
      <c r="K67" s="760"/>
      <c r="L67" s="760"/>
      <c r="M67" s="760"/>
    </row>
    <row r="68" spans="1:13" ht="15">
      <c r="A68" s="760"/>
      <c r="B68" s="760"/>
      <c r="C68" s="760"/>
      <c r="D68" s="760"/>
      <c r="E68" s="760"/>
      <c r="F68" s="760"/>
      <c r="G68" s="760"/>
      <c r="H68" s="760"/>
      <c r="I68" s="760"/>
      <c r="J68" s="760"/>
      <c r="K68" s="760"/>
      <c r="L68" s="760"/>
      <c r="M68" s="760"/>
    </row>
    <row r="69" spans="1:13" ht="15">
      <c r="A69" s="760"/>
      <c r="B69" s="760"/>
      <c r="C69" s="760"/>
      <c r="D69" s="760"/>
      <c r="E69" s="760"/>
      <c r="F69" s="760"/>
      <c r="G69" s="760"/>
      <c r="H69" s="760"/>
      <c r="I69" s="760"/>
      <c r="J69" s="760"/>
      <c r="K69" s="760"/>
      <c r="L69" s="760"/>
      <c r="M69" s="760"/>
    </row>
    <row r="72" ht="13.5" thickBot="1"/>
    <row r="73" spans="2:46" s="378" customFormat="1" ht="29.25" customHeight="1" thickTop="1">
      <c r="B73" s="761"/>
      <c r="C73" s="1212" t="s">
        <v>59</v>
      </c>
      <c r="D73" s="1212"/>
      <c r="E73" s="762"/>
      <c r="F73" s="1212" t="s">
        <v>422</v>
      </c>
      <c r="G73" s="1212"/>
      <c r="H73" s="1212"/>
      <c r="I73" s="762"/>
      <c r="J73" s="1212" t="s">
        <v>758</v>
      </c>
      <c r="K73" s="1212"/>
      <c r="L73" s="1212"/>
      <c r="M73" s="1212"/>
      <c r="N73" s="392"/>
      <c r="O73" s="487"/>
      <c r="P73" s="1212" t="s">
        <v>31</v>
      </c>
      <c r="Q73" s="1212"/>
      <c r="R73" s="1212"/>
      <c r="S73" s="487"/>
      <c r="T73" s="1212" t="s">
        <v>423</v>
      </c>
      <c r="U73" s="1212"/>
      <c r="V73" s="1212"/>
      <c r="W73" s="723"/>
      <c r="X73" s="1212" t="s">
        <v>759</v>
      </c>
      <c r="Y73" s="1212"/>
      <c r="Z73" s="1212"/>
      <c r="AA73" s="391"/>
      <c r="AB73" s="1212" t="s">
        <v>760</v>
      </c>
      <c r="AC73" s="1212"/>
      <c r="AD73" s="1212"/>
      <c r="AE73" s="391"/>
      <c r="AF73" s="1212" t="s">
        <v>424</v>
      </c>
      <c r="AG73" s="1212"/>
      <c r="AH73" s="1212"/>
      <c r="AI73" s="723"/>
      <c r="AJ73" s="1212" t="s">
        <v>425</v>
      </c>
      <c r="AK73" s="1212"/>
      <c r="AL73" s="1212"/>
      <c r="AM73" s="391"/>
      <c r="AN73" s="1212" t="s">
        <v>426</v>
      </c>
      <c r="AO73" s="1212"/>
      <c r="AP73" s="1212"/>
      <c r="AQ73" s="391"/>
      <c r="AR73" s="1215" t="s">
        <v>427</v>
      </c>
      <c r="AS73" s="1215"/>
      <c r="AT73" s="1215"/>
    </row>
  </sheetData>
  <mergeCells count="14">
    <mergeCell ref="AN73:AP73"/>
    <mergeCell ref="AR73:AT73"/>
    <mergeCell ref="P73:R73"/>
    <mergeCell ref="T73:V73"/>
    <mergeCell ref="X73:Z73"/>
    <mergeCell ref="AB73:AD73"/>
    <mergeCell ref="AF73:AH73"/>
    <mergeCell ref="AJ73:AL73"/>
    <mergeCell ref="A2:M2"/>
    <mergeCell ref="A3:M3"/>
    <mergeCell ref="A4:M4"/>
    <mergeCell ref="C73:D73"/>
    <mergeCell ref="F73:H73"/>
    <mergeCell ref="J73:M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177" t="s">
        <v>1045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25" t="s">
        <v>73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</row>
    <row r="3" spans="1:16" s="91" customFormat="1" ht="23.25" customHeight="1">
      <c r="A3" s="93">
        <v>43373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91" customFormat="1" ht="23.25" customHeight="1">
      <c r="A4" s="1327" t="s">
        <v>74</v>
      </c>
      <c r="B4" s="1327"/>
      <c r="C4" s="1327"/>
      <c r="D4" s="1327"/>
      <c r="E4" s="1327"/>
      <c r="F4" s="1327"/>
      <c r="G4" s="1327"/>
      <c r="H4" s="1327"/>
      <c r="I4" s="1327"/>
      <c r="J4" s="1327"/>
      <c r="K4" s="1327"/>
      <c r="L4" s="1327"/>
      <c r="M4" s="1327"/>
      <c r="N4" s="1327"/>
      <c r="O4" s="1327"/>
      <c r="P4" s="1327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269" t="s">
        <v>1</v>
      </c>
      <c r="B6" s="1341" t="s">
        <v>75</v>
      </c>
      <c r="C6" s="1341"/>
      <c r="D6" s="1341"/>
      <c r="E6" s="1341" t="s">
        <v>76</v>
      </c>
      <c r="F6" s="1341"/>
      <c r="G6" s="1341"/>
      <c r="H6" s="1341" t="s">
        <v>77</v>
      </c>
      <c r="I6" s="1341"/>
      <c r="J6" s="1341"/>
      <c r="K6" s="1341" t="s">
        <v>78</v>
      </c>
      <c r="L6" s="1341"/>
      <c r="M6" s="1341"/>
      <c r="N6" s="1341" t="s">
        <v>79</v>
      </c>
      <c r="O6" s="1341"/>
      <c r="P6" s="1341"/>
    </row>
    <row r="7" spans="1:16" s="87" customFormat="1" ht="42" customHeight="1">
      <c r="A7" s="1406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6" s="20" customFormat="1" ht="21.95" customHeight="1">
      <c r="A9" s="77" t="s">
        <v>59</v>
      </c>
      <c r="B9" s="103">
        <v>1288.507</v>
      </c>
      <c r="C9" s="103">
        <v>243.111</v>
      </c>
      <c r="D9" s="103">
        <v>1558.28</v>
      </c>
      <c r="E9" s="103">
        <v>139415.356</v>
      </c>
      <c r="F9" s="103">
        <v>162.478</v>
      </c>
      <c r="G9" s="103">
        <v>122971.342</v>
      </c>
      <c r="H9" s="103">
        <v>827628.042</v>
      </c>
      <c r="I9" s="103">
        <v>256970.847</v>
      </c>
      <c r="J9" s="104">
        <v>1412046.8</v>
      </c>
      <c r="K9" s="103">
        <v>103175.633</v>
      </c>
      <c r="L9" s="103">
        <v>0</v>
      </c>
      <c r="M9" s="103">
        <v>0</v>
      </c>
      <c r="N9" s="105">
        <v>1071507.5380000002</v>
      </c>
      <c r="O9" s="105">
        <v>257376.43600000002</v>
      </c>
      <c r="P9" s="105">
        <v>1536576.422</v>
      </c>
    </row>
    <row r="10" spans="1:16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13427.292</v>
      </c>
      <c r="F10" s="103">
        <v>1823.649</v>
      </c>
      <c r="G10" s="103">
        <v>27904.121</v>
      </c>
      <c r="H10" s="103">
        <v>375518.75</v>
      </c>
      <c r="I10" s="103">
        <v>2563.875</v>
      </c>
      <c r="J10" s="104">
        <v>22348.434</v>
      </c>
      <c r="K10" s="103">
        <v>182008.222</v>
      </c>
      <c r="L10" s="103">
        <v>0</v>
      </c>
      <c r="M10" s="103">
        <v>0</v>
      </c>
      <c r="N10" s="105">
        <v>570954.2640000001</v>
      </c>
      <c r="O10" s="105">
        <v>4387.523999999999</v>
      </c>
      <c r="P10" s="105">
        <v>50252.555</v>
      </c>
    </row>
    <row r="11" spans="1:16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79305.961</v>
      </c>
      <c r="F11" s="103">
        <v>0.023</v>
      </c>
      <c r="G11" s="103">
        <v>55.555</v>
      </c>
      <c r="H11" s="103">
        <v>390426.343</v>
      </c>
      <c r="I11" s="103">
        <v>134493.216</v>
      </c>
      <c r="J11" s="104">
        <v>350115.385</v>
      </c>
      <c r="K11" s="103">
        <v>20177.52</v>
      </c>
      <c r="L11" s="103">
        <v>0</v>
      </c>
      <c r="M11" s="103">
        <v>0</v>
      </c>
      <c r="N11" s="105">
        <v>489909.824</v>
      </c>
      <c r="O11" s="105">
        <v>134493.23899999997</v>
      </c>
      <c r="P11" s="105">
        <v>350170.94</v>
      </c>
    </row>
    <row r="12" spans="1:16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147478.706</v>
      </c>
      <c r="F12" s="103">
        <v>7796.327</v>
      </c>
      <c r="G12" s="103">
        <v>10798.768</v>
      </c>
      <c r="H12" s="103">
        <v>551829.111</v>
      </c>
      <c r="I12" s="103">
        <v>48601.988</v>
      </c>
      <c r="J12" s="104">
        <v>86067.634</v>
      </c>
      <c r="K12" s="103">
        <v>208664.133</v>
      </c>
      <c r="L12" s="103">
        <v>0</v>
      </c>
      <c r="M12" s="103">
        <v>0</v>
      </c>
      <c r="N12" s="105">
        <v>907971.9500000001</v>
      </c>
      <c r="O12" s="105">
        <v>56398.314999999995</v>
      </c>
      <c r="P12" s="105">
        <v>96866.402</v>
      </c>
    </row>
    <row r="13" spans="1:16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408802.13</v>
      </c>
      <c r="I13" s="103">
        <v>19825.018</v>
      </c>
      <c r="J13" s="104">
        <v>6197.795</v>
      </c>
      <c r="K13" s="103">
        <v>0</v>
      </c>
      <c r="L13" s="103">
        <v>0</v>
      </c>
      <c r="M13" s="103">
        <v>0</v>
      </c>
      <c r="N13" s="105">
        <v>408802.13</v>
      </c>
      <c r="O13" s="105">
        <v>19825.018</v>
      </c>
      <c r="P13" s="105">
        <v>6197.795</v>
      </c>
    </row>
    <row r="14" spans="1:16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10476.391</v>
      </c>
      <c r="F14" s="103">
        <v>117.29</v>
      </c>
      <c r="G14" s="103">
        <v>273.978</v>
      </c>
      <c r="H14" s="103">
        <v>234014.912</v>
      </c>
      <c r="I14" s="103">
        <v>0</v>
      </c>
      <c r="J14" s="104">
        <v>6702.846</v>
      </c>
      <c r="K14" s="103">
        <v>10133.882</v>
      </c>
      <c r="L14" s="103">
        <v>0</v>
      </c>
      <c r="M14" s="103">
        <v>0</v>
      </c>
      <c r="N14" s="105">
        <v>254625.18500000003</v>
      </c>
      <c r="O14" s="105">
        <v>117.29</v>
      </c>
      <c r="P14" s="105">
        <v>6976.824</v>
      </c>
    </row>
    <row r="15" spans="1:16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993.982</v>
      </c>
      <c r="I15" s="103">
        <v>0</v>
      </c>
      <c r="J15" s="104">
        <v>0</v>
      </c>
      <c r="K15" s="103">
        <v>24920.351</v>
      </c>
      <c r="L15" s="103">
        <v>0</v>
      </c>
      <c r="M15" s="103">
        <v>0</v>
      </c>
      <c r="N15" s="105">
        <v>25914.333</v>
      </c>
      <c r="O15" s="105">
        <v>0</v>
      </c>
      <c r="P15" s="105">
        <v>0</v>
      </c>
    </row>
    <row r="16" spans="1:16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</row>
    <row r="17" spans="1:16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</row>
    <row r="18" spans="1:16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11199.436</v>
      </c>
      <c r="F18" s="103">
        <v>5401.669</v>
      </c>
      <c r="G18" s="103">
        <v>633.792</v>
      </c>
      <c r="H18" s="103">
        <v>137794.63</v>
      </c>
      <c r="I18" s="103">
        <v>0</v>
      </c>
      <c r="J18" s="104">
        <v>108.319</v>
      </c>
      <c r="K18" s="103">
        <v>107584.87</v>
      </c>
      <c r="L18" s="103">
        <v>0</v>
      </c>
      <c r="M18" s="103">
        <v>0</v>
      </c>
      <c r="N18" s="105">
        <v>256578.936</v>
      </c>
      <c r="O18" s="105">
        <v>5401.669</v>
      </c>
      <c r="P18" s="105">
        <v>742.111</v>
      </c>
    </row>
    <row r="19" spans="1:16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86989.599</v>
      </c>
      <c r="F19" s="103">
        <v>954.107</v>
      </c>
      <c r="G19" s="103">
        <v>10164.497</v>
      </c>
      <c r="H19" s="103">
        <v>414378.239</v>
      </c>
      <c r="I19" s="103">
        <v>157.26</v>
      </c>
      <c r="J19" s="104">
        <v>81420.383</v>
      </c>
      <c r="K19" s="103">
        <v>55559.645</v>
      </c>
      <c r="L19" s="103">
        <v>0</v>
      </c>
      <c r="M19" s="103">
        <v>0</v>
      </c>
      <c r="N19" s="105">
        <v>556927.483</v>
      </c>
      <c r="O19" s="105">
        <v>1111.367</v>
      </c>
      <c r="P19" s="105">
        <v>91584.88</v>
      </c>
    </row>
    <row r="20" spans="1:17" s="20" customFormat="1" ht="21.95" customHeight="1" thickBot="1">
      <c r="A20" s="83" t="s">
        <v>39</v>
      </c>
      <c r="B20" s="106">
        <v>1288.507</v>
      </c>
      <c r="C20" s="106">
        <v>243.111</v>
      </c>
      <c r="D20" s="106">
        <v>1558.28</v>
      </c>
      <c r="E20" s="106">
        <v>488292.743</v>
      </c>
      <c r="F20" s="106">
        <v>16255.546</v>
      </c>
      <c r="G20" s="106">
        <v>172802.056</v>
      </c>
      <c r="H20" s="106">
        <v>3341386.143</v>
      </c>
      <c r="I20" s="106">
        <v>462612.205</v>
      </c>
      <c r="J20" s="107">
        <v>1965007.599</v>
      </c>
      <c r="K20" s="106">
        <v>712224.259</v>
      </c>
      <c r="L20" s="106">
        <v>0</v>
      </c>
      <c r="M20" s="106">
        <v>0</v>
      </c>
      <c r="N20" s="108">
        <v>4543191.652000001</v>
      </c>
      <c r="O20" s="108">
        <v>479110.862</v>
      </c>
      <c r="P20" s="108">
        <v>2139367.935</v>
      </c>
      <c r="Q20" s="109"/>
    </row>
    <row r="21" spans="1:15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  <c r="O21" s="109"/>
    </row>
    <row r="22" spans="1:16" s="20" customFormat="1" ht="16.5" customHeight="1">
      <c r="A22" s="110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</row>
    <row r="23" spans="1:16" s="20" customFormat="1" ht="21.95" customHeight="1">
      <c r="A23" s="115"/>
      <c r="B23" s="116"/>
      <c r="C23" s="116"/>
      <c r="D23" s="116"/>
      <c r="E23" s="116"/>
      <c r="F23" s="116"/>
      <c r="G23" s="116"/>
      <c r="H23" s="116"/>
      <c r="I23" s="116"/>
      <c r="J23" s="117"/>
      <c r="K23" s="116"/>
      <c r="L23" s="116"/>
      <c r="M23" s="116"/>
      <c r="N23" s="116"/>
      <c r="O23" s="116"/>
      <c r="P23" s="116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177" t="s">
        <v>1045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25" t="s">
        <v>84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</row>
    <row r="3" spans="1:16" s="91" customFormat="1" ht="23.25" customHeight="1">
      <c r="A3" s="1249">
        <v>43373</v>
      </c>
      <c r="B3" s="1249"/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  <c r="N3" s="1249"/>
      <c r="O3" s="1249"/>
      <c r="P3" s="1249"/>
    </row>
    <row r="4" spans="1:16" s="91" customFormat="1" ht="11.25" customHeight="1">
      <c r="A4" s="1407"/>
      <c r="B4" s="1407"/>
      <c r="C4" s="1407"/>
      <c r="D4" s="1407"/>
      <c r="E4" s="1407"/>
      <c r="F4" s="1407"/>
      <c r="G4" s="1407"/>
      <c r="H4" s="1407"/>
      <c r="I4" s="1407"/>
      <c r="J4" s="1407"/>
      <c r="K4" s="1407"/>
      <c r="L4" s="1407"/>
      <c r="M4" s="1407"/>
      <c r="N4" s="1407"/>
      <c r="O4" s="1407"/>
      <c r="P4" s="1407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269" t="s">
        <v>1</v>
      </c>
      <c r="B6" s="1341" t="s">
        <v>75</v>
      </c>
      <c r="C6" s="1341"/>
      <c r="D6" s="1341"/>
      <c r="E6" s="1341" t="s">
        <v>76</v>
      </c>
      <c r="F6" s="1341"/>
      <c r="G6" s="1341"/>
      <c r="H6" s="1341" t="s">
        <v>77</v>
      </c>
      <c r="I6" s="1341"/>
      <c r="J6" s="1341"/>
      <c r="K6" s="1341" t="s">
        <v>78</v>
      </c>
      <c r="L6" s="1341"/>
      <c r="M6" s="1341"/>
      <c r="N6" s="1341" t="s">
        <v>79</v>
      </c>
      <c r="O6" s="1341"/>
      <c r="P6" s="1341"/>
    </row>
    <row r="7" spans="1:16" s="87" customFormat="1" ht="42" customHeight="1">
      <c r="A7" s="1406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5" s="102" customFormat="1" ht="1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18" s="20" customFormat="1" ht="21.95" customHeight="1">
      <c r="A9" s="77" t="s">
        <v>59</v>
      </c>
      <c r="B9" s="103">
        <v>145424</v>
      </c>
      <c r="C9" s="103">
        <v>2</v>
      </c>
      <c r="D9" s="103">
        <v>187</v>
      </c>
      <c r="E9" s="103">
        <v>714870</v>
      </c>
      <c r="F9" s="103">
        <v>11</v>
      </c>
      <c r="G9" s="103">
        <v>93</v>
      </c>
      <c r="H9" s="103">
        <v>10896</v>
      </c>
      <c r="I9" s="103">
        <v>8</v>
      </c>
      <c r="J9" s="104">
        <v>54</v>
      </c>
      <c r="K9" s="103">
        <v>25068</v>
      </c>
      <c r="L9" s="103">
        <v>0</v>
      </c>
      <c r="M9" s="103">
        <v>0</v>
      </c>
      <c r="N9" s="105">
        <v>837242</v>
      </c>
      <c r="O9" s="105">
        <v>19</v>
      </c>
      <c r="P9" s="105">
        <v>320</v>
      </c>
      <c r="Q9" s="109"/>
      <c r="R9" s="109"/>
    </row>
    <row r="10" spans="1:17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21280</v>
      </c>
      <c r="F10" s="103">
        <v>67</v>
      </c>
      <c r="G10" s="103">
        <v>495</v>
      </c>
      <c r="H10" s="103">
        <v>5688</v>
      </c>
      <c r="I10" s="103">
        <v>2</v>
      </c>
      <c r="J10" s="104">
        <v>45</v>
      </c>
      <c r="K10" s="103">
        <v>9202</v>
      </c>
      <c r="L10" s="103">
        <v>0</v>
      </c>
      <c r="M10" s="103">
        <v>0</v>
      </c>
      <c r="N10" s="105">
        <v>36170</v>
      </c>
      <c r="O10" s="105">
        <v>69</v>
      </c>
      <c r="P10" s="105">
        <v>540</v>
      </c>
      <c r="Q10" s="109"/>
    </row>
    <row r="11" spans="1:17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47973</v>
      </c>
      <c r="F11" s="103">
        <v>2</v>
      </c>
      <c r="G11" s="103">
        <v>4</v>
      </c>
      <c r="H11" s="103">
        <v>5396</v>
      </c>
      <c r="I11" s="103">
        <v>16</v>
      </c>
      <c r="J11" s="104">
        <v>34</v>
      </c>
      <c r="K11" s="103">
        <v>2291</v>
      </c>
      <c r="L11" s="103">
        <v>0</v>
      </c>
      <c r="M11" s="103">
        <v>0</v>
      </c>
      <c r="N11" s="105">
        <v>52129</v>
      </c>
      <c r="O11" s="105">
        <v>16</v>
      </c>
      <c r="P11" s="105">
        <v>36</v>
      </c>
      <c r="Q11" s="109"/>
    </row>
    <row r="12" spans="1:17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668465</v>
      </c>
      <c r="F12" s="103">
        <v>1394</v>
      </c>
      <c r="G12" s="103">
        <v>3563</v>
      </c>
      <c r="H12" s="103">
        <v>12963</v>
      </c>
      <c r="I12" s="103">
        <v>15</v>
      </c>
      <c r="J12" s="104">
        <v>23</v>
      </c>
      <c r="K12" s="103">
        <v>20226</v>
      </c>
      <c r="L12" s="103">
        <v>0</v>
      </c>
      <c r="M12" s="103">
        <v>0</v>
      </c>
      <c r="N12" s="105">
        <v>685957</v>
      </c>
      <c r="O12" s="105">
        <v>1402</v>
      </c>
      <c r="P12" s="105">
        <v>3576</v>
      </c>
      <c r="Q12" s="109"/>
    </row>
    <row r="13" spans="1:17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1878</v>
      </c>
      <c r="I13" s="103">
        <v>25</v>
      </c>
      <c r="J13" s="104">
        <v>2</v>
      </c>
      <c r="K13" s="103">
        <v>0</v>
      </c>
      <c r="L13" s="103">
        <v>0</v>
      </c>
      <c r="M13" s="103">
        <v>0</v>
      </c>
      <c r="N13" s="105">
        <v>1878</v>
      </c>
      <c r="O13" s="105">
        <v>25</v>
      </c>
      <c r="P13" s="105">
        <v>2</v>
      </c>
      <c r="Q13" s="109"/>
    </row>
    <row r="14" spans="1:17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10234</v>
      </c>
      <c r="F14" s="103">
        <v>51</v>
      </c>
      <c r="G14" s="103">
        <v>58</v>
      </c>
      <c r="H14" s="103">
        <v>2680</v>
      </c>
      <c r="I14" s="103">
        <v>0</v>
      </c>
      <c r="J14" s="104">
        <v>8</v>
      </c>
      <c r="K14" s="103">
        <v>1219</v>
      </c>
      <c r="L14" s="103">
        <v>0</v>
      </c>
      <c r="M14" s="103">
        <v>0</v>
      </c>
      <c r="N14" s="105">
        <v>14133</v>
      </c>
      <c r="O14" s="105">
        <v>51</v>
      </c>
      <c r="P14" s="105">
        <v>66</v>
      </c>
      <c r="Q14" s="109"/>
    </row>
    <row r="15" spans="1:17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22</v>
      </c>
      <c r="I15" s="103">
        <v>0</v>
      </c>
      <c r="J15" s="104">
        <v>0</v>
      </c>
      <c r="K15" s="103">
        <v>3790</v>
      </c>
      <c r="L15" s="103">
        <v>0</v>
      </c>
      <c r="M15" s="103">
        <v>0</v>
      </c>
      <c r="N15" s="105">
        <v>3796</v>
      </c>
      <c r="O15" s="105">
        <v>0</v>
      </c>
      <c r="P15" s="105">
        <v>0</v>
      </c>
      <c r="Q15" s="109"/>
    </row>
    <row r="16" spans="1:17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  <c r="Q16" s="109"/>
    </row>
    <row r="17" spans="1:17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  <c r="Q17" s="109"/>
    </row>
    <row r="18" spans="1:17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12552</v>
      </c>
      <c r="F18" s="103">
        <v>10</v>
      </c>
      <c r="G18" s="103">
        <v>24</v>
      </c>
      <c r="H18" s="103">
        <v>6375</v>
      </c>
      <c r="I18" s="103">
        <v>0</v>
      </c>
      <c r="J18" s="104">
        <v>2</v>
      </c>
      <c r="K18" s="103">
        <v>6441</v>
      </c>
      <c r="L18" s="103">
        <v>0</v>
      </c>
      <c r="M18" s="103">
        <v>0</v>
      </c>
      <c r="N18" s="105">
        <v>25368</v>
      </c>
      <c r="O18" s="105">
        <v>10</v>
      </c>
      <c r="P18" s="105">
        <v>26</v>
      </c>
      <c r="Q18" s="109"/>
    </row>
    <row r="19" spans="1:17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59132</v>
      </c>
      <c r="F19" s="103">
        <v>228</v>
      </c>
      <c r="G19" s="103">
        <v>1462</v>
      </c>
      <c r="H19" s="103">
        <v>16087</v>
      </c>
      <c r="I19" s="103">
        <v>22</v>
      </c>
      <c r="J19" s="104">
        <v>387</v>
      </c>
      <c r="K19" s="103">
        <v>5525</v>
      </c>
      <c r="L19" s="103">
        <v>0</v>
      </c>
      <c r="M19" s="103">
        <v>0</v>
      </c>
      <c r="N19" s="105">
        <v>74729</v>
      </c>
      <c r="O19" s="105">
        <v>246</v>
      </c>
      <c r="P19" s="105">
        <v>1789</v>
      </c>
      <c r="Q19" s="109"/>
    </row>
    <row r="20" spans="1:17" s="20" customFormat="1" ht="21.95" customHeight="1" thickBot="1">
      <c r="A20" s="83" t="s">
        <v>39</v>
      </c>
      <c r="B20" s="108">
        <v>145424</v>
      </c>
      <c r="C20" s="108">
        <v>2</v>
      </c>
      <c r="D20" s="108">
        <v>187</v>
      </c>
      <c r="E20" s="108">
        <v>1534506</v>
      </c>
      <c r="F20" s="108">
        <v>1763</v>
      </c>
      <c r="G20" s="108">
        <v>5699</v>
      </c>
      <c r="H20" s="108">
        <v>61985</v>
      </c>
      <c r="I20" s="108">
        <v>88</v>
      </c>
      <c r="J20" s="108">
        <v>555</v>
      </c>
      <c r="K20" s="108">
        <v>73762</v>
      </c>
      <c r="L20" s="108">
        <v>0</v>
      </c>
      <c r="M20" s="108">
        <v>0</v>
      </c>
      <c r="N20" s="108">
        <v>1731402</v>
      </c>
      <c r="O20" s="108">
        <v>1838</v>
      </c>
      <c r="P20" s="108">
        <v>6355</v>
      </c>
      <c r="Q20" s="109"/>
    </row>
    <row r="21" spans="1:14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</row>
    <row r="22" spans="1:13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177" t="s">
        <v>1045</v>
      </c>
    </row>
    <row r="2" spans="1:2" ht="54.75" customHeight="1">
      <c r="A2" s="1408" t="s">
        <v>415</v>
      </c>
      <c r="B2" s="1408"/>
    </row>
    <row r="3" spans="1:2" ht="20.25" customHeight="1">
      <c r="A3" s="1361">
        <v>43373</v>
      </c>
      <c r="B3" s="1361"/>
    </row>
    <row r="4" ht="14.25" customHeight="1" thickBot="1">
      <c r="A4" s="370"/>
    </row>
    <row r="5" spans="1:2" ht="22.5" customHeight="1">
      <c r="A5" s="1269" t="s">
        <v>1</v>
      </c>
      <c r="B5" s="1267" t="s">
        <v>416</v>
      </c>
    </row>
    <row r="6" spans="1:2" ht="22.5" customHeight="1">
      <c r="A6" s="1406"/>
      <c r="B6" s="1348"/>
    </row>
    <row r="7" spans="1:2" ht="11.25" customHeight="1">
      <c r="A7" s="371"/>
      <c r="B7" s="372"/>
    </row>
    <row r="8" spans="1:2" ht="30" customHeight="1">
      <c r="A8" s="21" t="s">
        <v>59</v>
      </c>
      <c r="B8" s="373">
        <v>841119</v>
      </c>
    </row>
    <row r="9" spans="1:2" ht="30" customHeight="1">
      <c r="A9" s="21" t="s">
        <v>401</v>
      </c>
      <c r="B9" s="373">
        <v>0</v>
      </c>
    </row>
    <row r="10" spans="1:2" ht="30" customHeight="1">
      <c r="A10" s="21" t="s">
        <v>30</v>
      </c>
      <c r="B10" s="373">
        <v>0</v>
      </c>
    </row>
    <row r="11" spans="1:2" ht="30" customHeight="1">
      <c r="A11" s="21" t="s">
        <v>31</v>
      </c>
      <c r="B11" s="373">
        <v>107484</v>
      </c>
    </row>
    <row r="12" spans="1:2" ht="30" customHeight="1">
      <c r="A12" s="21" t="s">
        <v>32</v>
      </c>
      <c r="B12" s="373">
        <v>0</v>
      </c>
    </row>
    <row r="13" spans="1:2" ht="30" customHeight="1">
      <c r="A13" s="21" t="s">
        <v>33</v>
      </c>
      <c r="B13" s="373">
        <v>0</v>
      </c>
    </row>
    <row r="14" spans="1:2" ht="30" customHeight="1">
      <c r="A14" s="82" t="s">
        <v>71</v>
      </c>
      <c r="B14" s="373">
        <v>0</v>
      </c>
    </row>
    <row r="15" spans="1:2" ht="30" customHeight="1">
      <c r="A15" s="21" t="s">
        <v>35</v>
      </c>
      <c r="B15" s="373">
        <v>0</v>
      </c>
    </row>
    <row r="16" spans="1:2" ht="22.5" customHeight="1">
      <c r="A16" s="21" t="s">
        <v>36</v>
      </c>
      <c r="B16" s="373">
        <v>0</v>
      </c>
    </row>
    <row r="17" spans="1:2" ht="22.5" customHeight="1">
      <c r="A17" s="21" t="s">
        <v>37</v>
      </c>
      <c r="B17" s="373">
        <v>0</v>
      </c>
    </row>
    <row r="18" spans="1:2" ht="22.5" customHeight="1">
      <c r="A18" s="21" t="s">
        <v>38</v>
      </c>
      <c r="B18" s="373">
        <v>0</v>
      </c>
    </row>
    <row r="19" spans="1:2" ht="30" customHeight="1" thickBot="1">
      <c r="A19" s="374" t="s">
        <v>39</v>
      </c>
      <c r="B19" s="375">
        <v>948603</v>
      </c>
    </row>
    <row r="20" spans="1:2" ht="13.5">
      <c r="A20" s="21" t="s">
        <v>417</v>
      </c>
      <c r="B20" s="27"/>
    </row>
    <row r="21" spans="1:2" ht="13.5">
      <c r="A21" s="21" t="s">
        <v>418</v>
      </c>
      <c r="B21" s="376"/>
    </row>
    <row r="22" spans="1:2" ht="15">
      <c r="A22" s="87"/>
      <c r="B22" s="87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 topLeftCell="A1"/>
  </sheetViews>
  <sheetFormatPr defaultColWidth="11.421875" defaultRowHeight="15"/>
  <cols>
    <col min="1" max="1" width="35.8515625" style="62" customWidth="1"/>
    <col min="2" max="8" width="13.7109375" style="62" customWidth="1"/>
    <col min="9" max="9" width="14.00390625" style="62" customWidth="1"/>
    <col min="10" max="10" width="9.57421875" style="62" bestFit="1" customWidth="1"/>
    <col min="11" max="11" width="10.57421875" style="62" bestFit="1" customWidth="1"/>
    <col min="12" max="15" width="9.57421875" style="62" bestFit="1" customWidth="1"/>
    <col min="16" max="16" width="10.57421875" style="62" bestFit="1" customWidth="1"/>
    <col min="17" max="19" width="9.57421875" style="62" bestFit="1" customWidth="1"/>
    <col min="20" max="20" width="9.7109375" style="62" bestFit="1" customWidth="1"/>
    <col min="21" max="256" width="11.421875" style="62" customWidth="1"/>
    <col min="257" max="257" width="35.8515625" style="62" customWidth="1"/>
    <col min="258" max="264" width="13.7109375" style="62" customWidth="1"/>
    <col min="265" max="265" width="14.00390625" style="62" customWidth="1"/>
    <col min="266" max="266" width="9.57421875" style="62" bestFit="1" customWidth="1"/>
    <col min="267" max="267" width="10.57421875" style="62" bestFit="1" customWidth="1"/>
    <col min="268" max="271" width="9.57421875" style="62" bestFit="1" customWidth="1"/>
    <col min="272" max="272" width="10.57421875" style="62" bestFit="1" customWidth="1"/>
    <col min="273" max="275" width="9.57421875" style="62" bestFit="1" customWidth="1"/>
    <col min="276" max="276" width="9.7109375" style="62" bestFit="1" customWidth="1"/>
    <col min="277" max="512" width="11.421875" style="62" customWidth="1"/>
    <col min="513" max="513" width="35.8515625" style="62" customWidth="1"/>
    <col min="514" max="520" width="13.7109375" style="62" customWidth="1"/>
    <col min="521" max="521" width="14.00390625" style="62" customWidth="1"/>
    <col min="522" max="522" width="9.57421875" style="62" bestFit="1" customWidth="1"/>
    <col min="523" max="523" width="10.57421875" style="62" bestFit="1" customWidth="1"/>
    <col min="524" max="527" width="9.57421875" style="62" bestFit="1" customWidth="1"/>
    <col min="528" max="528" width="10.57421875" style="62" bestFit="1" customWidth="1"/>
    <col min="529" max="531" width="9.57421875" style="62" bestFit="1" customWidth="1"/>
    <col min="532" max="532" width="9.7109375" style="62" bestFit="1" customWidth="1"/>
    <col min="533" max="768" width="11.421875" style="62" customWidth="1"/>
    <col min="769" max="769" width="35.8515625" style="62" customWidth="1"/>
    <col min="770" max="776" width="13.7109375" style="62" customWidth="1"/>
    <col min="777" max="777" width="14.00390625" style="62" customWidth="1"/>
    <col min="778" max="778" width="9.57421875" style="62" bestFit="1" customWidth="1"/>
    <col min="779" max="779" width="10.57421875" style="62" bestFit="1" customWidth="1"/>
    <col min="780" max="783" width="9.57421875" style="62" bestFit="1" customWidth="1"/>
    <col min="784" max="784" width="10.57421875" style="62" bestFit="1" customWidth="1"/>
    <col min="785" max="787" width="9.57421875" style="62" bestFit="1" customWidth="1"/>
    <col min="788" max="788" width="9.7109375" style="62" bestFit="1" customWidth="1"/>
    <col min="789" max="1024" width="11.421875" style="62" customWidth="1"/>
    <col min="1025" max="1025" width="35.8515625" style="62" customWidth="1"/>
    <col min="1026" max="1032" width="13.7109375" style="62" customWidth="1"/>
    <col min="1033" max="1033" width="14.00390625" style="62" customWidth="1"/>
    <col min="1034" max="1034" width="9.57421875" style="62" bestFit="1" customWidth="1"/>
    <col min="1035" max="1035" width="10.57421875" style="62" bestFit="1" customWidth="1"/>
    <col min="1036" max="1039" width="9.57421875" style="62" bestFit="1" customWidth="1"/>
    <col min="1040" max="1040" width="10.57421875" style="62" bestFit="1" customWidth="1"/>
    <col min="1041" max="1043" width="9.57421875" style="62" bestFit="1" customWidth="1"/>
    <col min="1044" max="1044" width="9.7109375" style="62" bestFit="1" customWidth="1"/>
    <col min="1045" max="1280" width="11.421875" style="62" customWidth="1"/>
    <col min="1281" max="1281" width="35.8515625" style="62" customWidth="1"/>
    <col min="1282" max="1288" width="13.7109375" style="62" customWidth="1"/>
    <col min="1289" max="1289" width="14.00390625" style="62" customWidth="1"/>
    <col min="1290" max="1290" width="9.57421875" style="62" bestFit="1" customWidth="1"/>
    <col min="1291" max="1291" width="10.57421875" style="62" bestFit="1" customWidth="1"/>
    <col min="1292" max="1295" width="9.57421875" style="62" bestFit="1" customWidth="1"/>
    <col min="1296" max="1296" width="10.57421875" style="62" bestFit="1" customWidth="1"/>
    <col min="1297" max="1299" width="9.57421875" style="62" bestFit="1" customWidth="1"/>
    <col min="1300" max="1300" width="9.7109375" style="62" bestFit="1" customWidth="1"/>
    <col min="1301" max="1536" width="11.421875" style="62" customWidth="1"/>
    <col min="1537" max="1537" width="35.8515625" style="62" customWidth="1"/>
    <col min="1538" max="1544" width="13.7109375" style="62" customWidth="1"/>
    <col min="1545" max="1545" width="14.00390625" style="62" customWidth="1"/>
    <col min="1546" max="1546" width="9.57421875" style="62" bestFit="1" customWidth="1"/>
    <col min="1547" max="1547" width="10.57421875" style="62" bestFit="1" customWidth="1"/>
    <col min="1548" max="1551" width="9.57421875" style="62" bestFit="1" customWidth="1"/>
    <col min="1552" max="1552" width="10.57421875" style="62" bestFit="1" customWidth="1"/>
    <col min="1553" max="1555" width="9.57421875" style="62" bestFit="1" customWidth="1"/>
    <col min="1556" max="1556" width="9.7109375" style="62" bestFit="1" customWidth="1"/>
    <col min="1557" max="1792" width="11.421875" style="62" customWidth="1"/>
    <col min="1793" max="1793" width="35.8515625" style="62" customWidth="1"/>
    <col min="1794" max="1800" width="13.7109375" style="62" customWidth="1"/>
    <col min="1801" max="1801" width="14.00390625" style="62" customWidth="1"/>
    <col min="1802" max="1802" width="9.57421875" style="62" bestFit="1" customWidth="1"/>
    <col min="1803" max="1803" width="10.57421875" style="62" bestFit="1" customWidth="1"/>
    <col min="1804" max="1807" width="9.57421875" style="62" bestFit="1" customWidth="1"/>
    <col min="1808" max="1808" width="10.57421875" style="62" bestFit="1" customWidth="1"/>
    <col min="1809" max="1811" width="9.57421875" style="62" bestFit="1" customWidth="1"/>
    <col min="1812" max="1812" width="9.7109375" style="62" bestFit="1" customWidth="1"/>
    <col min="1813" max="2048" width="11.421875" style="62" customWidth="1"/>
    <col min="2049" max="2049" width="35.8515625" style="62" customWidth="1"/>
    <col min="2050" max="2056" width="13.7109375" style="62" customWidth="1"/>
    <col min="2057" max="2057" width="14.00390625" style="62" customWidth="1"/>
    <col min="2058" max="2058" width="9.57421875" style="62" bestFit="1" customWidth="1"/>
    <col min="2059" max="2059" width="10.57421875" style="62" bestFit="1" customWidth="1"/>
    <col min="2060" max="2063" width="9.57421875" style="62" bestFit="1" customWidth="1"/>
    <col min="2064" max="2064" width="10.57421875" style="62" bestFit="1" customWidth="1"/>
    <col min="2065" max="2067" width="9.57421875" style="62" bestFit="1" customWidth="1"/>
    <col min="2068" max="2068" width="9.7109375" style="62" bestFit="1" customWidth="1"/>
    <col min="2069" max="2304" width="11.421875" style="62" customWidth="1"/>
    <col min="2305" max="2305" width="35.8515625" style="62" customWidth="1"/>
    <col min="2306" max="2312" width="13.7109375" style="62" customWidth="1"/>
    <col min="2313" max="2313" width="14.00390625" style="62" customWidth="1"/>
    <col min="2314" max="2314" width="9.57421875" style="62" bestFit="1" customWidth="1"/>
    <col min="2315" max="2315" width="10.57421875" style="62" bestFit="1" customWidth="1"/>
    <col min="2316" max="2319" width="9.57421875" style="62" bestFit="1" customWidth="1"/>
    <col min="2320" max="2320" width="10.57421875" style="62" bestFit="1" customWidth="1"/>
    <col min="2321" max="2323" width="9.57421875" style="62" bestFit="1" customWidth="1"/>
    <col min="2324" max="2324" width="9.7109375" style="62" bestFit="1" customWidth="1"/>
    <col min="2325" max="2560" width="11.421875" style="62" customWidth="1"/>
    <col min="2561" max="2561" width="35.8515625" style="62" customWidth="1"/>
    <col min="2562" max="2568" width="13.7109375" style="62" customWidth="1"/>
    <col min="2569" max="2569" width="14.00390625" style="62" customWidth="1"/>
    <col min="2570" max="2570" width="9.57421875" style="62" bestFit="1" customWidth="1"/>
    <col min="2571" max="2571" width="10.57421875" style="62" bestFit="1" customWidth="1"/>
    <col min="2572" max="2575" width="9.57421875" style="62" bestFit="1" customWidth="1"/>
    <col min="2576" max="2576" width="10.57421875" style="62" bestFit="1" customWidth="1"/>
    <col min="2577" max="2579" width="9.57421875" style="62" bestFit="1" customWidth="1"/>
    <col min="2580" max="2580" width="9.7109375" style="62" bestFit="1" customWidth="1"/>
    <col min="2581" max="2816" width="11.421875" style="62" customWidth="1"/>
    <col min="2817" max="2817" width="35.8515625" style="62" customWidth="1"/>
    <col min="2818" max="2824" width="13.7109375" style="62" customWidth="1"/>
    <col min="2825" max="2825" width="14.00390625" style="62" customWidth="1"/>
    <col min="2826" max="2826" width="9.57421875" style="62" bestFit="1" customWidth="1"/>
    <col min="2827" max="2827" width="10.57421875" style="62" bestFit="1" customWidth="1"/>
    <col min="2828" max="2831" width="9.57421875" style="62" bestFit="1" customWidth="1"/>
    <col min="2832" max="2832" width="10.57421875" style="62" bestFit="1" customWidth="1"/>
    <col min="2833" max="2835" width="9.57421875" style="62" bestFit="1" customWidth="1"/>
    <col min="2836" max="2836" width="9.7109375" style="62" bestFit="1" customWidth="1"/>
    <col min="2837" max="3072" width="11.421875" style="62" customWidth="1"/>
    <col min="3073" max="3073" width="35.8515625" style="62" customWidth="1"/>
    <col min="3074" max="3080" width="13.7109375" style="62" customWidth="1"/>
    <col min="3081" max="3081" width="14.00390625" style="62" customWidth="1"/>
    <col min="3082" max="3082" width="9.57421875" style="62" bestFit="1" customWidth="1"/>
    <col min="3083" max="3083" width="10.57421875" style="62" bestFit="1" customWidth="1"/>
    <col min="3084" max="3087" width="9.57421875" style="62" bestFit="1" customWidth="1"/>
    <col min="3088" max="3088" width="10.57421875" style="62" bestFit="1" customWidth="1"/>
    <col min="3089" max="3091" width="9.57421875" style="62" bestFit="1" customWidth="1"/>
    <col min="3092" max="3092" width="9.7109375" style="62" bestFit="1" customWidth="1"/>
    <col min="3093" max="3328" width="11.421875" style="62" customWidth="1"/>
    <col min="3329" max="3329" width="35.8515625" style="62" customWidth="1"/>
    <col min="3330" max="3336" width="13.7109375" style="62" customWidth="1"/>
    <col min="3337" max="3337" width="14.00390625" style="62" customWidth="1"/>
    <col min="3338" max="3338" width="9.57421875" style="62" bestFit="1" customWidth="1"/>
    <col min="3339" max="3339" width="10.57421875" style="62" bestFit="1" customWidth="1"/>
    <col min="3340" max="3343" width="9.57421875" style="62" bestFit="1" customWidth="1"/>
    <col min="3344" max="3344" width="10.57421875" style="62" bestFit="1" customWidth="1"/>
    <col min="3345" max="3347" width="9.57421875" style="62" bestFit="1" customWidth="1"/>
    <col min="3348" max="3348" width="9.7109375" style="62" bestFit="1" customWidth="1"/>
    <col min="3349" max="3584" width="11.421875" style="62" customWidth="1"/>
    <col min="3585" max="3585" width="35.8515625" style="62" customWidth="1"/>
    <col min="3586" max="3592" width="13.7109375" style="62" customWidth="1"/>
    <col min="3593" max="3593" width="14.00390625" style="62" customWidth="1"/>
    <col min="3594" max="3594" width="9.57421875" style="62" bestFit="1" customWidth="1"/>
    <col min="3595" max="3595" width="10.57421875" style="62" bestFit="1" customWidth="1"/>
    <col min="3596" max="3599" width="9.57421875" style="62" bestFit="1" customWidth="1"/>
    <col min="3600" max="3600" width="10.57421875" style="62" bestFit="1" customWidth="1"/>
    <col min="3601" max="3603" width="9.57421875" style="62" bestFit="1" customWidth="1"/>
    <col min="3604" max="3604" width="9.7109375" style="62" bestFit="1" customWidth="1"/>
    <col min="3605" max="3840" width="11.421875" style="62" customWidth="1"/>
    <col min="3841" max="3841" width="35.8515625" style="62" customWidth="1"/>
    <col min="3842" max="3848" width="13.7109375" style="62" customWidth="1"/>
    <col min="3849" max="3849" width="14.00390625" style="62" customWidth="1"/>
    <col min="3850" max="3850" width="9.57421875" style="62" bestFit="1" customWidth="1"/>
    <col min="3851" max="3851" width="10.57421875" style="62" bestFit="1" customWidth="1"/>
    <col min="3852" max="3855" width="9.57421875" style="62" bestFit="1" customWidth="1"/>
    <col min="3856" max="3856" width="10.57421875" style="62" bestFit="1" customWidth="1"/>
    <col min="3857" max="3859" width="9.57421875" style="62" bestFit="1" customWidth="1"/>
    <col min="3860" max="3860" width="9.7109375" style="62" bestFit="1" customWidth="1"/>
    <col min="3861" max="4096" width="11.421875" style="62" customWidth="1"/>
    <col min="4097" max="4097" width="35.8515625" style="62" customWidth="1"/>
    <col min="4098" max="4104" width="13.7109375" style="62" customWidth="1"/>
    <col min="4105" max="4105" width="14.00390625" style="62" customWidth="1"/>
    <col min="4106" max="4106" width="9.57421875" style="62" bestFit="1" customWidth="1"/>
    <col min="4107" max="4107" width="10.57421875" style="62" bestFit="1" customWidth="1"/>
    <col min="4108" max="4111" width="9.57421875" style="62" bestFit="1" customWidth="1"/>
    <col min="4112" max="4112" width="10.57421875" style="62" bestFit="1" customWidth="1"/>
    <col min="4113" max="4115" width="9.57421875" style="62" bestFit="1" customWidth="1"/>
    <col min="4116" max="4116" width="9.7109375" style="62" bestFit="1" customWidth="1"/>
    <col min="4117" max="4352" width="11.421875" style="62" customWidth="1"/>
    <col min="4353" max="4353" width="35.8515625" style="62" customWidth="1"/>
    <col min="4354" max="4360" width="13.7109375" style="62" customWidth="1"/>
    <col min="4361" max="4361" width="14.00390625" style="62" customWidth="1"/>
    <col min="4362" max="4362" width="9.57421875" style="62" bestFit="1" customWidth="1"/>
    <col min="4363" max="4363" width="10.57421875" style="62" bestFit="1" customWidth="1"/>
    <col min="4364" max="4367" width="9.57421875" style="62" bestFit="1" customWidth="1"/>
    <col min="4368" max="4368" width="10.57421875" style="62" bestFit="1" customWidth="1"/>
    <col min="4369" max="4371" width="9.57421875" style="62" bestFit="1" customWidth="1"/>
    <col min="4372" max="4372" width="9.7109375" style="62" bestFit="1" customWidth="1"/>
    <col min="4373" max="4608" width="11.421875" style="62" customWidth="1"/>
    <col min="4609" max="4609" width="35.8515625" style="62" customWidth="1"/>
    <col min="4610" max="4616" width="13.7109375" style="62" customWidth="1"/>
    <col min="4617" max="4617" width="14.00390625" style="62" customWidth="1"/>
    <col min="4618" max="4618" width="9.57421875" style="62" bestFit="1" customWidth="1"/>
    <col min="4619" max="4619" width="10.57421875" style="62" bestFit="1" customWidth="1"/>
    <col min="4620" max="4623" width="9.57421875" style="62" bestFit="1" customWidth="1"/>
    <col min="4624" max="4624" width="10.57421875" style="62" bestFit="1" customWidth="1"/>
    <col min="4625" max="4627" width="9.57421875" style="62" bestFit="1" customWidth="1"/>
    <col min="4628" max="4628" width="9.7109375" style="62" bestFit="1" customWidth="1"/>
    <col min="4629" max="4864" width="11.421875" style="62" customWidth="1"/>
    <col min="4865" max="4865" width="35.8515625" style="62" customWidth="1"/>
    <col min="4866" max="4872" width="13.7109375" style="62" customWidth="1"/>
    <col min="4873" max="4873" width="14.00390625" style="62" customWidth="1"/>
    <col min="4874" max="4874" width="9.57421875" style="62" bestFit="1" customWidth="1"/>
    <col min="4875" max="4875" width="10.57421875" style="62" bestFit="1" customWidth="1"/>
    <col min="4876" max="4879" width="9.57421875" style="62" bestFit="1" customWidth="1"/>
    <col min="4880" max="4880" width="10.57421875" style="62" bestFit="1" customWidth="1"/>
    <col min="4881" max="4883" width="9.57421875" style="62" bestFit="1" customWidth="1"/>
    <col min="4884" max="4884" width="9.7109375" style="62" bestFit="1" customWidth="1"/>
    <col min="4885" max="5120" width="11.421875" style="62" customWidth="1"/>
    <col min="5121" max="5121" width="35.8515625" style="62" customWidth="1"/>
    <col min="5122" max="5128" width="13.7109375" style="62" customWidth="1"/>
    <col min="5129" max="5129" width="14.00390625" style="62" customWidth="1"/>
    <col min="5130" max="5130" width="9.57421875" style="62" bestFit="1" customWidth="1"/>
    <col min="5131" max="5131" width="10.57421875" style="62" bestFit="1" customWidth="1"/>
    <col min="5132" max="5135" width="9.57421875" style="62" bestFit="1" customWidth="1"/>
    <col min="5136" max="5136" width="10.57421875" style="62" bestFit="1" customWidth="1"/>
    <col min="5137" max="5139" width="9.57421875" style="62" bestFit="1" customWidth="1"/>
    <col min="5140" max="5140" width="9.7109375" style="62" bestFit="1" customWidth="1"/>
    <col min="5141" max="5376" width="11.421875" style="62" customWidth="1"/>
    <col min="5377" max="5377" width="35.8515625" style="62" customWidth="1"/>
    <col min="5378" max="5384" width="13.7109375" style="62" customWidth="1"/>
    <col min="5385" max="5385" width="14.00390625" style="62" customWidth="1"/>
    <col min="5386" max="5386" width="9.57421875" style="62" bestFit="1" customWidth="1"/>
    <col min="5387" max="5387" width="10.57421875" style="62" bestFit="1" customWidth="1"/>
    <col min="5388" max="5391" width="9.57421875" style="62" bestFit="1" customWidth="1"/>
    <col min="5392" max="5392" width="10.57421875" style="62" bestFit="1" customWidth="1"/>
    <col min="5393" max="5395" width="9.57421875" style="62" bestFit="1" customWidth="1"/>
    <col min="5396" max="5396" width="9.7109375" style="62" bestFit="1" customWidth="1"/>
    <col min="5397" max="5632" width="11.421875" style="62" customWidth="1"/>
    <col min="5633" max="5633" width="35.8515625" style="62" customWidth="1"/>
    <col min="5634" max="5640" width="13.7109375" style="62" customWidth="1"/>
    <col min="5641" max="5641" width="14.00390625" style="62" customWidth="1"/>
    <col min="5642" max="5642" width="9.57421875" style="62" bestFit="1" customWidth="1"/>
    <col min="5643" max="5643" width="10.57421875" style="62" bestFit="1" customWidth="1"/>
    <col min="5644" max="5647" width="9.57421875" style="62" bestFit="1" customWidth="1"/>
    <col min="5648" max="5648" width="10.57421875" style="62" bestFit="1" customWidth="1"/>
    <col min="5649" max="5651" width="9.57421875" style="62" bestFit="1" customWidth="1"/>
    <col min="5652" max="5652" width="9.7109375" style="62" bestFit="1" customWidth="1"/>
    <col min="5653" max="5888" width="11.421875" style="62" customWidth="1"/>
    <col min="5889" max="5889" width="35.8515625" style="62" customWidth="1"/>
    <col min="5890" max="5896" width="13.7109375" style="62" customWidth="1"/>
    <col min="5897" max="5897" width="14.00390625" style="62" customWidth="1"/>
    <col min="5898" max="5898" width="9.57421875" style="62" bestFit="1" customWidth="1"/>
    <col min="5899" max="5899" width="10.57421875" style="62" bestFit="1" customWidth="1"/>
    <col min="5900" max="5903" width="9.57421875" style="62" bestFit="1" customWidth="1"/>
    <col min="5904" max="5904" width="10.57421875" style="62" bestFit="1" customWidth="1"/>
    <col min="5905" max="5907" width="9.57421875" style="62" bestFit="1" customWidth="1"/>
    <col min="5908" max="5908" width="9.7109375" style="62" bestFit="1" customWidth="1"/>
    <col min="5909" max="6144" width="11.421875" style="62" customWidth="1"/>
    <col min="6145" max="6145" width="35.8515625" style="62" customWidth="1"/>
    <col min="6146" max="6152" width="13.7109375" style="62" customWidth="1"/>
    <col min="6153" max="6153" width="14.00390625" style="62" customWidth="1"/>
    <col min="6154" max="6154" width="9.57421875" style="62" bestFit="1" customWidth="1"/>
    <col min="6155" max="6155" width="10.57421875" style="62" bestFit="1" customWidth="1"/>
    <col min="6156" max="6159" width="9.57421875" style="62" bestFit="1" customWidth="1"/>
    <col min="6160" max="6160" width="10.57421875" style="62" bestFit="1" customWidth="1"/>
    <col min="6161" max="6163" width="9.57421875" style="62" bestFit="1" customWidth="1"/>
    <col min="6164" max="6164" width="9.7109375" style="62" bestFit="1" customWidth="1"/>
    <col min="6165" max="6400" width="11.421875" style="62" customWidth="1"/>
    <col min="6401" max="6401" width="35.8515625" style="62" customWidth="1"/>
    <col min="6402" max="6408" width="13.7109375" style="62" customWidth="1"/>
    <col min="6409" max="6409" width="14.00390625" style="62" customWidth="1"/>
    <col min="6410" max="6410" width="9.57421875" style="62" bestFit="1" customWidth="1"/>
    <col min="6411" max="6411" width="10.57421875" style="62" bestFit="1" customWidth="1"/>
    <col min="6412" max="6415" width="9.57421875" style="62" bestFit="1" customWidth="1"/>
    <col min="6416" max="6416" width="10.57421875" style="62" bestFit="1" customWidth="1"/>
    <col min="6417" max="6419" width="9.57421875" style="62" bestFit="1" customWidth="1"/>
    <col min="6420" max="6420" width="9.7109375" style="62" bestFit="1" customWidth="1"/>
    <col min="6421" max="6656" width="11.421875" style="62" customWidth="1"/>
    <col min="6657" max="6657" width="35.8515625" style="62" customWidth="1"/>
    <col min="6658" max="6664" width="13.7109375" style="62" customWidth="1"/>
    <col min="6665" max="6665" width="14.00390625" style="62" customWidth="1"/>
    <col min="6666" max="6666" width="9.57421875" style="62" bestFit="1" customWidth="1"/>
    <col min="6667" max="6667" width="10.57421875" style="62" bestFit="1" customWidth="1"/>
    <col min="6668" max="6671" width="9.57421875" style="62" bestFit="1" customWidth="1"/>
    <col min="6672" max="6672" width="10.57421875" style="62" bestFit="1" customWidth="1"/>
    <col min="6673" max="6675" width="9.57421875" style="62" bestFit="1" customWidth="1"/>
    <col min="6676" max="6676" width="9.7109375" style="62" bestFit="1" customWidth="1"/>
    <col min="6677" max="6912" width="11.421875" style="62" customWidth="1"/>
    <col min="6913" max="6913" width="35.8515625" style="62" customWidth="1"/>
    <col min="6914" max="6920" width="13.7109375" style="62" customWidth="1"/>
    <col min="6921" max="6921" width="14.00390625" style="62" customWidth="1"/>
    <col min="6922" max="6922" width="9.57421875" style="62" bestFit="1" customWidth="1"/>
    <col min="6923" max="6923" width="10.57421875" style="62" bestFit="1" customWidth="1"/>
    <col min="6924" max="6927" width="9.57421875" style="62" bestFit="1" customWidth="1"/>
    <col min="6928" max="6928" width="10.57421875" style="62" bestFit="1" customWidth="1"/>
    <col min="6929" max="6931" width="9.57421875" style="62" bestFit="1" customWidth="1"/>
    <col min="6932" max="6932" width="9.7109375" style="62" bestFit="1" customWidth="1"/>
    <col min="6933" max="7168" width="11.421875" style="62" customWidth="1"/>
    <col min="7169" max="7169" width="35.8515625" style="62" customWidth="1"/>
    <col min="7170" max="7176" width="13.7109375" style="62" customWidth="1"/>
    <col min="7177" max="7177" width="14.00390625" style="62" customWidth="1"/>
    <col min="7178" max="7178" width="9.57421875" style="62" bestFit="1" customWidth="1"/>
    <col min="7179" max="7179" width="10.57421875" style="62" bestFit="1" customWidth="1"/>
    <col min="7180" max="7183" width="9.57421875" style="62" bestFit="1" customWidth="1"/>
    <col min="7184" max="7184" width="10.57421875" style="62" bestFit="1" customWidth="1"/>
    <col min="7185" max="7187" width="9.57421875" style="62" bestFit="1" customWidth="1"/>
    <col min="7188" max="7188" width="9.7109375" style="62" bestFit="1" customWidth="1"/>
    <col min="7189" max="7424" width="11.421875" style="62" customWidth="1"/>
    <col min="7425" max="7425" width="35.8515625" style="62" customWidth="1"/>
    <col min="7426" max="7432" width="13.7109375" style="62" customWidth="1"/>
    <col min="7433" max="7433" width="14.00390625" style="62" customWidth="1"/>
    <col min="7434" max="7434" width="9.57421875" style="62" bestFit="1" customWidth="1"/>
    <col min="7435" max="7435" width="10.57421875" style="62" bestFit="1" customWidth="1"/>
    <col min="7436" max="7439" width="9.57421875" style="62" bestFit="1" customWidth="1"/>
    <col min="7440" max="7440" width="10.57421875" style="62" bestFit="1" customWidth="1"/>
    <col min="7441" max="7443" width="9.57421875" style="62" bestFit="1" customWidth="1"/>
    <col min="7444" max="7444" width="9.7109375" style="62" bestFit="1" customWidth="1"/>
    <col min="7445" max="7680" width="11.421875" style="62" customWidth="1"/>
    <col min="7681" max="7681" width="35.8515625" style="62" customWidth="1"/>
    <col min="7682" max="7688" width="13.7109375" style="62" customWidth="1"/>
    <col min="7689" max="7689" width="14.00390625" style="62" customWidth="1"/>
    <col min="7690" max="7690" width="9.57421875" style="62" bestFit="1" customWidth="1"/>
    <col min="7691" max="7691" width="10.57421875" style="62" bestFit="1" customWidth="1"/>
    <col min="7692" max="7695" width="9.57421875" style="62" bestFit="1" customWidth="1"/>
    <col min="7696" max="7696" width="10.57421875" style="62" bestFit="1" customWidth="1"/>
    <col min="7697" max="7699" width="9.57421875" style="62" bestFit="1" customWidth="1"/>
    <col min="7700" max="7700" width="9.7109375" style="62" bestFit="1" customWidth="1"/>
    <col min="7701" max="7936" width="11.421875" style="62" customWidth="1"/>
    <col min="7937" max="7937" width="35.8515625" style="62" customWidth="1"/>
    <col min="7938" max="7944" width="13.7109375" style="62" customWidth="1"/>
    <col min="7945" max="7945" width="14.00390625" style="62" customWidth="1"/>
    <col min="7946" max="7946" width="9.57421875" style="62" bestFit="1" customWidth="1"/>
    <col min="7947" max="7947" width="10.57421875" style="62" bestFit="1" customWidth="1"/>
    <col min="7948" max="7951" width="9.57421875" style="62" bestFit="1" customWidth="1"/>
    <col min="7952" max="7952" width="10.57421875" style="62" bestFit="1" customWidth="1"/>
    <col min="7953" max="7955" width="9.57421875" style="62" bestFit="1" customWidth="1"/>
    <col min="7956" max="7956" width="9.7109375" style="62" bestFit="1" customWidth="1"/>
    <col min="7957" max="8192" width="11.421875" style="62" customWidth="1"/>
    <col min="8193" max="8193" width="35.8515625" style="62" customWidth="1"/>
    <col min="8194" max="8200" width="13.7109375" style="62" customWidth="1"/>
    <col min="8201" max="8201" width="14.00390625" style="62" customWidth="1"/>
    <col min="8202" max="8202" width="9.57421875" style="62" bestFit="1" customWidth="1"/>
    <col min="8203" max="8203" width="10.57421875" style="62" bestFit="1" customWidth="1"/>
    <col min="8204" max="8207" width="9.57421875" style="62" bestFit="1" customWidth="1"/>
    <col min="8208" max="8208" width="10.57421875" style="62" bestFit="1" customWidth="1"/>
    <col min="8209" max="8211" width="9.57421875" style="62" bestFit="1" customWidth="1"/>
    <col min="8212" max="8212" width="9.7109375" style="62" bestFit="1" customWidth="1"/>
    <col min="8213" max="8448" width="11.421875" style="62" customWidth="1"/>
    <col min="8449" max="8449" width="35.8515625" style="62" customWidth="1"/>
    <col min="8450" max="8456" width="13.7109375" style="62" customWidth="1"/>
    <col min="8457" max="8457" width="14.00390625" style="62" customWidth="1"/>
    <col min="8458" max="8458" width="9.57421875" style="62" bestFit="1" customWidth="1"/>
    <col min="8459" max="8459" width="10.57421875" style="62" bestFit="1" customWidth="1"/>
    <col min="8460" max="8463" width="9.57421875" style="62" bestFit="1" customWidth="1"/>
    <col min="8464" max="8464" width="10.57421875" style="62" bestFit="1" customWidth="1"/>
    <col min="8465" max="8467" width="9.57421875" style="62" bestFit="1" customWidth="1"/>
    <col min="8468" max="8468" width="9.7109375" style="62" bestFit="1" customWidth="1"/>
    <col min="8469" max="8704" width="11.421875" style="62" customWidth="1"/>
    <col min="8705" max="8705" width="35.8515625" style="62" customWidth="1"/>
    <col min="8706" max="8712" width="13.7109375" style="62" customWidth="1"/>
    <col min="8713" max="8713" width="14.00390625" style="62" customWidth="1"/>
    <col min="8714" max="8714" width="9.57421875" style="62" bestFit="1" customWidth="1"/>
    <col min="8715" max="8715" width="10.57421875" style="62" bestFit="1" customWidth="1"/>
    <col min="8716" max="8719" width="9.57421875" style="62" bestFit="1" customWidth="1"/>
    <col min="8720" max="8720" width="10.57421875" style="62" bestFit="1" customWidth="1"/>
    <col min="8721" max="8723" width="9.57421875" style="62" bestFit="1" customWidth="1"/>
    <col min="8724" max="8724" width="9.7109375" style="62" bestFit="1" customWidth="1"/>
    <col min="8725" max="8960" width="11.421875" style="62" customWidth="1"/>
    <col min="8961" max="8961" width="35.8515625" style="62" customWidth="1"/>
    <col min="8962" max="8968" width="13.7109375" style="62" customWidth="1"/>
    <col min="8969" max="8969" width="14.00390625" style="62" customWidth="1"/>
    <col min="8970" max="8970" width="9.57421875" style="62" bestFit="1" customWidth="1"/>
    <col min="8971" max="8971" width="10.57421875" style="62" bestFit="1" customWidth="1"/>
    <col min="8972" max="8975" width="9.57421875" style="62" bestFit="1" customWidth="1"/>
    <col min="8976" max="8976" width="10.57421875" style="62" bestFit="1" customWidth="1"/>
    <col min="8977" max="8979" width="9.57421875" style="62" bestFit="1" customWidth="1"/>
    <col min="8980" max="8980" width="9.7109375" style="62" bestFit="1" customWidth="1"/>
    <col min="8981" max="9216" width="11.421875" style="62" customWidth="1"/>
    <col min="9217" max="9217" width="35.8515625" style="62" customWidth="1"/>
    <col min="9218" max="9224" width="13.7109375" style="62" customWidth="1"/>
    <col min="9225" max="9225" width="14.00390625" style="62" customWidth="1"/>
    <col min="9226" max="9226" width="9.57421875" style="62" bestFit="1" customWidth="1"/>
    <col min="9227" max="9227" width="10.57421875" style="62" bestFit="1" customWidth="1"/>
    <col min="9228" max="9231" width="9.57421875" style="62" bestFit="1" customWidth="1"/>
    <col min="9232" max="9232" width="10.57421875" style="62" bestFit="1" customWidth="1"/>
    <col min="9233" max="9235" width="9.57421875" style="62" bestFit="1" customWidth="1"/>
    <col min="9236" max="9236" width="9.7109375" style="62" bestFit="1" customWidth="1"/>
    <col min="9237" max="9472" width="11.421875" style="62" customWidth="1"/>
    <col min="9473" max="9473" width="35.8515625" style="62" customWidth="1"/>
    <col min="9474" max="9480" width="13.7109375" style="62" customWidth="1"/>
    <col min="9481" max="9481" width="14.00390625" style="62" customWidth="1"/>
    <col min="9482" max="9482" width="9.57421875" style="62" bestFit="1" customWidth="1"/>
    <col min="9483" max="9483" width="10.57421875" style="62" bestFit="1" customWidth="1"/>
    <col min="9484" max="9487" width="9.57421875" style="62" bestFit="1" customWidth="1"/>
    <col min="9488" max="9488" width="10.57421875" style="62" bestFit="1" customWidth="1"/>
    <col min="9489" max="9491" width="9.57421875" style="62" bestFit="1" customWidth="1"/>
    <col min="9492" max="9492" width="9.7109375" style="62" bestFit="1" customWidth="1"/>
    <col min="9493" max="9728" width="11.421875" style="62" customWidth="1"/>
    <col min="9729" max="9729" width="35.8515625" style="62" customWidth="1"/>
    <col min="9730" max="9736" width="13.7109375" style="62" customWidth="1"/>
    <col min="9737" max="9737" width="14.00390625" style="62" customWidth="1"/>
    <col min="9738" max="9738" width="9.57421875" style="62" bestFit="1" customWidth="1"/>
    <col min="9739" max="9739" width="10.57421875" style="62" bestFit="1" customWidth="1"/>
    <col min="9740" max="9743" width="9.57421875" style="62" bestFit="1" customWidth="1"/>
    <col min="9744" max="9744" width="10.57421875" style="62" bestFit="1" customWidth="1"/>
    <col min="9745" max="9747" width="9.57421875" style="62" bestFit="1" customWidth="1"/>
    <col min="9748" max="9748" width="9.7109375" style="62" bestFit="1" customWidth="1"/>
    <col min="9749" max="9984" width="11.421875" style="62" customWidth="1"/>
    <col min="9985" max="9985" width="35.8515625" style="62" customWidth="1"/>
    <col min="9986" max="9992" width="13.7109375" style="62" customWidth="1"/>
    <col min="9993" max="9993" width="14.00390625" style="62" customWidth="1"/>
    <col min="9994" max="9994" width="9.57421875" style="62" bestFit="1" customWidth="1"/>
    <col min="9995" max="9995" width="10.57421875" style="62" bestFit="1" customWidth="1"/>
    <col min="9996" max="9999" width="9.57421875" style="62" bestFit="1" customWidth="1"/>
    <col min="10000" max="10000" width="10.57421875" style="62" bestFit="1" customWidth="1"/>
    <col min="10001" max="10003" width="9.57421875" style="62" bestFit="1" customWidth="1"/>
    <col min="10004" max="10004" width="9.7109375" style="62" bestFit="1" customWidth="1"/>
    <col min="10005" max="10240" width="11.421875" style="62" customWidth="1"/>
    <col min="10241" max="10241" width="35.8515625" style="62" customWidth="1"/>
    <col min="10242" max="10248" width="13.7109375" style="62" customWidth="1"/>
    <col min="10249" max="10249" width="14.00390625" style="62" customWidth="1"/>
    <col min="10250" max="10250" width="9.57421875" style="62" bestFit="1" customWidth="1"/>
    <col min="10251" max="10251" width="10.57421875" style="62" bestFit="1" customWidth="1"/>
    <col min="10252" max="10255" width="9.57421875" style="62" bestFit="1" customWidth="1"/>
    <col min="10256" max="10256" width="10.57421875" style="62" bestFit="1" customWidth="1"/>
    <col min="10257" max="10259" width="9.57421875" style="62" bestFit="1" customWidth="1"/>
    <col min="10260" max="10260" width="9.7109375" style="62" bestFit="1" customWidth="1"/>
    <col min="10261" max="10496" width="11.421875" style="62" customWidth="1"/>
    <col min="10497" max="10497" width="35.8515625" style="62" customWidth="1"/>
    <col min="10498" max="10504" width="13.7109375" style="62" customWidth="1"/>
    <col min="10505" max="10505" width="14.00390625" style="62" customWidth="1"/>
    <col min="10506" max="10506" width="9.57421875" style="62" bestFit="1" customWidth="1"/>
    <col min="10507" max="10507" width="10.57421875" style="62" bestFit="1" customWidth="1"/>
    <col min="10508" max="10511" width="9.57421875" style="62" bestFit="1" customWidth="1"/>
    <col min="10512" max="10512" width="10.57421875" style="62" bestFit="1" customWidth="1"/>
    <col min="10513" max="10515" width="9.57421875" style="62" bestFit="1" customWidth="1"/>
    <col min="10516" max="10516" width="9.7109375" style="62" bestFit="1" customWidth="1"/>
    <col min="10517" max="10752" width="11.421875" style="62" customWidth="1"/>
    <col min="10753" max="10753" width="35.8515625" style="62" customWidth="1"/>
    <col min="10754" max="10760" width="13.7109375" style="62" customWidth="1"/>
    <col min="10761" max="10761" width="14.00390625" style="62" customWidth="1"/>
    <col min="10762" max="10762" width="9.57421875" style="62" bestFit="1" customWidth="1"/>
    <col min="10763" max="10763" width="10.57421875" style="62" bestFit="1" customWidth="1"/>
    <col min="10764" max="10767" width="9.57421875" style="62" bestFit="1" customWidth="1"/>
    <col min="10768" max="10768" width="10.57421875" style="62" bestFit="1" customWidth="1"/>
    <col min="10769" max="10771" width="9.57421875" style="62" bestFit="1" customWidth="1"/>
    <col min="10772" max="10772" width="9.7109375" style="62" bestFit="1" customWidth="1"/>
    <col min="10773" max="11008" width="11.421875" style="62" customWidth="1"/>
    <col min="11009" max="11009" width="35.8515625" style="62" customWidth="1"/>
    <col min="11010" max="11016" width="13.7109375" style="62" customWidth="1"/>
    <col min="11017" max="11017" width="14.00390625" style="62" customWidth="1"/>
    <col min="11018" max="11018" width="9.57421875" style="62" bestFit="1" customWidth="1"/>
    <col min="11019" max="11019" width="10.57421875" style="62" bestFit="1" customWidth="1"/>
    <col min="11020" max="11023" width="9.57421875" style="62" bestFit="1" customWidth="1"/>
    <col min="11024" max="11024" width="10.57421875" style="62" bestFit="1" customWidth="1"/>
    <col min="11025" max="11027" width="9.57421875" style="62" bestFit="1" customWidth="1"/>
    <col min="11028" max="11028" width="9.7109375" style="62" bestFit="1" customWidth="1"/>
    <col min="11029" max="11264" width="11.421875" style="62" customWidth="1"/>
    <col min="11265" max="11265" width="35.8515625" style="62" customWidth="1"/>
    <col min="11266" max="11272" width="13.7109375" style="62" customWidth="1"/>
    <col min="11273" max="11273" width="14.00390625" style="62" customWidth="1"/>
    <col min="11274" max="11274" width="9.57421875" style="62" bestFit="1" customWidth="1"/>
    <col min="11275" max="11275" width="10.57421875" style="62" bestFit="1" customWidth="1"/>
    <col min="11276" max="11279" width="9.57421875" style="62" bestFit="1" customWidth="1"/>
    <col min="11280" max="11280" width="10.57421875" style="62" bestFit="1" customWidth="1"/>
    <col min="11281" max="11283" width="9.57421875" style="62" bestFit="1" customWidth="1"/>
    <col min="11284" max="11284" width="9.7109375" style="62" bestFit="1" customWidth="1"/>
    <col min="11285" max="11520" width="11.421875" style="62" customWidth="1"/>
    <col min="11521" max="11521" width="35.8515625" style="62" customWidth="1"/>
    <col min="11522" max="11528" width="13.7109375" style="62" customWidth="1"/>
    <col min="11529" max="11529" width="14.00390625" style="62" customWidth="1"/>
    <col min="11530" max="11530" width="9.57421875" style="62" bestFit="1" customWidth="1"/>
    <col min="11531" max="11531" width="10.57421875" style="62" bestFit="1" customWidth="1"/>
    <col min="11532" max="11535" width="9.57421875" style="62" bestFit="1" customWidth="1"/>
    <col min="11536" max="11536" width="10.57421875" style="62" bestFit="1" customWidth="1"/>
    <col min="11537" max="11539" width="9.57421875" style="62" bestFit="1" customWidth="1"/>
    <col min="11540" max="11540" width="9.7109375" style="62" bestFit="1" customWidth="1"/>
    <col min="11541" max="11776" width="11.421875" style="62" customWidth="1"/>
    <col min="11777" max="11777" width="35.8515625" style="62" customWidth="1"/>
    <col min="11778" max="11784" width="13.7109375" style="62" customWidth="1"/>
    <col min="11785" max="11785" width="14.00390625" style="62" customWidth="1"/>
    <col min="11786" max="11786" width="9.57421875" style="62" bestFit="1" customWidth="1"/>
    <col min="11787" max="11787" width="10.57421875" style="62" bestFit="1" customWidth="1"/>
    <col min="11788" max="11791" width="9.57421875" style="62" bestFit="1" customWidth="1"/>
    <col min="11792" max="11792" width="10.57421875" style="62" bestFit="1" customWidth="1"/>
    <col min="11793" max="11795" width="9.57421875" style="62" bestFit="1" customWidth="1"/>
    <col min="11796" max="11796" width="9.7109375" style="62" bestFit="1" customWidth="1"/>
    <col min="11797" max="12032" width="11.421875" style="62" customWidth="1"/>
    <col min="12033" max="12033" width="35.8515625" style="62" customWidth="1"/>
    <col min="12034" max="12040" width="13.7109375" style="62" customWidth="1"/>
    <col min="12041" max="12041" width="14.00390625" style="62" customWidth="1"/>
    <col min="12042" max="12042" width="9.57421875" style="62" bestFit="1" customWidth="1"/>
    <col min="12043" max="12043" width="10.57421875" style="62" bestFit="1" customWidth="1"/>
    <col min="12044" max="12047" width="9.57421875" style="62" bestFit="1" customWidth="1"/>
    <col min="12048" max="12048" width="10.57421875" style="62" bestFit="1" customWidth="1"/>
    <col min="12049" max="12051" width="9.57421875" style="62" bestFit="1" customWidth="1"/>
    <col min="12052" max="12052" width="9.7109375" style="62" bestFit="1" customWidth="1"/>
    <col min="12053" max="12288" width="11.421875" style="62" customWidth="1"/>
    <col min="12289" max="12289" width="35.8515625" style="62" customWidth="1"/>
    <col min="12290" max="12296" width="13.7109375" style="62" customWidth="1"/>
    <col min="12297" max="12297" width="14.00390625" style="62" customWidth="1"/>
    <col min="12298" max="12298" width="9.57421875" style="62" bestFit="1" customWidth="1"/>
    <col min="12299" max="12299" width="10.57421875" style="62" bestFit="1" customWidth="1"/>
    <col min="12300" max="12303" width="9.57421875" style="62" bestFit="1" customWidth="1"/>
    <col min="12304" max="12304" width="10.57421875" style="62" bestFit="1" customWidth="1"/>
    <col min="12305" max="12307" width="9.57421875" style="62" bestFit="1" customWidth="1"/>
    <col min="12308" max="12308" width="9.7109375" style="62" bestFit="1" customWidth="1"/>
    <col min="12309" max="12544" width="11.421875" style="62" customWidth="1"/>
    <col min="12545" max="12545" width="35.8515625" style="62" customWidth="1"/>
    <col min="12546" max="12552" width="13.7109375" style="62" customWidth="1"/>
    <col min="12553" max="12553" width="14.00390625" style="62" customWidth="1"/>
    <col min="12554" max="12554" width="9.57421875" style="62" bestFit="1" customWidth="1"/>
    <col min="12555" max="12555" width="10.57421875" style="62" bestFit="1" customWidth="1"/>
    <col min="12556" max="12559" width="9.57421875" style="62" bestFit="1" customWidth="1"/>
    <col min="12560" max="12560" width="10.57421875" style="62" bestFit="1" customWidth="1"/>
    <col min="12561" max="12563" width="9.57421875" style="62" bestFit="1" customWidth="1"/>
    <col min="12564" max="12564" width="9.7109375" style="62" bestFit="1" customWidth="1"/>
    <col min="12565" max="12800" width="11.421875" style="62" customWidth="1"/>
    <col min="12801" max="12801" width="35.8515625" style="62" customWidth="1"/>
    <col min="12802" max="12808" width="13.7109375" style="62" customWidth="1"/>
    <col min="12809" max="12809" width="14.00390625" style="62" customWidth="1"/>
    <col min="12810" max="12810" width="9.57421875" style="62" bestFit="1" customWidth="1"/>
    <col min="12811" max="12811" width="10.57421875" style="62" bestFit="1" customWidth="1"/>
    <col min="12812" max="12815" width="9.57421875" style="62" bestFit="1" customWidth="1"/>
    <col min="12816" max="12816" width="10.57421875" style="62" bestFit="1" customWidth="1"/>
    <col min="12817" max="12819" width="9.57421875" style="62" bestFit="1" customWidth="1"/>
    <col min="12820" max="12820" width="9.7109375" style="62" bestFit="1" customWidth="1"/>
    <col min="12821" max="13056" width="11.421875" style="62" customWidth="1"/>
    <col min="13057" max="13057" width="35.8515625" style="62" customWidth="1"/>
    <col min="13058" max="13064" width="13.7109375" style="62" customWidth="1"/>
    <col min="13065" max="13065" width="14.00390625" style="62" customWidth="1"/>
    <col min="13066" max="13066" width="9.57421875" style="62" bestFit="1" customWidth="1"/>
    <col min="13067" max="13067" width="10.57421875" style="62" bestFit="1" customWidth="1"/>
    <col min="13068" max="13071" width="9.57421875" style="62" bestFit="1" customWidth="1"/>
    <col min="13072" max="13072" width="10.57421875" style="62" bestFit="1" customWidth="1"/>
    <col min="13073" max="13075" width="9.57421875" style="62" bestFit="1" customWidth="1"/>
    <col min="13076" max="13076" width="9.7109375" style="62" bestFit="1" customWidth="1"/>
    <col min="13077" max="13312" width="11.421875" style="62" customWidth="1"/>
    <col min="13313" max="13313" width="35.8515625" style="62" customWidth="1"/>
    <col min="13314" max="13320" width="13.7109375" style="62" customWidth="1"/>
    <col min="13321" max="13321" width="14.00390625" style="62" customWidth="1"/>
    <col min="13322" max="13322" width="9.57421875" style="62" bestFit="1" customWidth="1"/>
    <col min="13323" max="13323" width="10.57421875" style="62" bestFit="1" customWidth="1"/>
    <col min="13324" max="13327" width="9.57421875" style="62" bestFit="1" customWidth="1"/>
    <col min="13328" max="13328" width="10.57421875" style="62" bestFit="1" customWidth="1"/>
    <col min="13329" max="13331" width="9.57421875" style="62" bestFit="1" customWidth="1"/>
    <col min="13332" max="13332" width="9.7109375" style="62" bestFit="1" customWidth="1"/>
    <col min="13333" max="13568" width="11.421875" style="62" customWidth="1"/>
    <col min="13569" max="13569" width="35.8515625" style="62" customWidth="1"/>
    <col min="13570" max="13576" width="13.7109375" style="62" customWidth="1"/>
    <col min="13577" max="13577" width="14.00390625" style="62" customWidth="1"/>
    <col min="13578" max="13578" width="9.57421875" style="62" bestFit="1" customWidth="1"/>
    <col min="13579" max="13579" width="10.57421875" style="62" bestFit="1" customWidth="1"/>
    <col min="13580" max="13583" width="9.57421875" style="62" bestFit="1" customWidth="1"/>
    <col min="13584" max="13584" width="10.57421875" style="62" bestFit="1" customWidth="1"/>
    <col min="13585" max="13587" width="9.57421875" style="62" bestFit="1" customWidth="1"/>
    <col min="13588" max="13588" width="9.7109375" style="62" bestFit="1" customWidth="1"/>
    <col min="13589" max="13824" width="11.421875" style="62" customWidth="1"/>
    <col min="13825" max="13825" width="35.8515625" style="62" customWidth="1"/>
    <col min="13826" max="13832" width="13.7109375" style="62" customWidth="1"/>
    <col min="13833" max="13833" width="14.00390625" style="62" customWidth="1"/>
    <col min="13834" max="13834" width="9.57421875" style="62" bestFit="1" customWidth="1"/>
    <col min="13835" max="13835" width="10.57421875" style="62" bestFit="1" customWidth="1"/>
    <col min="13836" max="13839" width="9.57421875" style="62" bestFit="1" customWidth="1"/>
    <col min="13840" max="13840" width="10.57421875" style="62" bestFit="1" customWidth="1"/>
    <col min="13841" max="13843" width="9.57421875" style="62" bestFit="1" customWidth="1"/>
    <col min="13844" max="13844" width="9.7109375" style="62" bestFit="1" customWidth="1"/>
    <col min="13845" max="14080" width="11.421875" style="62" customWidth="1"/>
    <col min="14081" max="14081" width="35.8515625" style="62" customWidth="1"/>
    <col min="14082" max="14088" width="13.7109375" style="62" customWidth="1"/>
    <col min="14089" max="14089" width="14.00390625" style="62" customWidth="1"/>
    <col min="14090" max="14090" width="9.57421875" style="62" bestFit="1" customWidth="1"/>
    <col min="14091" max="14091" width="10.57421875" style="62" bestFit="1" customWidth="1"/>
    <col min="14092" max="14095" width="9.57421875" style="62" bestFit="1" customWidth="1"/>
    <col min="14096" max="14096" width="10.57421875" style="62" bestFit="1" customWidth="1"/>
    <col min="14097" max="14099" width="9.57421875" style="62" bestFit="1" customWidth="1"/>
    <col min="14100" max="14100" width="9.7109375" style="62" bestFit="1" customWidth="1"/>
    <col min="14101" max="14336" width="11.421875" style="62" customWidth="1"/>
    <col min="14337" max="14337" width="35.8515625" style="62" customWidth="1"/>
    <col min="14338" max="14344" width="13.7109375" style="62" customWidth="1"/>
    <col min="14345" max="14345" width="14.00390625" style="62" customWidth="1"/>
    <col min="14346" max="14346" width="9.57421875" style="62" bestFit="1" customWidth="1"/>
    <col min="14347" max="14347" width="10.57421875" style="62" bestFit="1" customWidth="1"/>
    <col min="14348" max="14351" width="9.57421875" style="62" bestFit="1" customWidth="1"/>
    <col min="14352" max="14352" width="10.57421875" style="62" bestFit="1" customWidth="1"/>
    <col min="14353" max="14355" width="9.57421875" style="62" bestFit="1" customWidth="1"/>
    <col min="14356" max="14356" width="9.7109375" style="62" bestFit="1" customWidth="1"/>
    <col min="14357" max="14592" width="11.421875" style="62" customWidth="1"/>
    <col min="14593" max="14593" width="35.8515625" style="62" customWidth="1"/>
    <col min="14594" max="14600" width="13.7109375" style="62" customWidth="1"/>
    <col min="14601" max="14601" width="14.00390625" style="62" customWidth="1"/>
    <col min="14602" max="14602" width="9.57421875" style="62" bestFit="1" customWidth="1"/>
    <col min="14603" max="14603" width="10.57421875" style="62" bestFit="1" customWidth="1"/>
    <col min="14604" max="14607" width="9.57421875" style="62" bestFit="1" customWidth="1"/>
    <col min="14608" max="14608" width="10.57421875" style="62" bestFit="1" customWidth="1"/>
    <col min="14609" max="14611" width="9.57421875" style="62" bestFit="1" customWidth="1"/>
    <col min="14612" max="14612" width="9.7109375" style="62" bestFit="1" customWidth="1"/>
    <col min="14613" max="14848" width="11.421875" style="62" customWidth="1"/>
    <col min="14849" max="14849" width="35.8515625" style="62" customWidth="1"/>
    <col min="14850" max="14856" width="13.7109375" style="62" customWidth="1"/>
    <col min="14857" max="14857" width="14.00390625" style="62" customWidth="1"/>
    <col min="14858" max="14858" width="9.57421875" style="62" bestFit="1" customWidth="1"/>
    <col min="14859" max="14859" width="10.57421875" style="62" bestFit="1" customWidth="1"/>
    <col min="14860" max="14863" width="9.57421875" style="62" bestFit="1" customWidth="1"/>
    <col min="14864" max="14864" width="10.57421875" style="62" bestFit="1" customWidth="1"/>
    <col min="14865" max="14867" width="9.57421875" style="62" bestFit="1" customWidth="1"/>
    <col min="14868" max="14868" width="9.7109375" style="62" bestFit="1" customWidth="1"/>
    <col min="14869" max="15104" width="11.421875" style="62" customWidth="1"/>
    <col min="15105" max="15105" width="35.8515625" style="62" customWidth="1"/>
    <col min="15106" max="15112" width="13.7109375" style="62" customWidth="1"/>
    <col min="15113" max="15113" width="14.00390625" style="62" customWidth="1"/>
    <col min="15114" max="15114" width="9.57421875" style="62" bestFit="1" customWidth="1"/>
    <col min="15115" max="15115" width="10.57421875" style="62" bestFit="1" customWidth="1"/>
    <col min="15116" max="15119" width="9.57421875" style="62" bestFit="1" customWidth="1"/>
    <col min="15120" max="15120" width="10.57421875" style="62" bestFit="1" customWidth="1"/>
    <col min="15121" max="15123" width="9.57421875" style="62" bestFit="1" customWidth="1"/>
    <col min="15124" max="15124" width="9.7109375" style="62" bestFit="1" customWidth="1"/>
    <col min="15125" max="15360" width="11.421875" style="62" customWidth="1"/>
    <col min="15361" max="15361" width="35.8515625" style="62" customWidth="1"/>
    <col min="15362" max="15368" width="13.7109375" style="62" customWidth="1"/>
    <col min="15369" max="15369" width="14.00390625" style="62" customWidth="1"/>
    <col min="15370" max="15370" width="9.57421875" style="62" bestFit="1" customWidth="1"/>
    <col min="15371" max="15371" width="10.57421875" style="62" bestFit="1" customWidth="1"/>
    <col min="15372" max="15375" width="9.57421875" style="62" bestFit="1" customWidth="1"/>
    <col min="15376" max="15376" width="10.57421875" style="62" bestFit="1" customWidth="1"/>
    <col min="15377" max="15379" width="9.57421875" style="62" bestFit="1" customWidth="1"/>
    <col min="15380" max="15380" width="9.7109375" style="62" bestFit="1" customWidth="1"/>
    <col min="15381" max="15616" width="11.421875" style="62" customWidth="1"/>
    <col min="15617" max="15617" width="35.8515625" style="62" customWidth="1"/>
    <col min="15618" max="15624" width="13.7109375" style="62" customWidth="1"/>
    <col min="15625" max="15625" width="14.00390625" style="62" customWidth="1"/>
    <col min="15626" max="15626" width="9.57421875" style="62" bestFit="1" customWidth="1"/>
    <col min="15627" max="15627" width="10.57421875" style="62" bestFit="1" customWidth="1"/>
    <col min="15628" max="15631" width="9.57421875" style="62" bestFit="1" customWidth="1"/>
    <col min="15632" max="15632" width="10.57421875" style="62" bestFit="1" customWidth="1"/>
    <col min="15633" max="15635" width="9.57421875" style="62" bestFit="1" customWidth="1"/>
    <col min="15636" max="15636" width="9.7109375" style="62" bestFit="1" customWidth="1"/>
    <col min="15637" max="15872" width="11.421875" style="62" customWidth="1"/>
    <col min="15873" max="15873" width="35.8515625" style="62" customWidth="1"/>
    <col min="15874" max="15880" width="13.7109375" style="62" customWidth="1"/>
    <col min="15881" max="15881" width="14.00390625" style="62" customWidth="1"/>
    <col min="15882" max="15882" width="9.57421875" style="62" bestFit="1" customWidth="1"/>
    <col min="15883" max="15883" width="10.57421875" style="62" bestFit="1" customWidth="1"/>
    <col min="15884" max="15887" width="9.57421875" style="62" bestFit="1" customWidth="1"/>
    <col min="15888" max="15888" width="10.57421875" style="62" bestFit="1" customWidth="1"/>
    <col min="15889" max="15891" width="9.57421875" style="62" bestFit="1" customWidth="1"/>
    <col min="15892" max="15892" width="9.7109375" style="62" bestFit="1" customWidth="1"/>
    <col min="15893" max="16128" width="11.421875" style="62" customWidth="1"/>
    <col min="16129" max="16129" width="35.8515625" style="62" customWidth="1"/>
    <col min="16130" max="16136" width="13.7109375" style="62" customWidth="1"/>
    <col min="16137" max="16137" width="14.00390625" style="62" customWidth="1"/>
    <col min="16138" max="16138" width="9.57421875" style="62" bestFit="1" customWidth="1"/>
    <col min="16139" max="16139" width="10.57421875" style="62" bestFit="1" customWidth="1"/>
    <col min="16140" max="16143" width="9.57421875" style="62" bestFit="1" customWidth="1"/>
    <col min="16144" max="16144" width="10.57421875" style="62" bestFit="1" customWidth="1"/>
    <col min="16145" max="16147" width="9.57421875" style="62" bestFit="1" customWidth="1"/>
    <col min="16148" max="16148" width="9.7109375" style="62" bestFit="1" customWidth="1"/>
    <col min="16149" max="16384" width="11.421875" style="62" customWidth="1"/>
  </cols>
  <sheetData>
    <row r="1" spans="1:9" s="35" customFormat="1" ht="14.25" customHeight="1">
      <c r="A1" s="1182" t="s">
        <v>1045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24" customHeight="1">
      <c r="A2" s="1411" t="s">
        <v>42</v>
      </c>
      <c r="B2" s="1411"/>
      <c r="C2" s="1411"/>
      <c r="D2" s="1411"/>
      <c r="E2" s="1411"/>
      <c r="F2" s="1411"/>
      <c r="G2" s="1411"/>
      <c r="H2" s="1411"/>
      <c r="I2" s="1411"/>
    </row>
    <row r="3" spans="1:9" s="37" customFormat="1" ht="26.25" customHeight="1">
      <c r="A3" s="1412">
        <v>43373</v>
      </c>
      <c r="B3" s="1412"/>
      <c r="C3" s="1412"/>
      <c r="D3" s="1412"/>
      <c r="E3" s="1412"/>
      <c r="F3" s="1412"/>
      <c r="G3" s="1412"/>
      <c r="H3" s="1412"/>
      <c r="I3" s="1412"/>
    </row>
    <row r="4" spans="1:9" s="37" customFormat="1" ht="26.25" customHeight="1" hidden="1">
      <c r="A4" s="38"/>
      <c r="B4" s="39">
        <v>3</v>
      </c>
      <c r="C4" s="39">
        <v>4</v>
      </c>
      <c r="D4" s="39">
        <v>6</v>
      </c>
      <c r="E4" s="39">
        <v>8</v>
      </c>
      <c r="F4" s="39">
        <v>7</v>
      </c>
      <c r="G4" s="40">
        <v>2</v>
      </c>
      <c r="H4" s="39">
        <v>5</v>
      </c>
      <c r="I4" s="39"/>
    </row>
    <row r="5" spans="1:9" s="43" customFormat="1" ht="13.5" customHeight="1" hidden="1">
      <c r="A5" s="41"/>
      <c r="B5" s="42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48</v>
      </c>
      <c r="H5" s="42" t="s">
        <v>49</v>
      </c>
      <c r="I5" s="41"/>
    </row>
    <row r="6" spans="1:9" s="43" customFormat="1" ht="13.5" customHeight="1" thickBot="1">
      <c r="A6" s="44"/>
      <c r="B6" s="42"/>
      <c r="C6" s="42"/>
      <c r="D6" s="42"/>
      <c r="E6" s="42"/>
      <c r="F6" s="42"/>
      <c r="G6" s="42"/>
      <c r="H6" s="42"/>
      <c r="I6" s="41"/>
    </row>
    <row r="7" spans="1:9" s="45" customFormat="1" ht="26.25" customHeight="1">
      <c r="A7" s="1413" t="s">
        <v>1</v>
      </c>
      <c r="B7" s="1415" t="s">
        <v>50</v>
      </c>
      <c r="C7" s="1415" t="s">
        <v>51</v>
      </c>
      <c r="D7" s="1415" t="s">
        <v>52</v>
      </c>
      <c r="E7" s="1415" t="s">
        <v>53</v>
      </c>
      <c r="F7" s="1415" t="s">
        <v>54</v>
      </c>
      <c r="G7" s="1415" t="s">
        <v>55</v>
      </c>
      <c r="H7" s="1415" t="s">
        <v>56</v>
      </c>
      <c r="I7" s="1409" t="s">
        <v>57</v>
      </c>
    </row>
    <row r="8" spans="1:9" s="45" customFormat="1" ht="43.5" customHeight="1">
      <c r="A8" s="1414"/>
      <c r="B8" s="1416"/>
      <c r="C8" s="1416"/>
      <c r="D8" s="1416"/>
      <c r="E8" s="1416"/>
      <c r="F8" s="1416"/>
      <c r="G8" s="1416" t="s">
        <v>58</v>
      </c>
      <c r="H8" s="1416"/>
      <c r="I8" s="1410"/>
    </row>
    <row r="9" spans="1:9" s="45" customFormat="1" ht="6.75" customHeight="1">
      <c r="A9" s="46"/>
      <c r="B9" s="47"/>
      <c r="C9" s="47"/>
      <c r="D9" s="47"/>
      <c r="E9" s="47"/>
      <c r="F9" s="47"/>
      <c r="G9" s="47"/>
      <c r="H9" s="47"/>
      <c r="I9" s="48"/>
    </row>
    <row r="10" spans="1:9" s="51" customFormat="1" ht="20.1" customHeight="1">
      <c r="A10" s="49" t="s">
        <v>59</v>
      </c>
      <c r="B10" s="50">
        <v>0</v>
      </c>
      <c r="C10" s="50">
        <v>0</v>
      </c>
      <c r="D10" s="50">
        <v>677</v>
      </c>
      <c r="E10" s="50">
        <v>27265</v>
      </c>
      <c r="F10" s="50">
        <v>48921</v>
      </c>
      <c r="G10" s="50">
        <v>646048</v>
      </c>
      <c r="H10" s="50">
        <v>156</v>
      </c>
      <c r="I10" s="50">
        <v>717392</v>
      </c>
    </row>
    <row r="11" spans="1:9" s="51" customFormat="1" ht="20.1" customHeight="1">
      <c r="A11" s="49" t="s">
        <v>60</v>
      </c>
      <c r="B11" s="50">
        <v>0</v>
      </c>
      <c r="C11" s="50">
        <v>1</v>
      </c>
      <c r="D11" s="50">
        <v>209</v>
      </c>
      <c r="E11" s="50">
        <v>2937</v>
      </c>
      <c r="F11" s="50">
        <v>4743</v>
      </c>
      <c r="G11" s="50">
        <v>2176</v>
      </c>
      <c r="H11" s="50">
        <v>4285</v>
      </c>
      <c r="I11" s="50">
        <v>14230</v>
      </c>
    </row>
    <row r="12" spans="1:9" s="51" customFormat="1" ht="20.1" customHeight="1">
      <c r="A12" s="49" t="s">
        <v>30</v>
      </c>
      <c r="B12" s="50">
        <v>0</v>
      </c>
      <c r="C12" s="50">
        <v>0</v>
      </c>
      <c r="D12" s="50">
        <v>53</v>
      </c>
      <c r="E12" s="50">
        <v>44106</v>
      </c>
      <c r="F12" s="50">
        <v>493290</v>
      </c>
      <c r="G12" s="50">
        <v>22038</v>
      </c>
      <c r="H12" s="50">
        <v>1</v>
      </c>
      <c r="I12" s="50">
        <v>558743</v>
      </c>
    </row>
    <row r="13" spans="1:9" s="51" customFormat="1" ht="20.1" customHeight="1">
      <c r="A13" s="49" t="s">
        <v>31</v>
      </c>
      <c r="B13" s="50">
        <v>0</v>
      </c>
      <c r="C13" s="50">
        <v>0</v>
      </c>
      <c r="D13" s="50">
        <v>100</v>
      </c>
      <c r="E13" s="50">
        <v>30896</v>
      </c>
      <c r="F13" s="50">
        <v>142837</v>
      </c>
      <c r="G13" s="50">
        <v>46138</v>
      </c>
      <c r="H13" s="50">
        <v>173</v>
      </c>
      <c r="I13" s="50">
        <v>215275</v>
      </c>
    </row>
    <row r="14" spans="1:9" s="51" customFormat="1" ht="20.1" customHeight="1">
      <c r="A14" s="49" t="s">
        <v>32</v>
      </c>
      <c r="B14" s="50">
        <v>0</v>
      </c>
      <c r="C14" s="50">
        <v>0</v>
      </c>
      <c r="D14" s="50">
        <v>3</v>
      </c>
      <c r="E14" s="50">
        <v>709</v>
      </c>
      <c r="F14" s="50">
        <v>13460</v>
      </c>
      <c r="G14" s="50">
        <v>317987</v>
      </c>
      <c r="H14" s="50">
        <v>844</v>
      </c>
      <c r="I14" s="50">
        <v>332588</v>
      </c>
    </row>
    <row r="15" spans="1:9" s="51" customFormat="1" ht="20.1" customHeight="1">
      <c r="A15" s="49" t="s">
        <v>33</v>
      </c>
      <c r="B15" s="50">
        <v>0</v>
      </c>
      <c r="C15" s="50">
        <v>0</v>
      </c>
      <c r="D15" s="50">
        <v>11</v>
      </c>
      <c r="E15" s="50">
        <v>5346</v>
      </c>
      <c r="F15" s="50">
        <v>18394</v>
      </c>
      <c r="G15" s="50">
        <v>36925</v>
      </c>
      <c r="H15" s="50">
        <v>0</v>
      </c>
      <c r="I15" s="50">
        <v>59391</v>
      </c>
    </row>
    <row r="16" spans="1:9" s="51" customFormat="1" ht="20.1" customHeight="1">
      <c r="A16" s="49" t="s">
        <v>61</v>
      </c>
      <c r="B16" s="50">
        <v>0</v>
      </c>
      <c r="C16" s="50">
        <v>0</v>
      </c>
      <c r="D16" s="50">
        <v>647</v>
      </c>
      <c r="E16" s="50">
        <v>0</v>
      </c>
      <c r="F16" s="50">
        <v>0</v>
      </c>
      <c r="G16" s="50">
        <v>669848</v>
      </c>
      <c r="H16" s="50">
        <v>0</v>
      </c>
      <c r="I16" s="50">
        <v>670495</v>
      </c>
    </row>
    <row r="17" spans="1:9" s="51" customFormat="1" ht="20.1" customHeight="1">
      <c r="A17" s="49" t="s">
        <v>35</v>
      </c>
      <c r="B17" s="50" t="s">
        <v>40</v>
      </c>
      <c r="C17" s="50" t="s">
        <v>40</v>
      </c>
      <c r="D17" s="50" t="s">
        <v>40</v>
      </c>
      <c r="E17" s="50" t="s">
        <v>40</v>
      </c>
      <c r="F17" s="50" t="s">
        <v>40</v>
      </c>
      <c r="G17" s="50" t="s">
        <v>40</v>
      </c>
      <c r="H17" s="50" t="s">
        <v>40</v>
      </c>
      <c r="I17" s="50" t="s">
        <v>40</v>
      </c>
    </row>
    <row r="18" spans="1:9" s="51" customFormat="1" ht="20.1" customHeight="1">
      <c r="A18" s="49" t="s">
        <v>36</v>
      </c>
      <c r="B18" s="50">
        <v>1</v>
      </c>
      <c r="C18" s="50">
        <v>23</v>
      </c>
      <c r="D18" s="50">
        <v>452</v>
      </c>
      <c r="E18" s="50">
        <v>4124</v>
      </c>
      <c r="F18" s="50">
        <v>1213</v>
      </c>
      <c r="G18" s="50">
        <v>7760</v>
      </c>
      <c r="H18" s="50">
        <v>0</v>
      </c>
      <c r="I18" s="50">
        <v>13550</v>
      </c>
    </row>
    <row r="19" spans="1:9" s="51" customFormat="1" ht="20.1" customHeight="1">
      <c r="A19" s="49" t="s">
        <v>37</v>
      </c>
      <c r="B19" s="50">
        <v>0</v>
      </c>
      <c r="C19" s="50">
        <v>0</v>
      </c>
      <c r="D19" s="50">
        <v>10</v>
      </c>
      <c r="E19" s="50">
        <v>7998</v>
      </c>
      <c r="F19" s="50">
        <v>41293</v>
      </c>
      <c r="G19" s="50">
        <v>7991</v>
      </c>
      <c r="H19" s="50">
        <v>0</v>
      </c>
      <c r="I19" s="50">
        <v>57215</v>
      </c>
    </row>
    <row r="20" spans="1:9" s="51" customFormat="1" ht="20.1" customHeight="1">
      <c r="A20" s="49" t="s">
        <v>38</v>
      </c>
      <c r="B20" s="50">
        <v>1</v>
      </c>
      <c r="C20" s="50">
        <v>1</v>
      </c>
      <c r="D20" s="50">
        <v>204</v>
      </c>
      <c r="E20" s="50">
        <v>14228</v>
      </c>
      <c r="F20" s="50">
        <v>41367</v>
      </c>
      <c r="G20" s="50">
        <v>16974</v>
      </c>
      <c r="H20" s="50">
        <v>450</v>
      </c>
      <c r="I20" s="50">
        <v>73074</v>
      </c>
    </row>
    <row r="21" spans="1:9" s="54" customFormat="1" ht="27" customHeight="1" thickBot="1">
      <c r="A21" s="52" t="s">
        <v>62</v>
      </c>
      <c r="B21" s="53">
        <v>2</v>
      </c>
      <c r="C21" s="53">
        <v>25</v>
      </c>
      <c r="D21" s="53">
        <v>2196</v>
      </c>
      <c r="E21" s="53">
        <v>125983</v>
      </c>
      <c r="F21" s="53">
        <v>778671</v>
      </c>
      <c r="G21" s="53">
        <v>1595477</v>
      </c>
      <c r="H21" s="53">
        <v>5909</v>
      </c>
      <c r="I21" s="53">
        <v>2367141</v>
      </c>
    </row>
    <row r="22" spans="1:9" s="54" customFormat="1" ht="15.75" customHeight="1">
      <c r="A22" s="55"/>
      <c r="B22" s="56"/>
      <c r="C22" s="56"/>
      <c r="D22" s="56"/>
      <c r="E22" s="56"/>
      <c r="F22" s="56"/>
      <c r="G22" s="56"/>
      <c r="H22" s="56"/>
      <c r="I22" s="56"/>
    </row>
    <row r="23" spans="1:9" s="60" customFormat="1" ht="19.5" customHeight="1">
      <c r="A23" s="57" t="s">
        <v>63</v>
      </c>
      <c r="B23" s="58"/>
      <c r="C23" s="58"/>
      <c r="D23" s="59"/>
      <c r="E23" s="59"/>
      <c r="F23" s="59"/>
      <c r="G23" s="59"/>
      <c r="H23" s="59"/>
      <c r="I23" s="59"/>
    </row>
    <row r="24" s="43" customFormat="1" ht="15.75" customHeight="1">
      <c r="A24" s="57" t="s">
        <v>64</v>
      </c>
    </row>
    <row r="25" s="43" customFormat="1" ht="16.5" customHeight="1">
      <c r="A25" s="57" t="s">
        <v>65</v>
      </c>
    </row>
    <row r="26" s="43" customFormat="1" ht="15">
      <c r="A26" s="57"/>
    </row>
    <row r="27" s="43" customFormat="1" ht="15">
      <c r="A27" s="57"/>
    </row>
    <row r="43" spans="2:9" ht="15">
      <c r="B43" s="61"/>
      <c r="C43" s="61"/>
      <c r="D43" s="61"/>
      <c r="E43" s="61"/>
      <c r="F43" s="61"/>
      <c r="G43" s="61"/>
      <c r="H43" s="61"/>
      <c r="I43" s="61"/>
    </row>
    <row r="44" spans="2:9" ht="15">
      <c r="B44" s="61"/>
      <c r="C44" s="61"/>
      <c r="D44" s="61"/>
      <c r="E44" s="61"/>
      <c r="F44" s="61"/>
      <c r="G44" s="61"/>
      <c r="H44" s="61"/>
      <c r="I44" s="61"/>
    </row>
    <row r="45" spans="2:9" ht="15">
      <c r="B45" s="61"/>
      <c r="C45" s="61"/>
      <c r="D45" s="61"/>
      <c r="E45" s="61"/>
      <c r="F45" s="61"/>
      <c r="G45" s="61"/>
      <c r="H45" s="61"/>
      <c r="I45" s="61"/>
    </row>
    <row r="46" spans="2:9" ht="15">
      <c r="B46" s="61"/>
      <c r="C46" s="61"/>
      <c r="D46" s="61"/>
      <c r="E46" s="61"/>
      <c r="F46" s="61"/>
      <c r="G46" s="61"/>
      <c r="H46" s="61"/>
      <c r="I46" s="61"/>
    </row>
    <row r="47" spans="2:9" ht="15">
      <c r="B47" s="61"/>
      <c r="C47" s="61"/>
      <c r="D47" s="61"/>
      <c r="E47" s="61"/>
      <c r="F47" s="61"/>
      <c r="G47" s="61"/>
      <c r="H47" s="61"/>
      <c r="I47" s="61"/>
    </row>
    <row r="48" spans="2:9" ht="15">
      <c r="B48" s="61"/>
      <c r="C48" s="61"/>
      <c r="D48" s="61"/>
      <c r="E48" s="61"/>
      <c r="F48" s="61"/>
      <c r="G48" s="61"/>
      <c r="H48" s="61"/>
      <c r="I48" s="61"/>
    </row>
    <row r="49" spans="2:9" ht="15">
      <c r="B49" s="61"/>
      <c r="C49" s="61"/>
      <c r="D49" s="61"/>
      <c r="E49" s="61"/>
      <c r="F49" s="61"/>
      <c r="G49" s="61"/>
      <c r="H49" s="61"/>
      <c r="I49" s="61"/>
    </row>
    <row r="50" spans="2:9" ht="15">
      <c r="B50" s="61"/>
      <c r="C50" s="61"/>
      <c r="D50" s="61"/>
      <c r="E50" s="61"/>
      <c r="F50" s="61"/>
      <c r="G50" s="61"/>
      <c r="H50" s="61"/>
      <c r="I50" s="61"/>
    </row>
    <row r="51" spans="2:9" ht="15">
      <c r="B51" s="61"/>
      <c r="C51" s="61"/>
      <c r="D51" s="61"/>
      <c r="E51" s="61"/>
      <c r="F51" s="61"/>
      <c r="G51" s="61"/>
      <c r="H51" s="61"/>
      <c r="I51" s="61"/>
    </row>
    <row r="52" spans="2:9" ht="15">
      <c r="B52" s="61"/>
      <c r="C52" s="61"/>
      <c r="D52" s="61"/>
      <c r="E52" s="61"/>
      <c r="F52" s="61"/>
      <c r="G52" s="61"/>
      <c r="H52" s="61"/>
      <c r="I52" s="61"/>
    </row>
    <row r="53" spans="2:9" ht="15">
      <c r="B53" s="61"/>
      <c r="C53" s="61"/>
      <c r="D53" s="61"/>
      <c r="E53" s="61"/>
      <c r="F53" s="61"/>
      <c r="G53" s="61"/>
      <c r="H53" s="61"/>
      <c r="I53" s="61"/>
    </row>
    <row r="54" spans="2:9" ht="15">
      <c r="B54" s="61"/>
      <c r="C54" s="61"/>
      <c r="D54" s="61"/>
      <c r="E54" s="61"/>
      <c r="F54" s="61"/>
      <c r="G54" s="61"/>
      <c r="H54" s="61"/>
      <c r="I54" s="61"/>
    </row>
    <row r="55" spans="2:9" ht="15">
      <c r="B55" s="61"/>
      <c r="C55" s="61"/>
      <c r="D55" s="61"/>
      <c r="E55" s="61"/>
      <c r="F55" s="61"/>
      <c r="G55" s="61"/>
      <c r="H55" s="61"/>
      <c r="I55" s="61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7" customFormat="1" ht="16.5" customHeight="1">
      <c r="A1" s="1177" t="s">
        <v>1045</v>
      </c>
      <c r="B1" s="63"/>
      <c r="C1" s="63"/>
      <c r="D1" s="63"/>
      <c r="E1" s="63"/>
      <c r="F1" s="63"/>
      <c r="G1" s="63"/>
      <c r="H1" s="63"/>
    </row>
    <row r="2" spans="1:8" s="158" customFormat="1" ht="24" customHeight="1">
      <c r="A2" s="1408" t="s">
        <v>354</v>
      </c>
      <c r="B2" s="1408"/>
      <c r="C2" s="1408"/>
      <c r="D2" s="1408"/>
      <c r="E2" s="1408"/>
      <c r="F2" s="1408"/>
      <c r="G2" s="1408"/>
      <c r="H2" s="1408"/>
    </row>
    <row r="3" spans="1:8" s="66" customFormat="1" ht="26.25" customHeight="1">
      <c r="A3" s="1361">
        <v>43373</v>
      </c>
      <c r="B3" s="1361"/>
      <c r="C3" s="1361"/>
      <c r="D3" s="1361"/>
      <c r="E3" s="1361"/>
      <c r="F3" s="1361"/>
      <c r="G3" s="1361"/>
      <c r="H3" s="1361"/>
    </row>
    <row r="4" spans="1:8" s="68" customFormat="1" ht="13.5" customHeight="1" thickBot="1">
      <c r="A4" s="159"/>
      <c r="B4" s="159"/>
      <c r="C4" s="159"/>
      <c r="D4" s="159"/>
      <c r="E4" s="159"/>
      <c r="F4" s="159"/>
      <c r="G4" s="159"/>
      <c r="H4" s="159"/>
    </row>
    <row r="5" spans="1:8" s="161" customFormat="1" ht="43.5" customHeight="1">
      <c r="A5" s="160" t="s">
        <v>1</v>
      </c>
      <c r="B5" s="160" t="s">
        <v>355</v>
      </c>
      <c r="C5" s="160" t="s">
        <v>356</v>
      </c>
      <c r="D5" s="160" t="s">
        <v>357</v>
      </c>
      <c r="E5" s="160" t="s">
        <v>358</v>
      </c>
      <c r="F5" s="160" t="s">
        <v>359</v>
      </c>
      <c r="G5" s="160" t="s">
        <v>360</v>
      </c>
      <c r="H5" s="160" t="s">
        <v>361</v>
      </c>
    </row>
    <row r="6" spans="1:8" s="161" customFormat="1" ht="9" customHeight="1">
      <c r="A6" s="162"/>
      <c r="B6" s="163"/>
      <c r="C6" s="163"/>
      <c r="D6" s="163"/>
      <c r="E6" s="163"/>
      <c r="F6" s="163"/>
      <c r="G6" s="163"/>
      <c r="H6" s="164"/>
    </row>
    <row r="7" spans="1:9" s="20" customFormat="1" ht="20.1" customHeight="1">
      <c r="A7" s="77" t="s">
        <v>59</v>
      </c>
      <c r="B7" s="165">
        <v>778493</v>
      </c>
      <c r="C7" s="165">
        <v>0</v>
      </c>
      <c r="D7" s="165">
        <v>0</v>
      </c>
      <c r="E7" s="165">
        <v>261</v>
      </c>
      <c r="F7" s="165">
        <v>1</v>
      </c>
      <c r="G7" s="165">
        <v>5</v>
      </c>
      <c r="H7" s="166">
        <v>778760</v>
      </c>
      <c r="I7" s="167"/>
    </row>
    <row r="8" spans="1:9" s="20" customFormat="1" ht="20.1" customHeight="1">
      <c r="A8" s="21" t="s">
        <v>70</v>
      </c>
      <c r="B8" s="165">
        <v>0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6">
        <v>0</v>
      </c>
      <c r="I8" s="167"/>
    </row>
    <row r="9" spans="1:9" s="20" customFormat="1" ht="20.1" customHeight="1">
      <c r="A9" s="21" t="s">
        <v>30</v>
      </c>
      <c r="B9" s="165">
        <v>0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6">
        <v>0</v>
      </c>
      <c r="I9" s="167"/>
    </row>
    <row r="10" spans="1:9" s="20" customFormat="1" ht="20.1" customHeight="1">
      <c r="A10" s="21" t="s">
        <v>31</v>
      </c>
      <c r="B10" s="165">
        <v>0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6">
        <v>0</v>
      </c>
      <c r="I10" s="167"/>
    </row>
    <row r="11" spans="1:9" s="20" customFormat="1" ht="20.1" customHeight="1">
      <c r="A11" s="21" t="s">
        <v>32</v>
      </c>
      <c r="B11" s="165">
        <v>0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6">
        <v>0</v>
      </c>
      <c r="I11" s="167"/>
    </row>
    <row r="12" spans="1:9" s="20" customFormat="1" ht="20.1" customHeight="1">
      <c r="A12" s="21" t="s">
        <v>33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6">
        <v>0</v>
      </c>
      <c r="I12" s="167"/>
    </row>
    <row r="13" spans="1:9" s="20" customFormat="1" ht="20.1" customHeight="1">
      <c r="A13" s="82" t="s">
        <v>71</v>
      </c>
      <c r="B13" s="165">
        <v>969863</v>
      </c>
      <c r="C13" s="165">
        <v>0</v>
      </c>
      <c r="D13" s="165">
        <v>0</v>
      </c>
      <c r="E13" s="165">
        <v>1091</v>
      </c>
      <c r="F13" s="165">
        <v>0</v>
      </c>
      <c r="G13" s="165">
        <v>0</v>
      </c>
      <c r="H13" s="166">
        <v>970954</v>
      </c>
      <c r="I13" s="167"/>
    </row>
    <row r="14" spans="1:9" s="20" customFormat="1" ht="20.1" customHeight="1">
      <c r="A14" s="21" t="s">
        <v>35</v>
      </c>
      <c r="B14" s="165">
        <v>0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6">
        <v>0</v>
      </c>
      <c r="I14" s="167"/>
    </row>
    <row r="15" spans="1:9" s="20" customFormat="1" ht="20.1" customHeight="1">
      <c r="A15" s="21" t="s">
        <v>36</v>
      </c>
      <c r="B15" s="165">
        <v>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6">
        <v>0</v>
      </c>
      <c r="I15" s="167"/>
    </row>
    <row r="16" spans="1:9" s="20" customFormat="1" ht="20.1" customHeight="1">
      <c r="A16" s="21" t="s">
        <v>37</v>
      </c>
      <c r="B16" s="165">
        <v>0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6">
        <v>0</v>
      </c>
      <c r="I16" s="167"/>
    </row>
    <row r="17" spans="1:9" s="20" customFormat="1" ht="20.1" customHeight="1">
      <c r="A17" s="21" t="s">
        <v>38</v>
      </c>
      <c r="B17" s="165">
        <v>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6">
        <v>0</v>
      </c>
      <c r="I17" s="167"/>
    </row>
    <row r="18" spans="1:9" s="170" customFormat="1" ht="27" customHeight="1" thickBot="1">
      <c r="A18" s="168" t="s">
        <v>39</v>
      </c>
      <c r="B18" s="169">
        <v>1748356</v>
      </c>
      <c r="C18" s="169">
        <v>0</v>
      </c>
      <c r="D18" s="169">
        <v>0</v>
      </c>
      <c r="E18" s="169">
        <v>1352</v>
      </c>
      <c r="F18" s="169">
        <v>1</v>
      </c>
      <c r="G18" s="169">
        <v>5</v>
      </c>
      <c r="H18" s="169">
        <v>1749714</v>
      </c>
      <c r="I18" s="167"/>
    </row>
    <row r="19" spans="1:8" s="172" customFormat="1" ht="18" customHeight="1">
      <c r="A19" s="110" t="s">
        <v>362</v>
      </c>
      <c r="B19" s="171"/>
      <c r="C19" s="171"/>
      <c r="D19" s="171"/>
      <c r="E19" s="171"/>
      <c r="F19" s="171"/>
      <c r="G19" s="171"/>
      <c r="H19" s="171"/>
    </row>
    <row r="20" spans="1:8" s="172" customFormat="1" ht="18" customHeight="1">
      <c r="A20" s="110" t="s">
        <v>363</v>
      </c>
      <c r="B20" s="171"/>
      <c r="C20" s="171"/>
      <c r="D20" s="171"/>
      <c r="E20" s="171"/>
      <c r="F20" s="171"/>
      <c r="G20" s="171"/>
      <c r="H20" s="171"/>
    </row>
    <row r="21" spans="1:8" s="68" customFormat="1" ht="18" customHeight="1">
      <c r="A21" s="110" t="s">
        <v>364</v>
      </c>
      <c r="B21" s="173"/>
      <c r="C21" s="173"/>
      <c r="D21" s="173"/>
      <c r="E21" s="173"/>
      <c r="F21" s="173"/>
      <c r="G21" s="173"/>
      <c r="H21" s="173"/>
    </row>
    <row r="22" spans="1:8" s="68" customFormat="1" ht="16.5" customHeight="1">
      <c r="A22" s="110"/>
      <c r="B22" s="173"/>
      <c r="C22" s="173"/>
      <c r="D22" s="173"/>
      <c r="E22" s="173"/>
      <c r="F22" s="173"/>
      <c r="G22" s="173"/>
      <c r="H22" s="173"/>
    </row>
    <row r="23" spans="1:8" s="68" customFormat="1" ht="15">
      <c r="A23" s="173"/>
      <c r="B23" s="173"/>
      <c r="C23" s="173"/>
      <c r="D23" s="173"/>
      <c r="E23" s="173"/>
      <c r="F23" s="173"/>
      <c r="G23" s="173"/>
      <c r="H23" s="173"/>
    </row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</sheetData>
  <mergeCells count="2">
    <mergeCell ref="A2:H2"/>
    <mergeCell ref="A3:H3"/>
  </mergeCells>
  <hyperlinks>
    <hyperlink ref="A20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177" t="s">
        <v>1045</v>
      </c>
    </row>
    <row r="2" spans="1:4" ht="28.5" customHeight="1">
      <c r="A2" s="1408" t="s">
        <v>85</v>
      </c>
      <c r="B2" s="1408"/>
      <c r="C2" s="1408"/>
      <c r="D2" s="1408"/>
    </row>
    <row r="3" spans="1:4" ht="18.75">
      <c r="A3" s="1417">
        <v>43373</v>
      </c>
      <c r="B3" s="1417"/>
      <c r="C3" s="1417"/>
      <c r="D3" s="1417"/>
    </row>
    <row r="4" spans="1:5" ht="15.75">
      <c r="A4" s="123"/>
      <c r="B4" s="1418"/>
      <c r="C4" s="1418"/>
      <c r="D4" s="5"/>
      <c r="E4" s="5"/>
    </row>
    <row r="5" spans="1:5" ht="16.5" thickBot="1">
      <c r="A5" s="124"/>
      <c r="B5" s="123"/>
      <c r="C5" s="123"/>
      <c r="D5" s="123"/>
      <c r="E5" s="5"/>
    </row>
    <row r="6" spans="1:4" ht="62.25" customHeight="1">
      <c r="A6" s="125" t="s">
        <v>1</v>
      </c>
      <c r="B6" s="126" t="s">
        <v>86</v>
      </c>
      <c r="C6" s="126" t="s">
        <v>87</v>
      </c>
      <c r="D6" s="126" t="s">
        <v>88</v>
      </c>
    </row>
    <row r="7" spans="1:6" ht="24.95" customHeight="1">
      <c r="A7" s="77" t="s">
        <v>59</v>
      </c>
      <c r="B7" s="127">
        <v>0</v>
      </c>
      <c r="C7" s="127">
        <v>0</v>
      </c>
      <c r="D7" s="127">
        <v>0</v>
      </c>
      <c r="E7" s="113"/>
      <c r="F7" s="128"/>
    </row>
    <row r="8" spans="1:6" ht="24.95" customHeight="1">
      <c r="A8" s="21" t="s">
        <v>70</v>
      </c>
      <c r="B8" s="127">
        <v>132</v>
      </c>
      <c r="C8" s="127">
        <v>6371.587</v>
      </c>
      <c r="D8" s="127">
        <v>0</v>
      </c>
      <c r="E8" s="113"/>
      <c r="F8" s="128"/>
    </row>
    <row r="9" spans="1:6" ht="24.95" customHeight="1">
      <c r="A9" s="21" t="s">
        <v>30</v>
      </c>
      <c r="B9" s="127">
        <v>0</v>
      </c>
      <c r="C9" s="127">
        <v>0</v>
      </c>
      <c r="D9" s="127">
        <v>0</v>
      </c>
      <c r="E9" s="113"/>
      <c r="F9" s="128"/>
    </row>
    <row r="10" spans="1:6" ht="24.95" customHeight="1">
      <c r="A10" s="21" t="s">
        <v>31</v>
      </c>
      <c r="B10" s="127">
        <v>0</v>
      </c>
      <c r="C10" s="127">
        <v>0</v>
      </c>
      <c r="D10" s="127">
        <v>0</v>
      </c>
      <c r="E10" s="113"/>
      <c r="F10" s="128"/>
    </row>
    <row r="11" spans="1:6" ht="24.95" customHeight="1">
      <c r="A11" s="21" t="s">
        <v>32</v>
      </c>
      <c r="B11" s="127">
        <v>35</v>
      </c>
      <c r="C11" s="127">
        <v>3200.365</v>
      </c>
      <c r="D11" s="127">
        <v>0</v>
      </c>
      <c r="E11" s="113"/>
      <c r="F11" s="128"/>
    </row>
    <row r="12" spans="1:6" ht="24.95" customHeight="1">
      <c r="A12" s="21" t="s">
        <v>33</v>
      </c>
      <c r="B12" s="127">
        <v>0</v>
      </c>
      <c r="C12" s="127">
        <v>0</v>
      </c>
      <c r="D12" s="127">
        <v>0</v>
      </c>
      <c r="E12" s="113"/>
      <c r="F12" s="128"/>
    </row>
    <row r="13" spans="1:7" ht="24.95" customHeight="1">
      <c r="A13" s="82" t="s">
        <v>71</v>
      </c>
      <c r="B13" s="127">
        <v>0</v>
      </c>
      <c r="C13" s="127">
        <v>0</v>
      </c>
      <c r="D13" s="127">
        <v>0</v>
      </c>
      <c r="E13" s="113"/>
      <c r="F13" s="113"/>
      <c r="G13" s="113"/>
    </row>
    <row r="14" spans="1:6" ht="24.95" customHeight="1">
      <c r="A14" s="21" t="s">
        <v>35</v>
      </c>
      <c r="B14" s="127">
        <v>0</v>
      </c>
      <c r="C14" s="127">
        <v>0</v>
      </c>
      <c r="D14" s="127">
        <v>0</v>
      </c>
      <c r="E14" s="113"/>
      <c r="F14" s="128"/>
    </row>
    <row r="15" spans="1:6" ht="24.95" customHeight="1">
      <c r="A15" s="21" t="s">
        <v>36</v>
      </c>
      <c r="B15" s="127">
        <v>0</v>
      </c>
      <c r="C15" s="127">
        <v>0</v>
      </c>
      <c r="D15" s="127">
        <v>0</v>
      </c>
      <c r="E15" s="113"/>
      <c r="F15" s="128"/>
    </row>
    <row r="16" spans="1:6" ht="24.95" customHeight="1">
      <c r="A16" s="21" t="s">
        <v>37</v>
      </c>
      <c r="B16" s="127">
        <v>0</v>
      </c>
      <c r="C16" s="127">
        <v>0</v>
      </c>
      <c r="D16" s="127">
        <v>0</v>
      </c>
      <c r="E16" s="113"/>
      <c r="F16" s="128"/>
    </row>
    <row r="17" spans="1:6" ht="24.95" customHeight="1">
      <c r="A17" s="21" t="s">
        <v>38</v>
      </c>
      <c r="B17" s="127">
        <v>0</v>
      </c>
      <c r="C17" s="127">
        <v>0</v>
      </c>
      <c r="D17" s="127">
        <v>0</v>
      </c>
      <c r="E17" s="113"/>
      <c r="F17" s="128"/>
    </row>
    <row r="18" spans="1:6" ht="20.25" customHeight="1" thickBot="1">
      <c r="A18" s="129" t="s">
        <v>39</v>
      </c>
      <c r="B18" s="130">
        <v>167</v>
      </c>
      <c r="C18" s="130">
        <v>9571.952000000001</v>
      </c>
      <c r="D18" s="130">
        <v>0</v>
      </c>
      <c r="E18" s="113"/>
      <c r="F18" s="128"/>
    </row>
    <row r="19" spans="1:4" ht="20.25" customHeight="1">
      <c r="A19" s="131" t="s">
        <v>89</v>
      </c>
      <c r="B19" s="87"/>
      <c r="C19" s="87"/>
      <c r="D19" s="87"/>
    </row>
    <row r="20" spans="1:4" ht="17.25" customHeight="1">
      <c r="A20" s="87"/>
      <c r="B20" s="87"/>
      <c r="C20" s="87"/>
      <c r="D20" s="87"/>
    </row>
    <row r="22" ht="15">
      <c r="D22" s="132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177" t="s">
        <v>1045</v>
      </c>
    </row>
    <row r="2" spans="1:20" ht="28.5" customHeight="1">
      <c r="A2" s="1408" t="s">
        <v>403</v>
      </c>
      <c r="B2" s="1408"/>
      <c r="C2" s="1408"/>
      <c r="D2" s="1408"/>
      <c r="E2" s="1408"/>
      <c r="F2" s="1408"/>
      <c r="G2" s="1408"/>
      <c r="H2" s="1408"/>
      <c r="I2" s="1408"/>
      <c r="J2" s="1408"/>
      <c r="K2" s="1408"/>
      <c r="L2" s="1408"/>
      <c r="M2" s="1408"/>
      <c r="N2" s="1408"/>
      <c r="O2" s="1408"/>
      <c r="P2" s="1408"/>
      <c r="Q2" s="1408"/>
      <c r="R2" s="1408"/>
      <c r="S2" s="1408"/>
      <c r="T2" s="1408"/>
    </row>
    <row r="3" spans="1:20" ht="27.75" customHeight="1">
      <c r="A3" s="1419">
        <v>43373</v>
      </c>
      <c r="B3" s="1419"/>
      <c r="C3" s="1419"/>
      <c r="D3" s="1419"/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1419"/>
      <c r="Q3" s="1419"/>
      <c r="R3" s="1419"/>
      <c r="S3" s="1419"/>
      <c r="T3" s="1419"/>
    </row>
    <row r="4" spans="1:6" ht="16.5" thickBot="1">
      <c r="A4" s="124"/>
      <c r="B4" s="123"/>
      <c r="C4" s="123"/>
      <c r="D4" s="123"/>
      <c r="E4" s="123"/>
      <c r="F4" s="5"/>
    </row>
    <row r="5" spans="1:20" ht="36.75" customHeight="1">
      <c r="A5" s="347"/>
      <c r="B5" s="1420" t="s">
        <v>404</v>
      </c>
      <c r="C5" s="1420"/>
      <c r="D5" s="1420"/>
      <c r="E5" s="348"/>
      <c r="F5" s="1420" t="s">
        <v>405</v>
      </c>
      <c r="G5" s="1420"/>
      <c r="H5" s="1420"/>
      <c r="I5" s="348"/>
      <c r="J5" s="1420" t="s">
        <v>406</v>
      </c>
      <c r="K5" s="1420"/>
      <c r="L5" s="1420"/>
      <c r="M5" s="348"/>
      <c r="N5" s="1420" t="s">
        <v>407</v>
      </c>
      <c r="O5" s="1420"/>
      <c r="P5" s="1420"/>
      <c r="Q5" s="348"/>
      <c r="R5" s="1420" t="s">
        <v>408</v>
      </c>
      <c r="S5" s="1420"/>
      <c r="T5" s="1420"/>
    </row>
    <row r="6" spans="1:20" ht="67.5" customHeight="1">
      <c r="A6" s="349" t="s">
        <v>1</v>
      </c>
      <c r="B6" s="98" t="s">
        <v>409</v>
      </c>
      <c r="C6" s="98" t="s">
        <v>410</v>
      </c>
      <c r="D6" s="98" t="s">
        <v>411</v>
      </c>
      <c r="E6" s="98"/>
      <c r="F6" s="98" t="s">
        <v>409</v>
      </c>
      <c r="G6" s="98" t="s">
        <v>410</v>
      </c>
      <c r="H6" s="98" t="s">
        <v>411</v>
      </c>
      <c r="I6" s="98"/>
      <c r="J6" s="98" t="s">
        <v>409</v>
      </c>
      <c r="K6" s="98" t="s">
        <v>410</v>
      </c>
      <c r="L6" s="98" t="s">
        <v>411</v>
      </c>
      <c r="M6" s="98"/>
      <c r="N6" s="98" t="s">
        <v>409</v>
      </c>
      <c r="O6" s="98" t="s">
        <v>410</v>
      </c>
      <c r="P6" s="98" t="s">
        <v>411</v>
      </c>
      <c r="Q6" s="98"/>
      <c r="R6" s="98" t="s">
        <v>409</v>
      </c>
      <c r="S6" s="98" t="s">
        <v>410</v>
      </c>
      <c r="T6" s="98" t="s">
        <v>411</v>
      </c>
    </row>
    <row r="7" spans="1:20" ht="18" customHeight="1">
      <c r="A7" s="77" t="s">
        <v>59</v>
      </c>
      <c r="B7" s="127">
        <v>100</v>
      </c>
      <c r="C7" s="127">
        <v>848.289</v>
      </c>
      <c r="D7" s="127">
        <v>0</v>
      </c>
      <c r="E7" s="127">
        <v>0</v>
      </c>
      <c r="F7" s="127">
        <v>6</v>
      </c>
      <c r="G7" s="127">
        <v>73.022</v>
      </c>
      <c r="H7" s="127">
        <v>0</v>
      </c>
      <c r="I7" s="27">
        <v>30560071</v>
      </c>
      <c r="J7" s="127">
        <v>704</v>
      </c>
      <c r="K7" s="127">
        <v>10368.683</v>
      </c>
      <c r="L7" s="127">
        <v>0</v>
      </c>
      <c r="M7" s="27">
        <v>0</v>
      </c>
      <c r="N7" s="127">
        <v>23</v>
      </c>
      <c r="O7" s="127">
        <v>180.515</v>
      </c>
      <c r="P7" s="127">
        <v>0</v>
      </c>
      <c r="R7" s="127">
        <v>3191</v>
      </c>
      <c r="S7" s="127">
        <v>49087.192</v>
      </c>
      <c r="T7" s="127">
        <v>0</v>
      </c>
    </row>
    <row r="8" spans="1:20" ht="18" customHeight="1">
      <c r="A8" s="21" t="s">
        <v>70</v>
      </c>
      <c r="B8" s="127">
        <v>27</v>
      </c>
      <c r="C8" s="127">
        <v>489.046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27">
        <v>0</v>
      </c>
      <c r="J8" s="127">
        <v>144</v>
      </c>
      <c r="K8" s="127">
        <v>668.101</v>
      </c>
      <c r="L8" s="127">
        <v>300.787</v>
      </c>
      <c r="M8" s="27">
        <v>0</v>
      </c>
      <c r="N8" s="127">
        <v>16</v>
      </c>
      <c r="O8" s="127">
        <v>654.717</v>
      </c>
      <c r="P8" s="127">
        <v>0</v>
      </c>
      <c r="R8" s="127">
        <v>300</v>
      </c>
      <c r="S8" s="127">
        <v>4303.171</v>
      </c>
      <c r="T8" s="127">
        <v>0</v>
      </c>
    </row>
    <row r="9" spans="1:20" ht="18" customHeight="1">
      <c r="A9" s="21" t="s">
        <v>30</v>
      </c>
      <c r="B9" s="127">
        <v>498</v>
      </c>
      <c r="C9" s="127">
        <v>2050.352</v>
      </c>
      <c r="D9" s="127">
        <v>0</v>
      </c>
      <c r="E9" s="127">
        <v>0</v>
      </c>
      <c r="F9" s="127">
        <v>10</v>
      </c>
      <c r="G9" s="127">
        <v>123.272</v>
      </c>
      <c r="H9" s="127">
        <v>0</v>
      </c>
      <c r="I9" s="27">
        <v>0</v>
      </c>
      <c r="J9" s="127">
        <v>2949</v>
      </c>
      <c r="K9" s="127">
        <v>15469.424</v>
      </c>
      <c r="L9" s="127">
        <v>0</v>
      </c>
      <c r="M9" s="27">
        <v>0</v>
      </c>
      <c r="N9" s="127">
        <v>416</v>
      </c>
      <c r="O9" s="127">
        <v>3521.52</v>
      </c>
      <c r="P9" s="127">
        <v>0</v>
      </c>
      <c r="R9" s="127">
        <v>96794</v>
      </c>
      <c r="S9" s="127">
        <v>227445.701</v>
      </c>
      <c r="T9" s="127">
        <v>0</v>
      </c>
    </row>
    <row r="10" spans="1:20" ht="18" customHeight="1">
      <c r="A10" s="21" t="s">
        <v>31</v>
      </c>
      <c r="B10" s="127">
        <v>5555</v>
      </c>
      <c r="C10" s="127">
        <v>39495.982</v>
      </c>
      <c r="D10" s="127">
        <v>0</v>
      </c>
      <c r="E10" s="127">
        <v>0</v>
      </c>
      <c r="F10" s="127">
        <v>15</v>
      </c>
      <c r="G10" s="127">
        <v>254.9</v>
      </c>
      <c r="H10" s="127">
        <v>0</v>
      </c>
      <c r="I10" s="27">
        <v>0</v>
      </c>
      <c r="J10" s="127">
        <v>915</v>
      </c>
      <c r="K10" s="127">
        <v>7497.838</v>
      </c>
      <c r="L10" s="127">
        <v>0</v>
      </c>
      <c r="M10" s="27">
        <v>0</v>
      </c>
      <c r="N10" s="127">
        <v>587</v>
      </c>
      <c r="O10" s="127">
        <v>3634.269</v>
      </c>
      <c r="P10" s="127">
        <v>0</v>
      </c>
      <c r="R10" s="127">
        <v>10204</v>
      </c>
      <c r="S10" s="127">
        <v>78804.814</v>
      </c>
      <c r="T10" s="127">
        <v>0</v>
      </c>
    </row>
    <row r="11" spans="1:20" ht="24.75" customHeight="1">
      <c r="A11" s="21" t="s">
        <v>32</v>
      </c>
      <c r="B11" s="127">
        <v>1</v>
      </c>
      <c r="C11" s="127">
        <v>7.062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27">
        <v>0</v>
      </c>
      <c r="J11" s="127">
        <v>2</v>
      </c>
      <c r="K11" s="127">
        <v>16.674</v>
      </c>
      <c r="L11" s="127">
        <v>0</v>
      </c>
      <c r="M11" s="27">
        <v>0</v>
      </c>
      <c r="N11" s="127">
        <v>4</v>
      </c>
      <c r="O11" s="127">
        <v>42.296</v>
      </c>
      <c r="P11" s="127">
        <v>0</v>
      </c>
      <c r="R11" s="127">
        <v>8</v>
      </c>
      <c r="S11" s="127">
        <v>95.971</v>
      </c>
      <c r="T11" s="127">
        <v>0</v>
      </c>
    </row>
    <row r="12" spans="1:20" ht="18" customHeight="1">
      <c r="A12" s="21" t="s">
        <v>33</v>
      </c>
      <c r="B12" s="127">
        <v>484</v>
      </c>
      <c r="C12" s="127">
        <v>4492.547</v>
      </c>
      <c r="D12" s="127">
        <v>0</v>
      </c>
      <c r="E12" s="127">
        <v>0</v>
      </c>
      <c r="F12" s="127">
        <v>4</v>
      </c>
      <c r="G12" s="127">
        <v>23.412</v>
      </c>
      <c r="H12" s="127">
        <v>0</v>
      </c>
      <c r="I12" s="27">
        <v>0</v>
      </c>
      <c r="J12" s="127">
        <v>307</v>
      </c>
      <c r="K12" s="127">
        <v>2048.278</v>
      </c>
      <c r="L12" s="127">
        <v>0</v>
      </c>
      <c r="M12" s="27">
        <v>0</v>
      </c>
      <c r="N12" s="127">
        <v>1</v>
      </c>
      <c r="O12" s="127">
        <v>2.222</v>
      </c>
      <c r="P12" s="127">
        <v>0</v>
      </c>
      <c r="R12" s="127">
        <v>1389</v>
      </c>
      <c r="S12" s="127">
        <v>8858.536</v>
      </c>
      <c r="T12" s="127">
        <v>0</v>
      </c>
    </row>
    <row r="13" spans="1:20" ht="22.5" customHeight="1">
      <c r="A13" s="82" t="s">
        <v>71</v>
      </c>
      <c r="B13" s="127">
        <v>1</v>
      </c>
      <c r="C13" s="127">
        <v>0.019</v>
      </c>
      <c r="D13" s="127">
        <v>0</v>
      </c>
      <c r="E13" s="127">
        <v>0</v>
      </c>
      <c r="F13" s="127">
        <v>1</v>
      </c>
      <c r="G13" s="127">
        <v>0.27</v>
      </c>
      <c r="H13" s="127">
        <v>0</v>
      </c>
      <c r="I13" s="27">
        <v>0</v>
      </c>
      <c r="J13" s="127">
        <v>46</v>
      </c>
      <c r="K13" s="127">
        <v>23.966</v>
      </c>
      <c r="L13" s="127">
        <v>0</v>
      </c>
      <c r="M13" s="27">
        <v>0</v>
      </c>
      <c r="N13" s="127">
        <v>0</v>
      </c>
      <c r="O13" s="127">
        <v>0</v>
      </c>
      <c r="P13" s="127">
        <v>0</v>
      </c>
      <c r="R13" s="127">
        <v>110</v>
      </c>
      <c r="S13" s="127">
        <v>39.76</v>
      </c>
      <c r="T13" s="127">
        <v>0</v>
      </c>
    </row>
    <row r="14" spans="1:20" ht="18" customHeight="1">
      <c r="A14" s="21" t="s">
        <v>35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350">
        <v>0</v>
      </c>
      <c r="J14" s="127">
        <v>0</v>
      </c>
      <c r="K14" s="127">
        <v>0</v>
      </c>
      <c r="L14" s="127">
        <v>0</v>
      </c>
      <c r="M14" s="350">
        <v>0</v>
      </c>
      <c r="N14" s="127">
        <v>0</v>
      </c>
      <c r="O14" s="127">
        <v>0</v>
      </c>
      <c r="P14" s="127">
        <v>0</v>
      </c>
      <c r="Q14" s="350"/>
      <c r="R14" s="127">
        <v>0</v>
      </c>
      <c r="S14" s="127">
        <v>0</v>
      </c>
      <c r="T14" s="127">
        <v>0</v>
      </c>
    </row>
    <row r="15" spans="1:20" ht="18" customHeight="1">
      <c r="A15" s="21" t="s">
        <v>36</v>
      </c>
      <c r="B15" s="127">
        <v>3</v>
      </c>
      <c r="C15" s="127">
        <v>60.676</v>
      </c>
      <c r="D15" s="127">
        <v>52.261</v>
      </c>
      <c r="E15" s="127">
        <v>0</v>
      </c>
      <c r="F15" s="127">
        <v>2</v>
      </c>
      <c r="G15" s="127">
        <v>100.28</v>
      </c>
      <c r="H15" s="127">
        <v>0</v>
      </c>
      <c r="I15" s="350">
        <v>0</v>
      </c>
      <c r="J15" s="127">
        <v>10</v>
      </c>
      <c r="K15" s="127">
        <v>536.027</v>
      </c>
      <c r="L15" s="127">
        <v>102.527</v>
      </c>
      <c r="M15" s="350">
        <v>0</v>
      </c>
      <c r="N15" s="127">
        <v>11</v>
      </c>
      <c r="O15" s="127">
        <v>576.385</v>
      </c>
      <c r="P15" s="127">
        <v>110.017</v>
      </c>
      <c r="Q15" s="350"/>
      <c r="R15" s="127">
        <v>27</v>
      </c>
      <c r="S15" s="127">
        <v>988.537</v>
      </c>
      <c r="T15" s="127">
        <v>371.456</v>
      </c>
    </row>
    <row r="16" spans="1:20" ht="18" customHeight="1">
      <c r="A16" s="21" t="s">
        <v>37</v>
      </c>
      <c r="B16" s="127">
        <v>532</v>
      </c>
      <c r="C16" s="127">
        <v>2877.763</v>
      </c>
      <c r="D16" s="127">
        <v>0</v>
      </c>
      <c r="E16" s="127">
        <v>0</v>
      </c>
      <c r="F16" s="127">
        <v>5</v>
      </c>
      <c r="G16" s="127">
        <v>37.721</v>
      </c>
      <c r="H16" s="127">
        <v>0</v>
      </c>
      <c r="I16" s="350">
        <v>0</v>
      </c>
      <c r="J16" s="127">
        <v>522</v>
      </c>
      <c r="K16" s="127">
        <v>3052.238</v>
      </c>
      <c r="L16" s="127">
        <v>3.046</v>
      </c>
      <c r="M16" s="350">
        <v>0</v>
      </c>
      <c r="N16" s="127">
        <v>304</v>
      </c>
      <c r="O16" s="127">
        <v>1429.388</v>
      </c>
      <c r="P16" s="127">
        <v>0</v>
      </c>
      <c r="Q16" s="350"/>
      <c r="R16" s="127">
        <v>2184</v>
      </c>
      <c r="S16" s="127">
        <v>13549.597</v>
      </c>
      <c r="T16" s="127">
        <v>55.331</v>
      </c>
    </row>
    <row r="17" spans="1:20" ht="18" customHeight="1">
      <c r="A17" s="21" t="s">
        <v>38</v>
      </c>
      <c r="B17" s="127">
        <v>1437</v>
      </c>
      <c r="C17" s="127">
        <v>10672.433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350">
        <v>0</v>
      </c>
      <c r="J17" s="127">
        <v>477</v>
      </c>
      <c r="K17" s="127">
        <v>7177.226</v>
      </c>
      <c r="L17" s="127">
        <v>0</v>
      </c>
      <c r="M17" s="350">
        <v>0</v>
      </c>
      <c r="N17" s="127">
        <v>184</v>
      </c>
      <c r="O17" s="127">
        <v>1505.17</v>
      </c>
      <c r="P17" s="127">
        <v>0</v>
      </c>
      <c r="Q17" s="350"/>
      <c r="R17" s="127">
        <v>2305</v>
      </c>
      <c r="S17" s="127">
        <v>27150.038</v>
      </c>
      <c r="T17" s="127">
        <v>35.379</v>
      </c>
    </row>
    <row r="18" spans="1:20" ht="27" customHeight="1" thickBot="1">
      <c r="A18" s="129" t="s">
        <v>39</v>
      </c>
      <c r="B18" s="130">
        <v>8638</v>
      </c>
      <c r="C18" s="130">
        <v>60994.168999999994</v>
      </c>
      <c r="D18" s="130">
        <v>52.261</v>
      </c>
      <c r="E18" s="130">
        <v>0</v>
      </c>
      <c r="F18" s="130">
        <v>43</v>
      </c>
      <c r="G18" s="130">
        <v>612.877</v>
      </c>
      <c r="H18" s="130">
        <v>0</v>
      </c>
      <c r="I18" s="130">
        <v>0</v>
      </c>
      <c r="J18" s="130">
        <v>6076</v>
      </c>
      <c r="K18" s="130">
        <v>46858.455</v>
      </c>
      <c r="L18" s="130">
        <v>406.35999999999996</v>
      </c>
      <c r="M18" s="130">
        <v>0</v>
      </c>
      <c r="N18" s="130">
        <v>1546</v>
      </c>
      <c r="O18" s="130">
        <v>11546.482000000002</v>
      </c>
      <c r="P18" s="130">
        <v>110.017</v>
      </c>
      <c r="Q18" s="130"/>
      <c r="R18" s="130">
        <v>116512</v>
      </c>
      <c r="S18" s="130">
        <v>410323.3170000001</v>
      </c>
      <c r="T18" s="130">
        <v>462.16600000000005</v>
      </c>
    </row>
    <row r="19" ht="20.25" customHeight="1">
      <c r="A19" s="173" t="s">
        <v>412</v>
      </c>
    </row>
    <row r="20" spans="1:20" ht="17.25" customHeight="1">
      <c r="A20" s="5"/>
      <c r="B20" s="351"/>
      <c r="C20" s="351"/>
      <c r="D20" s="351"/>
      <c r="E20" s="351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2:20" ht="15"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</row>
    <row r="22" spans="4:5" ht="15">
      <c r="D22" s="132"/>
      <c r="E22" s="132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 topLeftCell="A1"/>
  </sheetViews>
  <sheetFormatPr defaultColWidth="11.421875" defaultRowHeight="15"/>
  <cols>
    <col min="1" max="1" width="46.28125" style="88" customWidth="1"/>
    <col min="2" max="2" width="12.7109375" style="88" customWidth="1"/>
    <col min="3" max="6" width="15.7109375" style="88" customWidth="1"/>
    <col min="7" max="7" width="11.421875" style="88" hidden="1" customWidth="1"/>
    <col min="8" max="256" width="11.421875" style="378" customWidth="1"/>
    <col min="257" max="257" width="46.28125" style="378" customWidth="1"/>
    <col min="258" max="258" width="12.7109375" style="378" customWidth="1"/>
    <col min="259" max="262" width="15.7109375" style="378" customWidth="1"/>
    <col min="263" max="263" width="11.421875" style="378" hidden="1" customWidth="1"/>
    <col min="264" max="512" width="11.421875" style="378" customWidth="1"/>
    <col min="513" max="513" width="46.28125" style="378" customWidth="1"/>
    <col min="514" max="514" width="12.7109375" style="378" customWidth="1"/>
    <col min="515" max="518" width="15.7109375" style="378" customWidth="1"/>
    <col min="519" max="519" width="11.421875" style="378" hidden="1" customWidth="1"/>
    <col min="520" max="768" width="11.421875" style="378" customWidth="1"/>
    <col min="769" max="769" width="46.28125" style="378" customWidth="1"/>
    <col min="770" max="770" width="12.7109375" style="378" customWidth="1"/>
    <col min="771" max="774" width="15.7109375" style="378" customWidth="1"/>
    <col min="775" max="775" width="11.421875" style="378" hidden="1" customWidth="1"/>
    <col min="776" max="1024" width="11.421875" style="378" customWidth="1"/>
    <col min="1025" max="1025" width="46.28125" style="378" customWidth="1"/>
    <col min="1026" max="1026" width="12.7109375" style="378" customWidth="1"/>
    <col min="1027" max="1030" width="15.7109375" style="378" customWidth="1"/>
    <col min="1031" max="1031" width="11.421875" style="378" hidden="1" customWidth="1"/>
    <col min="1032" max="1280" width="11.421875" style="378" customWidth="1"/>
    <col min="1281" max="1281" width="46.28125" style="378" customWidth="1"/>
    <col min="1282" max="1282" width="12.7109375" style="378" customWidth="1"/>
    <col min="1283" max="1286" width="15.7109375" style="378" customWidth="1"/>
    <col min="1287" max="1287" width="11.421875" style="378" hidden="1" customWidth="1"/>
    <col min="1288" max="1536" width="11.421875" style="378" customWidth="1"/>
    <col min="1537" max="1537" width="46.28125" style="378" customWidth="1"/>
    <col min="1538" max="1538" width="12.7109375" style="378" customWidth="1"/>
    <col min="1539" max="1542" width="15.7109375" style="378" customWidth="1"/>
    <col min="1543" max="1543" width="11.421875" style="378" hidden="1" customWidth="1"/>
    <col min="1544" max="1792" width="11.421875" style="378" customWidth="1"/>
    <col min="1793" max="1793" width="46.28125" style="378" customWidth="1"/>
    <col min="1794" max="1794" width="12.7109375" style="378" customWidth="1"/>
    <col min="1795" max="1798" width="15.7109375" style="378" customWidth="1"/>
    <col min="1799" max="1799" width="11.421875" style="378" hidden="1" customWidth="1"/>
    <col min="1800" max="2048" width="11.421875" style="378" customWidth="1"/>
    <col min="2049" max="2049" width="46.28125" style="378" customWidth="1"/>
    <col min="2050" max="2050" width="12.7109375" style="378" customWidth="1"/>
    <col min="2051" max="2054" width="15.7109375" style="378" customWidth="1"/>
    <col min="2055" max="2055" width="11.421875" style="378" hidden="1" customWidth="1"/>
    <col min="2056" max="2304" width="11.421875" style="378" customWidth="1"/>
    <col min="2305" max="2305" width="46.28125" style="378" customWidth="1"/>
    <col min="2306" max="2306" width="12.7109375" style="378" customWidth="1"/>
    <col min="2307" max="2310" width="15.7109375" style="378" customWidth="1"/>
    <col min="2311" max="2311" width="11.421875" style="378" hidden="1" customWidth="1"/>
    <col min="2312" max="2560" width="11.421875" style="378" customWidth="1"/>
    <col min="2561" max="2561" width="46.28125" style="378" customWidth="1"/>
    <col min="2562" max="2562" width="12.7109375" style="378" customWidth="1"/>
    <col min="2563" max="2566" width="15.7109375" style="378" customWidth="1"/>
    <col min="2567" max="2567" width="11.421875" style="378" hidden="1" customWidth="1"/>
    <col min="2568" max="2816" width="11.421875" style="378" customWidth="1"/>
    <col min="2817" max="2817" width="46.28125" style="378" customWidth="1"/>
    <col min="2818" max="2818" width="12.7109375" style="378" customWidth="1"/>
    <col min="2819" max="2822" width="15.7109375" style="378" customWidth="1"/>
    <col min="2823" max="2823" width="11.421875" style="378" hidden="1" customWidth="1"/>
    <col min="2824" max="3072" width="11.421875" style="378" customWidth="1"/>
    <col min="3073" max="3073" width="46.28125" style="378" customWidth="1"/>
    <col min="3074" max="3074" width="12.7109375" style="378" customWidth="1"/>
    <col min="3075" max="3078" width="15.7109375" style="378" customWidth="1"/>
    <col min="3079" max="3079" width="11.421875" style="378" hidden="1" customWidth="1"/>
    <col min="3080" max="3328" width="11.421875" style="378" customWidth="1"/>
    <col min="3329" max="3329" width="46.28125" style="378" customWidth="1"/>
    <col min="3330" max="3330" width="12.7109375" style="378" customWidth="1"/>
    <col min="3331" max="3334" width="15.7109375" style="378" customWidth="1"/>
    <col min="3335" max="3335" width="11.421875" style="378" hidden="1" customWidth="1"/>
    <col min="3336" max="3584" width="11.421875" style="378" customWidth="1"/>
    <col min="3585" max="3585" width="46.28125" style="378" customWidth="1"/>
    <col min="3586" max="3586" width="12.7109375" style="378" customWidth="1"/>
    <col min="3587" max="3590" width="15.7109375" style="378" customWidth="1"/>
    <col min="3591" max="3591" width="11.421875" style="378" hidden="1" customWidth="1"/>
    <col min="3592" max="3840" width="11.421875" style="378" customWidth="1"/>
    <col min="3841" max="3841" width="46.28125" style="378" customWidth="1"/>
    <col min="3842" max="3842" width="12.7109375" style="378" customWidth="1"/>
    <col min="3843" max="3846" width="15.7109375" style="378" customWidth="1"/>
    <col min="3847" max="3847" width="11.421875" style="378" hidden="1" customWidth="1"/>
    <col min="3848" max="4096" width="11.421875" style="378" customWidth="1"/>
    <col min="4097" max="4097" width="46.28125" style="378" customWidth="1"/>
    <col min="4098" max="4098" width="12.7109375" style="378" customWidth="1"/>
    <col min="4099" max="4102" width="15.7109375" style="378" customWidth="1"/>
    <col min="4103" max="4103" width="11.421875" style="378" hidden="1" customWidth="1"/>
    <col min="4104" max="4352" width="11.421875" style="378" customWidth="1"/>
    <col min="4353" max="4353" width="46.28125" style="378" customWidth="1"/>
    <col min="4354" max="4354" width="12.7109375" style="378" customWidth="1"/>
    <col min="4355" max="4358" width="15.7109375" style="378" customWidth="1"/>
    <col min="4359" max="4359" width="11.421875" style="378" hidden="1" customWidth="1"/>
    <col min="4360" max="4608" width="11.421875" style="378" customWidth="1"/>
    <col min="4609" max="4609" width="46.28125" style="378" customWidth="1"/>
    <col min="4610" max="4610" width="12.7109375" style="378" customWidth="1"/>
    <col min="4611" max="4614" width="15.7109375" style="378" customWidth="1"/>
    <col min="4615" max="4615" width="11.421875" style="378" hidden="1" customWidth="1"/>
    <col min="4616" max="4864" width="11.421875" style="378" customWidth="1"/>
    <col min="4865" max="4865" width="46.28125" style="378" customWidth="1"/>
    <col min="4866" max="4866" width="12.7109375" style="378" customWidth="1"/>
    <col min="4867" max="4870" width="15.7109375" style="378" customWidth="1"/>
    <col min="4871" max="4871" width="11.421875" style="378" hidden="1" customWidth="1"/>
    <col min="4872" max="5120" width="11.421875" style="378" customWidth="1"/>
    <col min="5121" max="5121" width="46.28125" style="378" customWidth="1"/>
    <col min="5122" max="5122" width="12.7109375" style="378" customWidth="1"/>
    <col min="5123" max="5126" width="15.7109375" style="378" customWidth="1"/>
    <col min="5127" max="5127" width="11.421875" style="378" hidden="1" customWidth="1"/>
    <col min="5128" max="5376" width="11.421875" style="378" customWidth="1"/>
    <col min="5377" max="5377" width="46.28125" style="378" customWidth="1"/>
    <col min="5378" max="5378" width="12.7109375" style="378" customWidth="1"/>
    <col min="5379" max="5382" width="15.7109375" style="378" customWidth="1"/>
    <col min="5383" max="5383" width="11.421875" style="378" hidden="1" customWidth="1"/>
    <col min="5384" max="5632" width="11.421875" style="378" customWidth="1"/>
    <col min="5633" max="5633" width="46.28125" style="378" customWidth="1"/>
    <col min="5634" max="5634" width="12.7109375" style="378" customWidth="1"/>
    <col min="5635" max="5638" width="15.7109375" style="378" customWidth="1"/>
    <col min="5639" max="5639" width="11.421875" style="378" hidden="1" customWidth="1"/>
    <col min="5640" max="5888" width="11.421875" style="378" customWidth="1"/>
    <col min="5889" max="5889" width="46.28125" style="378" customWidth="1"/>
    <col min="5890" max="5890" width="12.7109375" style="378" customWidth="1"/>
    <col min="5891" max="5894" width="15.7109375" style="378" customWidth="1"/>
    <col min="5895" max="5895" width="11.421875" style="378" hidden="1" customWidth="1"/>
    <col min="5896" max="6144" width="11.421875" style="378" customWidth="1"/>
    <col min="6145" max="6145" width="46.28125" style="378" customWidth="1"/>
    <col min="6146" max="6146" width="12.7109375" style="378" customWidth="1"/>
    <col min="6147" max="6150" width="15.7109375" style="378" customWidth="1"/>
    <col min="6151" max="6151" width="11.421875" style="378" hidden="1" customWidth="1"/>
    <col min="6152" max="6400" width="11.421875" style="378" customWidth="1"/>
    <col min="6401" max="6401" width="46.28125" style="378" customWidth="1"/>
    <col min="6402" max="6402" width="12.7109375" style="378" customWidth="1"/>
    <col min="6403" max="6406" width="15.7109375" style="378" customWidth="1"/>
    <col min="6407" max="6407" width="11.421875" style="378" hidden="1" customWidth="1"/>
    <col min="6408" max="6656" width="11.421875" style="378" customWidth="1"/>
    <col min="6657" max="6657" width="46.28125" style="378" customWidth="1"/>
    <col min="6658" max="6658" width="12.7109375" style="378" customWidth="1"/>
    <col min="6659" max="6662" width="15.7109375" style="378" customWidth="1"/>
    <col min="6663" max="6663" width="11.421875" style="378" hidden="1" customWidth="1"/>
    <col min="6664" max="6912" width="11.421875" style="378" customWidth="1"/>
    <col min="6913" max="6913" width="46.28125" style="378" customWidth="1"/>
    <col min="6914" max="6914" width="12.7109375" style="378" customWidth="1"/>
    <col min="6915" max="6918" width="15.7109375" style="378" customWidth="1"/>
    <col min="6919" max="6919" width="11.421875" style="378" hidden="1" customWidth="1"/>
    <col min="6920" max="7168" width="11.421875" style="378" customWidth="1"/>
    <col min="7169" max="7169" width="46.28125" style="378" customWidth="1"/>
    <col min="7170" max="7170" width="12.7109375" style="378" customWidth="1"/>
    <col min="7171" max="7174" width="15.7109375" style="378" customWidth="1"/>
    <col min="7175" max="7175" width="11.421875" style="378" hidden="1" customWidth="1"/>
    <col min="7176" max="7424" width="11.421875" style="378" customWidth="1"/>
    <col min="7425" max="7425" width="46.28125" style="378" customWidth="1"/>
    <col min="7426" max="7426" width="12.7109375" style="378" customWidth="1"/>
    <col min="7427" max="7430" width="15.7109375" style="378" customWidth="1"/>
    <col min="7431" max="7431" width="11.421875" style="378" hidden="1" customWidth="1"/>
    <col min="7432" max="7680" width="11.421875" style="378" customWidth="1"/>
    <col min="7681" max="7681" width="46.28125" style="378" customWidth="1"/>
    <col min="7682" max="7682" width="12.7109375" style="378" customWidth="1"/>
    <col min="7683" max="7686" width="15.7109375" style="378" customWidth="1"/>
    <col min="7687" max="7687" width="11.421875" style="378" hidden="1" customWidth="1"/>
    <col min="7688" max="7936" width="11.421875" style="378" customWidth="1"/>
    <col min="7937" max="7937" width="46.28125" style="378" customWidth="1"/>
    <col min="7938" max="7938" width="12.7109375" style="378" customWidth="1"/>
    <col min="7939" max="7942" width="15.7109375" style="378" customWidth="1"/>
    <col min="7943" max="7943" width="11.421875" style="378" hidden="1" customWidth="1"/>
    <col min="7944" max="8192" width="11.421875" style="378" customWidth="1"/>
    <col min="8193" max="8193" width="46.28125" style="378" customWidth="1"/>
    <col min="8194" max="8194" width="12.7109375" style="378" customWidth="1"/>
    <col min="8195" max="8198" width="15.7109375" style="378" customWidth="1"/>
    <col min="8199" max="8199" width="11.421875" style="378" hidden="1" customWidth="1"/>
    <col min="8200" max="8448" width="11.421875" style="378" customWidth="1"/>
    <col min="8449" max="8449" width="46.28125" style="378" customWidth="1"/>
    <col min="8450" max="8450" width="12.7109375" style="378" customWidth="1"/>
    <col min="8451" max="8454" width="15.7109375" style="378" customWidth="1"/>
    <col min="8455" max="8455" width="11.421875" style="378" hidden="1" customWidth="1"/>
    <col min="8456" max="8704" width="11.421875" style="378" customWidth="1"/>
    <col min="8705" max="8705" width="46.28125" style="378" customWidth="1"/>
    <col min="8706" max="8706" width="12.7109375" style="378" customWidth="1"/>
    <col min="8707" max="8710" width="15.7109375" style="378" customWidth="1"/>
    <col min="8711" max="8711" width="11.421875" style="378" hidden="1" customWidth="1"/>
    <col min="8712" max="8960" width="11.421875" style="378" customWidth="1"/>
    <col min="8961" max="8961" width="46.28125" style="378" customWidth="1"/>
    <col min="8962" max="8962" width="12.7109375" style="378" customWidth="1"/>
    <col min="8963" max="8966" width="15.7109375" style="378" customWidth="1"/>
    <col min="8967" max="8967" width="11.421875" style="378" hidden="1" customWidth="1"/>
    <col min="8968" max="9216" width="11.421875" style="378" customWidth="1"/>
    <col min="9217" max="9217" width="46.28125" style="378" customWidth="1"/>
    <col min="9218" max="9218" width="12.7109375" style="378" customWidth="1"/>
    <col min="9219" max="9222" width="15.7109375" style="378" customWidth="1"/>
    <col min="9223" max="9223" width="11.421875" style="378" hidden="1" customWidth="1"/>
    <col min="9224" max="9472" width="11.421875" style="378" customWidth="1"/>
    <col min="9473" max="9473" width="46.28125" style="378" customWidth="1"/>
    <col min="9474" max="9474" width="12.7109375" style="378" customWidth="1"/>
    <col min="9475" max="9478" width="15.7109375" style="378" customWidth="1"/>
    <col min="9479" max="9479" width="11.421875" style="378" hidden="1" customWidth="1"/>
    <col min="9480" max="9728" width="11.421875" style="378" customWidth="1"/>
    <col min="9729" max="9729" width="46.28125" style="378" customWidth="1"/>
    <col min="9730" max="9730" width="12.7109375" style="378" customWidth="1"/>
    <col min="9731" max="9734" width="15.7109375" style="378" customWidth="1"/>
    <col min="9735" max="9735" width="11.421875" style="378" hidden="1" customWidth="1"/>
    <col min="9736" max="9984" width="11.421875" style="378" customWidth="1"/>
    <col min="9985" max="9985" width="46.28125" style="378" customWidth="1"/>
    <col min="9986" max="9986" width="12.7109375" style="378" customWidth="1"/>
    <col min="9987" max="9990" width="15.7109375" style="378" customWidth="1"/>
    <col min="9991" max="9991" width="11.421875" style="378" hidden="1" customWidth="1"/>
    <col min="9992" max="10240" width="11.421875" style="378" customWidth="1"/>
    <col min="10241" max="10241" width="46.28125" style="378" customWidth="1"/>
    <col min="10242" max="10242" width="12.7109375" style="378" customWidth="1"/>
    <col min="10243" max="10246" width="15.7109375" style="378" customWidth="1"/>
    <col min="10247" max="10247" width="11.421875" style="378" hidden="1" customWidth="1"/>
    <col min="10248" max="10496" width="11.421875" style="378" customWidth="1"/>
    <col min="10497" max="10497" width="46.28125" style="378" customWidth="1"/>
    <col min="10498" max="10498" width="12.7109375" style="378" customWidth="1"/>
    <col min="10499" max="10502" width="15.7109375" style="378" customWidth="1"/>
    <col min="10503" max="10503" width="11.421875" style="378" hidden="1" customWidth="1"/>
    <col min="10504" max="10752" width="11.421875" style="378" customWidth="1"/>
    <col min="10753" max="10753" width="46.28125" style="378" customWidth="1"/>
    <col min="10754" max="10754" width="12.7109375" style="378" customWidth="1"/>
    <col min="10755" max="10758" width="15.7109375" style="378" customWidth="1"/>
    <col min="10759" max="10759" width="11.421875" style="378" hidden="1" customWidth="1"/>
    <col min="10760" max="11008" width="11.421875" style="378" customWidth="1"/>
    <col min="11009" max="11009" width="46.28125" style="378" customWidth="1"/>
    <col min="11010" max="11010" width="12.7109375" style="378" customWidth="1"/>
    <col min="11011" max="11014" width="15.7109375" style="378" customWidth="1"/>
    <col min="11015" max="11015" width="11.421875" style="378" hidden="1" customWidth="1"/>
    <col min="11016" max="11264" width="11.421875" style="378" customWidth="1"/>
    <col min="11265" max="11265" width="46.28125" style="378" customWidth="1"/>
    <col min="11266" max="11266" width="12.7109375" style="378" customWidth="1"/>
    <col min="11267" max="11270" width="15.7109375" style="378" customWidth="1"/>
    <col min="11271" max="11271" width="11.421875" style="378" hidden="1" customWidth="1"/>
    <col min="11272" max="11520" width="11.421875" style="378" customWidth="1"/>
    <col min="11521" max="11521" width="46.28125" style="378" customWidth="1"/>
    <col min="11522" max="11522" width="12.7109375" style="378" customWidth="1"/>
    <col min="11523" max="11526" width="15.7109375" style="378" customWidth="1"/>
    <col min="11527" max="11527" width="11.421875" style="378" hidden="1" customWidth="1"/>
    <col min="11528" max="11776" width="11.421875" style="378" customWidth="1"/>
    <col min="11777" max="11777" width="46.28125" style="378" customWidth="1"/>
    <col min="11778" max="11778" width="12.7109375" style="378" customWidth="1"/>
    <col min="11779" max="11782" width="15.7109375" style="378" customWidth="1"/>
    <col min="11783" max="11783" width="11.421875" style="378" hidden="1" customWidth="1"/>
    <col min="11784" max="12032" width="11.421875" style="378" customWidth="1"/>
    <col min="12033" max="12033" width="46.28125" style="378" customWidth="1"/>
    <col min="12034" max="12034" width="12.7109375" style="378" customWidth="1"/>
    <col min="12035" max="12038" width="15.7109375" style="378" customWidth="1"/>
    <col min="12039" max="12039" width="11.421875" style="378" hidden="1" customWidth="1"/>
    <col min="12040" max="12288" width="11.421875" style="378" customWidth="1"/>
    <col min="12289" max="12289" width="46.28125" style="378" customWidth="1"/>
    <col min="12290" max="12290" width="12.7109375" style="378" customWidth="1"/>
    <col min="12291" max="12294" width="15.7109375" style="378" customWidth="1"/>
    <col min="12295" max="12295" width="11.421875" style="378" hidden="1" customWidth="1"/>
    <col min="12296" max="12544" width="11.421875" style="378" customWidth="1"/>
    <col min="12545" max="12545" width="46.28125" style="378" customWidth="1"/>
    <col min="12546" max="12546" width="12.7109375" style="378" customWidth="1"/>
    <col min="12547" max="12550" width="15.7109375" style="378" customWidth="1"/>
    <col min="12551" max="12551" width="11.421875" style="378" hidden="1" customWidth="1"/>
    <col min="12552" max="12800" width="11.421875" style="378" customWidth="1"/>
    <col min="12801" max="12801" width="46.28125" style="378" customWidth="1"/>
    <col min="12802" max="12802" width="12.7109375" style="378" customWidth="1"/>
    <col min="12803" max="12806" width="15.7109375" style="378" customWidth="1"/>
    <col min="12807" max="12807" width="11.421875" style="378" hidden="1" customWidth="1"/>
    <col min="12808" max="13056" width="11.421875" style="378" customWidth="1"/>
    <col min="13057" max="13057" width="46.28125" style="378" customWidth="1"/>
    <col min="13058" max="13058" width="12.7109375" style="378" customWidth="1"/>
    <col min="13059" max="13062" width="15.7109375" style="378" customWidth="1"/>
    <col min="13063" max="13063" width="11.421875" style="378" hidden="1" customWidth="1"/>
    <col min="13064" max="13312" width="11.421875" style="378" customWidth="1"/>
    <col min="13313" max="13313" width="46.28125" style="378" customWidth="1"/>
    <col min="13314" max="13314" width="12.7109375" style="378" customWidth="1"/>
    <col min="13315" max="13318" width="15.7109375" style="378" customWidth="1"/>
    <col min="13319" max="13319" width="11.421875" style="378" hidden="1" customWidth="1"/>
    <col min="13320" max="13568" width="11.421875" style="378" customWidth="1"/>
    <col min="13569" max="13569" width="46.28125" style="378" customWidth="1"/>
    <col min="13570" max="13570" width="12.7109375" style="378" customWidth="1"/>
    <col min="13571" max="13574" width="15.7109375" style="378" customWidth="1"/>
    <col min="13575" max="13575" width="11.421875" style="378" hidden="1" customWidth="1"/>
    <col min="13576" max="13824" width="11.421875" style="378" customWidth="1"/>
    <col min="13825" max="13825" width="46.28125" style="378" customWidth="1"/>
    <col min="13826" max="13826" width="12.7109375" style="378" customWidth="1"/>
    <col min="13827" max="13830" width="15.7109375" style="378" customWidth="1"/>
    <col min="13831" max="13831" width="11.421875" style="378" hidden="1" customWidth="1"/>
    <col min="13832" max="14080" width="11.421875" style="378" customWidth="1"/>
    <col min="14081" max="14081" width="46.28125" style="378" customWidth="1"/>
    <col min="14082" max="14082" width="12.7109375" style="378" customWidth="1"/>
    <col min="14083" max="14086" width="15.7109375" style="378" customWidth="1"/>
    <col min="14087" max="14087" width="11.421875" style="378" hidden="1" customWidth="1"/>
    <col min="14088" max="14336" width="11.421875" style="378" customWidth="1"/>
    <col min="14337" max="14337" width="46.28125" style="378" customWidth="1"/>
    <col min="14338" max="14338" width="12.7109375" style="378" customWidth="1"/>
    <col min="14339" max="14342" width="15.7109375" style="378" customWidth="1"/>
    <col min="14343" max="14343" width="11.421875" style="378" hidden="1" customWidth="1"/>
    <col min="14344" max="14592" width="11.421875" style="378" customWidth="1"/>
    <col min="14593" max="14593" width="46.28125" style="378" customWidth="1"/>
    <col min="14594" max="14594" width="12.7109375" style="378" customWidth="1"/>
    <col min="14595" max="14598" width="15.7109375" style="378" customWidth="1"/>
    <col min="14599" max="14599" width="11.421875" style="378" hidden="1" customWidth="1"/>
    <col min="14600" max="14848" width="11.421875" style="378" customWidth="1"/>
    <col min="14849" max="14849" width="46.28125" style="378" customWidth="1"/>
    <col min="14850" max="14850" width="12.7109375" style="378" customWidth="1"/>
    <col min="14851" max="14854" width="15.7109375" style="378" customWidth="1"/>
    <col min="14855" max="14855" width="11.421875" style="378" hidden="1" customWidth="1"/>
    <col min="14856" max="15104" width="11.421875" style="378" customWidth="1"/>
    <col min="15105" max="15105" width="46.28125" style="378" customWidth="1"/>
    <col min="15106" max="15106" width="12.7109375" style="378" customWidth="1"/>
    <col min="15107" max="15110" width="15.7109375" style="378" customWidth="1"/>
    <col min="15111" max="15111" width="11.421875" style="378" hidden="1" customWidth="1"/>
    <col min="15112" max="15360" width="11.421875" style="378" customWidth="1"/>
    <col min="15361" max="15361" width="46.28125" style="378" customWidth="1"/>
    <col min="15362" max="15362" width="12.7109375" style="378" customWidth="1"/>
    <col min="15363" max="15366" width="15.7109375" style="378" customWidth="1"/>
    <col min="15367" max="15367" width="11.421875" style="378" hidden="1" customWidth="1"/>
    <col min="15368" max="15616" width="11.421875" style="378" customWidth="1"/>
    <col min="15617" max="15617" width="46.28125" style="378" customWidth="1"/>
    <col min="15618" max="15618" width="12.7109375" style="378" customWidth="1"/>
    <col min="15619" max="15622" width="15.7109375" style="378" customWidth="1"/>
    <col min="15623" max="15623" width="11.421875" style="378" hidden="1" customWidth="1"/>
    <col min="15624" max="15872" width="11.421875" style="378" customWidth="1"/>
    <col min="15873" max="15873" width="46.28125" style="378" customWidth="1"/>
    <col min="15874" max="15874" width="12.7109375" style="378" customWidth="1"/>
    <col min="15875" max="15878" width="15.7109375" style="378" customWidth="1"/>
    <col min="15879" max="15879" width="11.421875" style="378" hidden="1" customWidth="1"/>
    <col min="15880" max="16128" width="11.421875" style="378" customWidth="1"/>
    <col min="16129" max="16129" width="46.28125" style="378" customWidth="1"/>
    <col min="16130" max="16130" width="12.7109375" style="378" customWidth="1"/>
    <col min="16131" max="16134" width="15.7109375" style="378" customWidth="1"/>
    <col min="16135" max="16135" width="11.421875" style="378" hidden="1" customWidth="1"/>
    <col min="16136" max="16384" width="11.421875" style="378" customWidth="1"/>
  </cols>
  <sheetData>
    <row r="1" spans="1:7" ht="24" customHeight="1">
      <c r="A1" s="1177" t="s">
        <v>1045</v>
      </c>
      <c r="B1" s="63"/>
      <c r="C1" s="63"/>
      <c r="D1" s="63"/>
      <c r="E1" s="63"/>
      <c r="F1" s="63"/>
      <c r="G1" s="772"/>
    </row>
    <row r="2" spans="1:7" ht="54.75" customHeight="1">
      <c r="A2" s="1224" t="s">
        <v>767</v>
      </c>
      <c r="B2" s="1224"/>
      <c r="C2" s="1224"/>
      <c r="D2" s="1224"/>
      <c r="E2" s="1224"/>
      <c r="F2" s="1224"/>
      <c r="G2" s="772"/>
    </row>
    <row r="3" spans="1:7" ht="19.5" customHeight="1">
      <c r="A3" s="93">
        <v>43373</v>
      </c>
      <c r="B3" s="773"/>
      <c r="C3" s="773"/>
      <c r="D3" s="773"/>
      <c r="E3" s="773"/>
      <c r="F3" s="773"/>
      <c r="G3" s="92"/>
    </row>
    <row r="4" spans="1:7" ht="21" customHeight="1">
      <c r="A4" s="184" t="s">
        <v>74</v>
      </c>
      <c r="B4" s="774"/>
      <c r="C4" s="774"/>
      <c r="D4" s="774"/>
      <c r="E4" s="774"/>
      <c r="F4" s="774"/>
      <c r="G4" s="92"/>
    </row>
    <row r="5" spans="1:7" ht="9" customHeight="1" thickBot="1">
      <c r="A5" s="775"/>
      <c r="B5" s="776"/>
      <c r="C5" s="776"/>
      <c r="D5" s="776"/>
      <c r="E5" s="776"/>
      <c r="F5" s="776"/>
      <c r="G5" s="775"/>
    </row>
    <row r="6" spans="1:7" s="780" customFormat="1" ht="54.95" customHeight="1">
      <c r="A6" s="777"/>
      <c r="B6" s="555" t="s">
        <v>768</v>
      </c>
      <c r="C6" s="555" t="s">
        <v>769</v>
      </c>
      <c r="D6" s="555" t="s">
        <v>770</v>
      </c>
      <c r="E6" s="160" t="s">
        <v>771</v>
      </c>
      <c r="F6" s="778" t="s">
        <v>772</v>
      </c>
      <c r="G6" s="779"/>
    </row>
    <row r="7" spans="1:7" ht="8.25" customHeight="1">
      <c r="A7" s="781"/>
      <c r="B7" s="782"/>
      <c r="C7" s="782"/>
      <c r="D7" s="782"/>
      <c r="E7" s="782"/>
      <c r="F7" s="99"/>
      <c r="G7" s="783"/>
    </row>
    <row r="8" spans="1:7" s="408" customFormat="1" ht="23.25" customHeight="1">
      <c r="A8" s="784" t="s">
        <v>773</v>
      </c>
      <c r="B8" s="785">
        <v>954495</v>
      </c>
      <c r="C8" s="786">
        <v>5657147.343</v>
      </c>
      <c r="D8" s="786">
        <v>265448.53299999994</v>
      </c>
      <c r="E8" s="786">
        <v>5922595.875999998</v>
      </c>
      <c r="F8" s="787">
        <v>48.658576242628236</v>
      </c>
      <c r="G8" s="788"/>
    </row>
    <row r="9" spans="1:7" s="408" customFormat="1" ht="15.95" customHeight="1">
      <c r="A9" s="82" t="s">
        <v>774</v>
      </c>
      <c r="B9" s="789">
        <v>71275</v>
      </c>
      <c r="C9" s="790">
        <v>537591.444</v>
      </c>
      <c r="D9" s="790">
        <v>13534.481</v>
      </c>
      <c r="E9" s="790">
        <v>551125.925</v>
      </c>
      <c r="F9" s="787">
        <v>4.527913672038886</v>
      </c>
      <c r="G9" s="791"/>
    </row>
    <row r="10" spans="1:7" s="408" customFormat="1" ht="15.95" customHeight="1">
      <c r="A10" s="82" t="s">
        <v>775</v>
      </c>
      <c r="B10" s="789">
        <v>1215</v>
      </c>
      <c r="C10" s="790">
        <v>17930.121</v>
      </c>
      <c r="D10" s="790">
        <v>16722.286</v>
      </c>
      <c r="E10" s="790">
        <v>34652.407</v>
      </c>
      <c r="F10" s="787">
        <v>0.28469556648846805</v>
      </c>
      <c r="G10" s="791"/>
    </row>
    <row r="11" spans="1:7" s="408" customFormat="1" ht="15.95" customHeight="1">
      <c r="A11" s="82" t="s">
        <v>776</v>
      </c>
      <c r="B11" s="789">
        <v>453</v>
      </c>
      <c r="C11" s="790">
        <v>6719.284</v>
      </c>
      <c r="D11" s="790">
        <v>1575.355</v>
      </c>
      <c r="E11" s="790">
        <v>8294.639</v>
      </c>
      <c r="F11" s="787">
        <v>0.06814669321303828</v>
      </c>
      <c r="G11" s="792"/>
    </row>
    <row r="12" spans="1:11" s="408" customFormat="1" ht="15.95" customHeight="1">
      <c r="A12" s="82" t="s">
        <v>777</v>
      </c>
      <c r="B12" s="789">
        <v>49235</v>
      </c>
      <c r="C12" s="790">
        <v>409926.698</v>
      </c>
      <c r="D12" s="790">
        <v>5052.035</v>
      </c>
      <c r="E12" s="790">
        <v>414978.733</v>
      </c>
      <c r="F12" s="787">
        <v>3.4093621684664432</v>
      </c>
      <c r="G12" s="791"/>
      <c r="H12" s="793"/>
      <c r="I12" s="793"/>
      <c r="J12" s="793"/>
      <c r="K12" s="793"/>
    </row>
    <row r="13" spans="1:7" s="408" customFormat="1" ht="15.95" customHeight="1">
      <c r="A13" s="82" t="s">
        <v>778</v>
      </c>
      <c r="B13" s="789">
        <v>8233</v>
      </c>
      <c r="C13" s="790">
        <v>83847.498</v>
      </c>
      <c r="D13" s="790">
        <v>825.488</v>
      </c>
      <c r="E13" s="790">
        <v>84672.986</v>
      </c>
      <c r="F13" s="787">
        <v>0.6956522158919618</v>
      </c>
      <c r="G13" s="791"/>
    </row>
    <row r="14" spans="1:7" s="408" customFormat="1" ht="15.95" customHeight="1">
      <c r="A14" s="82" t="s">
        <v>779</v>
      </c>
      <c r="B14" s="789">
        <v>23492</v>
      </c>
      <c r="C14" s="790">
        <v>157710.119</v>
      </c>
      <c r="D14" s="790">
        <v>1143.548</v>
      </c>
      <c r="E14" s="790">
        <v>158853.667</v>
      </c>
      <c r="F14" s="787">
        <v>1.3051022607270966</v>
      </c>
      <c r="G14" s="791"/>
    </row>
    <row r="15" spans="1:7" s="408" customFormat="1" ht="15.95" customHeight="1">
      <c r="A15" s="82" t="s">
        <v>780</v>
      </c>
      <c r="B15" s="789">
        <v>5609</v>
      </c>
      <c r="C15" s="790">
        <v>49704.316</v>
      </c>
      <c r="D15" s="790">
        <v>488.499</v>
      </c>
      <c r="E15" s="790">
        <v>50192.815</v>
      </c>
      <c r="F15" s="787">
        <v>0.4123716975872954</v>
      </c>
      <c r="G15" s="791"/>
    </row>
    <row r="16" spans="1:7" s="408" customFormat="1" ht="15.95" customHeight="1">
      <c r="A16" s="82" t="s">
        <v>781</v>
      </c>
      <c r="B16" s="789">
        <v>644</v>
      </c>
      <c r="C16" s="790">
        <v>7039.546</v>
      </c>
      <c r="D16" s="790">
        <v>295.255</v>
      </c>
      <c r="E16" s="790">
        <v>7334.801</v>
      </c>
      <c r="F16" s="787">
        <v>0.06026090267770381</v>
      </c>
      <c r="G16" s="791"/>
    </row>
    <row r="17" spans="1:7" s="408" customFormat="1" ht="15.95" customHeight="1">
      <c r="A17" s="82" t="s">
        <v>782</v>
      </c>
      <c r="B17" s="789">
        <v>362</v>
      </c>
      <c r="C17" s="790">
        <v>4700.118</v>
      </c>
      <c r="D17" s="790">
        <v>30.217</v>
      </c>
      <c r="E17" s="790">
        <v>4730.335</v>
      </c>
      <c r="F17" s="787">
        <v>0.03886325710376274</v>
      </c>
      <c r="G17" s="791"/>
    </row>
    <row r="18" spans="1:7" s="408" customFormat="1" ht="15.95" customHeight="1">
      <c r="A18" s="82" t="s">
        <v>783</v>
      </c>
      <c r="B18" s="789">
        <v>1870</v>
      </c>
      <c r="C18" s="790">
        <v>19031.663</v>
      </c>
      <c r="D18" s="790">
        <v>95.094</v>
      </c>
      <c r="E18" s="790">
        <v>19126.757</v>
      </c>
      <c r="F18" s="787">
        <v>0.15714068345100163</v>
      </c>
      <c r="G18" s="791"/>
    </row>
    <row r="19" spans="1:7" s="408" customFormat="1" ht="15.95" customHeight="1">
      <c r="A19" s="82" t="s">
        <v>784</v>
      </c>
      <c r="B19" s="789">
        <v>4450</v>
      </c>
      <c r="C19" s="790">
        <v>43341.894</v>
      </c>
      <c r="D19" s="790">
        <v>1009.166</v>
      </c>
      <c r="E19" s="790">
        <v>44351.06</v>
      </c>
      <c r="F19" s="787">
        <v>0.3643772898968905</v>
      </c>
      <c r="G19" s="791"/>
    </row>
    <row r="20" spans="1:7" s="408" customFormat="1" ht="15.95" customHeight="1">
      <c r="A20" s="82" t="s">
        <v>785</v>
      </c>
      <c r="B20" s="789">
        <v>1072</v>
      </c>
      <c r="C20" s="790">
        <v>10562.758</v>
      </c>
      <c r="D20" s="790">
        <v>487.112</v>
      </c>
      <c r="E20" s="790">
        <v>11049.87</v>
      </c>
      <c r="F20" s="787">
        <v>0.09078298656927149</v>
      </c>
      <c r="G20" s="791"/>
    </row>
    <row r="21" spans="1:7" s="408" customFormat="1" ht="15.95" customHeight="1">
      <c r="A21" s="82" t="s">
        <v>786</v>
      </c>
      <c r="B21" s="789">
        <v>353</v>
      </c>
      <c r="C21" s="790">
        <v>3318.52</v>
      </c>
      <c r="D21" s="790">
        <v>204.704</v>
      </c>
      <c r="E21" s="790">
        <v>3523.224</v>
      </c>
      <c r="F21" s="787">
        <v>0.02894593303564069</v>
      </c>
      <c r="G21" s="791"/>
    </row>
    <row r="22" spans="1:7" s="408" customFormat="1" ht="15.95" customHeight="1">
      <c r="A22" s="82" t="s">
        <v>787</v>
      </c>
      <c r="B22" s="789">
        <v>3150</v>
      </c>
      <c r="C22" s="790">
        <v>30670.266</v>
      </c>
      <c r="D22" s="790">
        <v>472.952</v>
      </c>
      <c r="E22" s="790">
        <v>31143.218</v>
      </c>
      <c r="F22" s="787">
        <v>0.2558649415258183</v>
      </c>
      <c r="G22" s="791"/>
    </row>
    <row r="23" spans="1:7" s="408" customFormat="1" ht="15.95" customHeight="1">
      <c r="A23" s="82" t="s">
        <v>788</v>
      </c>
      <c r="B23" s="789">
        <v>575</v>
      </c>
      <c r="C23" s="790">
        <v>4395.837</v>
      </c>
      <c r="D23" s="790">
        <v>257.596</v>
      </c>
      <c r="E23" s="790">
        <v>4653.433</v>
      </c>
      <c r="F23" s="787">
        <v>0.038231449378137904</v>
      </c>
      <c r="G23" s="791"/>
    </row>
    <row r="24" spans="1:7" s="408" customFormat="1" ht="15.95" customHeight="1">
      <c r="A24" s="82" t="s">
        <v>789</v>
      </c>
      <c r="B24" s="789">
        <v>14999</v>
      </c>
      <c r="C24" s="790">
        <v>193657.322</v>
      </c>
      <c r="D24" s="790">
        <v>17555.647</v>
      </c>
      <c r="E24" s="790">
        <v>211212.969</v>
      </c>
      <c r="F24" s="787">
        <v>1.735273277240633</v>
      </c>
      <c r="G24" s="792"/>
    </row>
    <row r="25" spans="1:11" s="408" customFormat="1" ht="15.95" customHeight="1">
      <c r="A25" s="82" t="s">
        <v>790</v>
      </c>
      <c r="B25" s="789">
        <v>623585</v>
      </c>
      <c r="C25" s="790">
        <v>2698618.107</v>
      </c>
      <c r="D25" s="790">
        <v>26024.352</v>
      </c>
      <c r="E25" s="790">
        <v>2724642.459</v>
      </c>
      <c r="F25" s="787">
        <v>22.38498550312934</v>
      </c>
      <c r="G25" s="791"/>
      <c r="H25" s="793"/>
      <c r="I25" s="793"/>
      <c r="J25" s="793"/>
      <c r="K25" s="793"/>
    </row>
    <row r="26" spans="1:7" s="408" customFormat="1" ht="15.95" customHeight="1">
      <c r="A26" s="82" t="s">
        <v>791</v>
      </c>
      <c r="B26" s="789">
        <v>11722</v>
      </c>
      <c r="C26" s="790">
        <v>135710.071</v>
      </c>
      <c r="D26" s="790">
        <v>4177.902</v>
      </c>
      <c r="E26" s="790">
        <v>139887.973</v>
      </c>
      <c r="F26" s="787">
        <v>1.1492848308678392</v>
      </c>
      <c r="G26" s="791"/>
    </row>
    <row r="27" spans="1:7" s="408" customFormat="1" ht="15.95" customHeight="1">
      <c r="A27" s="82" t="s">
        <v>792</v>
      </c>
      <c r="B27" s="789">
        <v>66139</v>
      </c>
      <c r="C27" s="790">
        <v>520952.591</v>
      </c>
      <c r="D27" s="790">
        <v>14624.32</v>
      </c>
      <c r="E27" s="790">
        <v>535576.911</v>
      </c>
      <c r="F27" s="787">
        <v>4.400166836182227</v>
      </c>
      <c r="G27" s="791"/>
    </row>
    <row r="28" spans="1:7" s="408" customFormat="1" ht="15.95" customHeight="1">
      <c r="A28" s="82" t="s">
        <v>793</v>
      </c>
      <c r="B28" s="789">
        <v>545724</v>
      </c>
      <c r="C28" s="790">
        <v>2041955.445</v>
      </c>
      <c r="D28" s="790">
        <v>7222.13</v>
      </c>
      <c r="E28" s="790">
        <v>2049177.575</v>
      </c>
      <c r="F28" s="787">
        <v>16.835533836079275</v>
      </c>
      <c r="G28" s="791"/>
    </row>
    <row r="29" spans="1:7" s="408" customFormat="1" ht="15.95" customHeight="1">
      <c r="A29" s="82" t="s">
        <v>794</v>
      </c>
      <c r="B29" s="789">
        <v>44392</v>
      </c>
      <c r="C29" s="790">
        <v>259535.957</v>
      </c>
      <c r="D29" s="790">
        <v>3998.552</v>
      </c>
      <c r="E29" s="790">
        <v>263534.509</v>
      </c>
      <c r="F29" s="787">
        <v>2.1651340505441743</v>
      </c>
      <c r="G29" s="791"/>
    </row>
    <row r="30" spans="1:7" s="408" customFormat="1" ht="15.95" customHeight="1">
      <c r="A30" s="82" t="s">
        <v>795</v>
      </c>
      <c r="B30" s="789">
        <v>53574</v>
      </c>
      <c r="C30" s="790">
        <v>568882.118</v>
      </c>
      <c r="D30" s="790">
        <v>67035.199</v>
      </c>
      <c r="E30" s="790">
        <v>635917.317</v>
      </c>
      <c r="F30" s="787">
        <v>5.224538682208764</v>
      </c>
      <c r="G30" s="792"/>
    </row>
    <row r="31" spans="1:7" s="408" customFormat="1" ht="15.95" customHeight="1">
      <c r="A31" s="82" t="s">
        <v>796</v>
      </c>
      <c r="B31" s="789">
        <v>428</v>
      </c>
      <c r="C31" s="790">
        <v>32823.582</v>
      </c>
      <c r="D31" s="790">
        <v>413.86</v>
      </c>
      <c r="E31" s="790">
        <v>33237.442</v>
      </c>
      <c r="F31" s="787">
        <v>0.2730705655978704</v>
      </c>
      <c r="G31" s="791"/>
    </row>
    <row r="32" spans="1:7" s="408" customFormat="1" ht="15.95" customHeight="1">
      <c r="A32" s="82" t="s">
        <v>797</v>
      </c>
      <c r="B32" s="789">
        <v>24417</v>
      </c>
      <c r="C32" s="790">
        <v>399601.782</v>
      </c>
      <c r="D32" s="790">
        <v>52469.068</v>
      </c>
      <c r="E32" s="790">
        <v>452070.85</v>
      </c>
      <c r="F32" s="787">
        <v>3.714101786166637</v>
      </c>
      <c r="G32" s="791"/>
    </row>
    <row r="33" spans="1:7" s="408" customFormat="1" ht="15.95" customHeight="1">
      <c r="A33" s="82" t="s">
        <v>798</v>
      </c>
      <c r="B33" s="789">
        <v>14733</v>
      </c>
      <c r="C33" s="790">
        <v>282410.444</v>
      </c>
      <c r="D33" s="790">
        <v>43475.359</v>
      </c>
      <c r="E33" s="790">
        <v>325885.803</v>
      </c>
      <c r="F33" s="787">
        <v>2.677396790809779</v>
      </c>
      <c r="G33" s="791"/>
    </row>
    <row r="34" spans="1:7" s="408" customFormat="1" ht="15.95" customHeight="1">
      <c r="A34" s="82" t="s">
        <v>799</v>
      </c>
      <c r="B34" s="789">
        <v>9684</v>
      </c>
      <c r="C34" s="790">
        <v>117191.338</v>
      </c>
      <c r="D34" s="790">
        <v>8993.709</v>
      </c>
      <c r="E34" s="790">
        <v>126185.047</v>
      </c>
      <c r="F34" s="787">
        <v>1.0367049953568586</v>
      </c>
      <c r="G34" s="791"/>
    </row>
    <row r="35" spans="1:7" s="408" customFormat="1" ht="15.95" customHeight="1">
      <c r="A35" s="82" t="s">
        <v>800</v>
      </c>
      <c r="B35" s="789">
        <v>1500</v>
      </c>
      <c r="C35" s="790">
        <v>11045.7</v>
      </c>
      <c r="D35" s="790">
        <v>57.258</v>
      </c>
      <c r="E35" s="790">
        <v>11102.958</v>
      </c>
      <c r="F35" s="787">
        <v>0.0912191443875073</v>
      </c>
      <c r="G35" s="792"/>
    </row>
    <row r="36" spans="1:7" s="408" customFormat="1" ht="15.95" customHeight="1">
      <c r="A36" s="82" t="s">
        <v>801</v>
      </c>
      <c r="B36" s="789">
        <v>3046</v>
      </c>
      <c r="C36" s="790">
        <v>28285.546</v>
      </c>
      <c r="D36" s="790">
        <v>16200.808</v>
      </c>
      <c r="E36" s="790">
        <v>44486.354</v>
      </c>
      <c r="F36" s="787">
        <v>0.3654888317869673</v>
      </c>
      <c r="G36" s="791"/>
    </row>
    <row r="37" spans="1:7" s="408" customFormat="1" ht="15.95" customHeight="1">
      <c r="A37" s="82" t="s">
        <v>802</v>
      </c>
      <c r="B37" s="789">
        <v>5457</v>
      </c>
      <c r="C37" s="790">
        <v>34812.314</v>
      </c>
      <c r="D37" s="790">
        <v>147.422</v>
      </c>
      <c r="E37" s="790">
        <v>34959.736</v>
      </c>
      <c r="F37" s="787">
        <v>0.2872205051962852</v>
      </c>
      <c r="G37" s="791"/>
    </row>
    <row r="38" spans="1:7" s="408" customFormat="1" ht="15.95" customHeight="1">
      <c r="A38" s="82" t="s">
        <v>803</v>
      </c>
      <c r="B38" s="789">
        <v>31551</v>
      </c>
      <c r="C38" s="790">
        <v>244056.424</v>
      </c>
      <c r="D38" s="790">
        <v>6972.117</v>
      </c>
      <c r="E38" s="790">
        <v>251028.541</v>
      </c>
      <c r="F38" s="787">
        <v>2.062388124575838</v>
      </c>
      <c r="G38" s="792"/>
    </row>
    <row r="39" spans="1:7" s="408" customFormat="1" ht="15.95" customHeight="1">
      <c r="A39" s="82" t="s">
        <v>804</v>
      </c>
      <c r="B39" s="789">
        <v>28793</v>
      </c>
      <c r="C39" s="790">
        <v>209265.107</v>
      </c>
      <c r="D39" s="790">
        <v>37432.497</v>
      </c>
      <c r="E39" s="790">
        <v>246697.604</v>
      </c>
      <c r="F39" s="787">
        <v>2.0268062222092613</v>
      </c>
      <c r="G39" s="791"/>
    </row>
    <row r="40" spans="1:7" s="408" customFormat="1" ht="15.95" customHeight="1">
      <c r="A40" s="794" t="s">
        <v>805</v>
      </c>
      <c r="B40" s="785">
        <v>5923</v>
      </c>
      <c r="C40" s="786">
        <v>263411.489</v>
      </c>
      <c r="D40" s="786">
        <v>2950.097</v>
      </c>
      <c r="E40" s="786">
        <v>266361.586</v>
      </c>
      <c r="F40" s="787">
        <v>2.1883606127862003</v>
      </c>
      <c r="G40" s="791"/>
    </row>
    <row r="41" spans="1:7" s="796" customFormat="1" ht="15.95" customHeight="1">
      <c r="A41" s="794" t="s">
        <v>806</v>
      </c>
      <c r="B41" s="785">
        <v>1822709</v>
      </c>
      <c r="C41" s="786">
        <v>5898581.583</v>
      </c>
      <c r="D41" s="786">
        <v>84201.958</v>
      </c>
      <c r="E41" s="786">
        <v>5982783.541</v>
      </c>
      <c r="F41" s="787">
        <v>49.153063144585545</v>
      </c>
      <c r="G41" s="795"/>
    </row>
    <row r="42" spans="1:8" s="796" customFormat="1" ht="18.75" customHeight="1">
      <c r="A42" s="794" t="s">
        <v>807</v>
      </c>
      <c r="B42" s="785">
        <v>2783127</v>
      </c>
      <c r="C42" s="786">
        <v>11819140.415</v>
      </c>
      <c r="D42" s="786">
        <v>352600.588</v>
      </c>
      <c r="E42" s="786">
        <v>12171741.003</v>
      </c>
      <c r="F42" s="787">
        <v>100</v>
      </c>
      <c r="G42" s="797"/>
      <c r="H42" s="798"/>
    </row>
    <row r="43" spans="1:7" ht="8.25" customHeight="1" thickBot="1">
      <c r="A43" s="799"/>
      <c r="B43" s="800"/>
      <c r="C43" s="800"/>
      <c r="D43" s="800"/>
      <c r="E43" s="800"/>
      <c r="F43" s="800"/>
      <c r="G43" s="801"/>
    </row>
    <row r="44" spans="1:7" ht="6" customHeight="1">
      <c r="A44" s="32"/>
      <c r="B44" s="795"/>
      <c r="C44" s="795"/>
      <c r="D44" s="795"/>
      <c r="E44" s="795"/>
      <c r="F44" s="795"/>
      <c r="G44" s="802"/>
    </row>
    <row r="45" spans="1:7" ht="9" customHeight="1">
      <c r="A45" s="131" t="s">
        <v>412</v>
      </c>
      <c r="B45" s="131"/>
      <c r="C45" s="131"/>
      <c r="D45" s="131"/>
      <c r="E45" s="803"/>
      <c r="F45" s="131"/>
      <c r="G45" s="804"/>
    </row>
    <row r="46" spans="1:7" ht="9" customHeight="1">
      <c r="A46" s="131" t="s">
        <v>808</v>
      </c>
      <c r="B46" s="131"/>
      <c r="C46" s="131"/>
      <c r="D46" s="131"/>
      <c r="E46" s="131"/>
      <c r="F46" s="131"/>
      <c r="G46" s="804"/>
    </row>
    <row r="47" spans="1:7" ht="9" customHeight="1">
      <c r="A47" s="131" t="s">
        <v>809</v>
      </c>
      <c r="B47" s="131"/>
      <c r="C47" s="131"/>
      <c r="D47" s="131"/>
      <c r="E47" s="131"/>
      <c r="F47" s="131"/>
      <c r="G47" s="804"/>
    </row>
    <row r="48" spans="1:7" ht="15">
      <c r="A48" s="173"/>
      <c r="B48" s="173"/>
      <c r="C48" s="173"/>
      <c r="D48" s="173"/>
      <c r="E48" s="173"/>
      <c r="F48" s="173"/>
      <c r="G48" s="776"/>
    </row>
    <row r="49" spans="1:7" ht="15">
      <c r="A49" s="775"/>
      <c r="B49" s="775"/>
      <c r="C49" s="775"/>
      <c r="D49" s="775"/>
      <c r="E49" s="775"/>
      <c r="F49" s="775"/>
      <c r="G49" s="776"/>
    </row>
    <row r="50" spans="1:7" ht="15">
      <c r="A50" s="775"/>
      <c r="B50" s="775"/>
      <c r="C50" s="775"/>
      <c r="D50" s="775"/>
      <c r="E50" s="775"/>
      <c r="F50" s="775"/>
      <c r="G50" s="776"/>
    </row>
    <row r="51" spans="1:7" ht="15">
      <c r="A51" s="775"/>
      <c r="B51" s="775"/>
      <c r="C51" s="775"/>
      <c r="D51" s="775"/>
      <c r="E51" s="775"/>
      <c r="F51" s="775"/>
      <c r="G51" s="776"/>
    </row>
    <row r="52" spans="1:7" ht="15">
      <c r="A52" s="775"/>
      <c r="B52" s="775"/>
      <c r="C52" s="775"/>
      <c r="D52" s="775"/>
      <c r="E52" s="775"/>
      <c r="F52" s="775"/>
      <c r="G52" s="776"/>
    </row>
    <row r="53" spans="1:7" ht="15">
      <c r="A53" s="775"/>
      <c r="B53" s="775"/>
      <c r="C53" s="775"/>
      <c r="D53" s="775"/>
      <c r="E53" s="775"/>
      <c r="F53" s="775"/>
      <c r="G53" s="776"/>
    </row>
    <row r="54" spans="1:7" ht="15">
      <c r="A54" s="775"/>
      <c r="B54" s="775"/>
      <c r="C54" s="775"/>
      <c r="D54" s="775"/>
      <c r="E54" s="775"/>
      <c r="F54" s="775"/>
      <c r="G54" s="776"/>
    </row>
    <row r="55" spans="1:7" ht="15">
      <c r="A55" s="775"/>
      <c r="B55" s="775"/>
      <c r="C55" s="775"/>
      <c r="D55" s="775"/>
      <c r="E55" s="775"/>
      <c r="F55" s="775"/>
      <c r="G55" s="776"/>
    </row>
    <row r="56" spans="1:7" ht="15">
      <c r="A56" s="775"/>
      <c r="B56" s="775"/>
      <c r="C56" s="775"/>
      <c r="D56" s="775"/>
      <c r="E56" s="775"/>
      <c r="F56" s="775"/>
      <c r="G56" s="776"/>
    </row>
    <row r="57" spans="1:7" ht="15">
      <c r="A57" s="775"/>
      <c r="B57" s="775"/>
      <c r="C57" s="775"/>
      <c r="D57" s="775"/>
      <c r="E57" s="775"/>
      <c r="F57" s="775"/>
      <c r="G57" s="776"/>
    </row>
    <row r="58" spans="1:7" ht="15">
      <c r="A58" s="775"/>
      <c r="B58" s="775"/>
      <c r="C58" s="775"/>
      <c r="D58" s="775"/>
      <c r="E58" s="775"/>
      <c r="F58" s="775"/>
      <c r="G58" s="776"/>
    </row>
    <row r="59" spans="1:7" ht="15">
      <c r="A59" s="775"/>
      <c r="B59" s="775"/>
      <c r="C59" s="775"/>
      <c r="D59" s="775"/>
      <c r="E59" s="775"/>
      <c r="F59" s="775"/>
      <c r="G59" s="776"/>
    </row>
    <row r="60" spans="1:7" ht="15">
      <c r="A60" s="775"/>
      <c r="B60" s="775"/>
      <c r="C60" s="775"/>
      <c r="D60" s="775"/>
      <c r="E60" s="775"/>
      <c r="F60" s="775"/>
      <c r="G60" s="776"/>
    </row>
    <row r="61" spans="1:7" ht="15">
      <c r="A61" s="775"/>
      <c r="B61" s="775"/>
      <c r="C61" s="775"/>
      <c r="D61" s="775"/>
      <c r="E61" s="775"/>
      <c r="F61" s="775"/>
      <c r="G61" s="775"/>
    </row>
    <row r="62" spans="1:7" ht="15">
      <c r="A62" s="775"/>
      <c r="B62" s="775"/>
      <c r="C62" s="775"/>
      <c r="D62" s="775"/>
      <c r="E62" s="775"/>
      <c r="F62" s="775"/>
      <c r="G62" s="775"/>
    </row>
    <row r="63" spans="1:7" ht="15">
      <c r="A63" s="775"/>
      <c r="B63" s="775"/>
      <c r="C63" s="775"/>
      <c r="D63" s="775"/>
      <c r="E63" s="775"/>
      <c r="F63" s="775"/>
      <c r="G63" s="775"/>
    </row>
    <row r="64" spans="1:7" ht="15">
      <c r="A64" s="775"/>
      <c r="B64" s="775"/>
      <c r="C64" s="775"/>
      <c r="D64" s="775"/>
      <c r="E64" s="775"/>
      <c r="F64" s="775"/>
      <c r="G64" s="775"/>
    </row>
    <row r="65" spans="1:7" ht="15">
      <c r="A65" s="775"/>
      <c r="B65" s="775"/>
      <c r="C65" s="775"/>
      <c r="D65" s="775"/>
      <c r="E65" s="775"/>
      <c r="F65" s="775"/>
      <c r="G65" s="775"/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6"/>
  <sheetViews>
    <sheetView showGridLines="0" workbookViewId="0" topLeftCell="A1"/>
  </sheetViews>
  <sheetFormatPr defaultColWidth="11.421875" defaultRowHeight="15"/>
  <cols>
    <col min="1" max="2" width="11.421875" style="813" customWidth="1"/>
    <col min="3" max="3" width="19.8515625" style="813" bestFit="1" customWidth="1"/>
    <col min="4" max="4" width="14.421875" style="813" bestFit="1" customWidth="1"/>
    <col min="5" max="5" width="12.57421875" style="813" bestFit="1" customWidth="1"/>
    <col min="6" max="6" width="14.421875" style="813" bestFit="1" customWidth="1"/>
    <col min="7" max="12" width="12.57421875" style="813" bestFit="1" customWidth="1"/>
    <col min="13" max="13" width="13.421875" style="813" bestFit="1" customWidth="1"/>
    <col min="14" max="14" width="12.57421875" style="813" bestFit="1" customWidth="1"/>
    <col min="15" max="15" width="13.421875" style="813" bestFit="1" customWidth="1"/>
    <col min="16" max="16" width="14.421875" style="813" bestFit="1" customWidth="1"/>
    <col min="17" max="17" width="13.28125" style="813" bestFit="1" customWidth="1"/>
    <col min="18" max="18" width="13.57421875" style="813" bestFit="1" customWidth="1"/>
    <col min="19" max="258" width="11.421875" style="813" customWidth="1"/>
    <col min="259" max="259" width="19.8515625" style="813" bestFit="1" customWidth="1"/>
    <col min="260" max="260" width="14.421875" style="813" bestFit="1" customWidth="1"/>
    <col min="261" max="261" width="12.57421875" style="813" bestFit="1" customWidth="1"/>
    <col min="262" max="262" width="14.421875" style="813" bestFit="1" customWidth="1"/>
    <col min="263" max="268" width="12.57421875" style="813" bestFit="1" customWidth="1"/>
    <col min="269" max="269" width="13.421875" style="813" bestFit="1" customWidth="1"/>
    <col min="270" max="270" width="12.57421875" style="813" bestFit="1" customWidth="1"/>
    <col min="271" max="271" width="13.421875" style="813" bestFit="1" customWidth="1"/>
    <col min="272" max="272" width="14.421875" style="813" bestFit="1" customWidth="1"/>
    <col min="273" max="273" width="13.28125" style="813" bestFit="1" customWidth="1"/>
    <col min="274" max="274" width="13.57421875" style="813" bestFit="1" customWidth="1"/>
    <col min="275" max="514" width="11.421875" style="813" customWidth="1"/>
    <col min="515" max="515" width="19.8515625" style="813" bestFit="1" customWidth="1"/>
    <col min="516" max="516" width="14.421875" style="813" bestFit="1" customWidth="1"/>
    <col min="517" max="517" width="12.57421875" style="813" bestFit="1" customWidth="1"/>
    <col min="518" max="518" width="14.421875" style="813" bestFit="1" customWidth="1"/>
    <col min="519" max="524" width="12.57421875" style="813" bestFit="1" customWidth="1"/>
    <col min="525" max="525" width="13.421875" style="813" bestFit="1" customWidth="1"/>
    <col min="526" max="526" width="12.57421875" style="813" bestFit="1" customWidth="1"/>
    <col min="527" max="527" width="13.421875" style="813" bestFit="1" customWidth="1"/>
    <col min="528" max="528" width="14.421875" style="813" bestFit="1" customWidth="1"/>
    <col min="529" max="529" width="13.28125" style="813" bestFit="1" customWidth="1"/>
    <col min="530" max="530" width="13.57421875" style="813" bestFit="1" customWidth="1"/>
    <col min="531" max="770" width="11.421875" style="813" customWidth="1"/>
    <col min="771" max="771" width="19.8515625" style="813" bestFit="1" customWidth="1"/>
    <col min="772" max="772" width="14.421875" style="813" bestFit="1" customWidth="1"/>
    <col min="773" max="773" width="12.57421875" style="813" bestFit="1" customWidth="1"/>
    <col min="774" max="774" width="14.421875" style="813" bestFit="1" customWidth="1"/>
    <col min="775" max="780" width="12.57421875" style="813" bestFit="1" customWidth="1"/>
    <col min="781" max="781" width="13.421875" style="813" bestFit="1" customWidth="1"/>
    <col min="782" max="782" width="12.57421875" style="813" bestFit="1" customWidth="1"/>
    <col min="783" max="783" width="13.421875" style="813" bestFit="1" customWidth="1"/>
    <col min="784" max="784" width="14.421875" style="813" bestFit="1" customWidth="1"/>
    <col min="785" max="785" width="13.28125" style="813" bestFit="1" customWidth="1"/>
    <col min="786" max="786" width="13.57421875" style="813" bestFit="1" customWidth="1"/>
    <col min="787" max="1026" width="11.421875" style="813" customWidth="1"/>
    <col min="1027" max="1027" width="19.8515625" style="813" bestFit="1" customWidth="1"/>
    <col min="1028" max="1028" width="14.421875" style="813" bestFit="1" customWidth="1"/>
    <col min="1029" max="1029" width="12.57421875" style="813" bestFit="1" customWidth="1"/>
    <col min="1030" max="1030" width="14.421875" style="813" bestFit="1" customWidth="1"/>
    <col min="1031" max="1036" width="12.57421875" style="813" bestFit="1" customWidth="1"/>
    <col min="1037" max="1037" width="13.421875" style="813" bestFit="1" customWidth="1"/>
    <col min="1038" max="1038" width="12.57421875" style="813" bestFit="1" customWidth="1"/>
    <col min="1039" max="1039" width="13.421875" style="813" bestFit="1" customWidth="1"/>
    <col min="1040" max="1040" width="14.421875" style="813" bestFit="1" customWidth="1"/>
    <col min="1041" max="1041" width="13.28125" style="813" bestFit="1" customWidth="1"/>
    <col min="1042" max="1042" width="13.57421875" style="813" bestFit="1" customWidth="1"/>
    <col min="1043" max="1282" width="11.421875" style="813" customWidth="1"/>
    <col min="1283" max="1283" width="19.8515625" style="813" bestFit="1" customWidth="1"/>
    <col min="1284" max="1284" width="14.421875" style="813" bestFit="1" customWidth="1"/>
    <col min="1285" max="1285" width="12.57421875" style="813" bestFit="1" customWidth="1"/>
    <col min="1286" max="1286" width="14.421875" style="813" bestFit="1" customWidth="1"/>
    <col min="1287" max="1292" width="12.57421875" style="813" bestFit="1" customWidth="1"/>
    <col min="1293" max="1293" width="13.421875" style="813" bestFit="1" customWidth="1"/>
    <col min="1294" max="1294" width="12.57421875" style="813" bestFit="1" customWidth="1"/>
    <col min="1295" max="1295" width="13.421875" style="813" bestFit="1" customWidth="1"/>
    <col min="1296" max="1296" width="14.421875" style="813" bestFit="1" customWidth="1"/>
    <col min="1297" max="1297" width="13.28125" style="813" bestFit="1" customWidth="1"/>
    <col min="1298" max="1298" width="13.57421875" style="813" bestFit="1" customWidth="1"/>
    <col min="1299" max="1538" width="11.421875" style="813" customWidth="1"/>
    <col min="1539" max="1539" width="19.8515625" style="813" bestFit="1" customWidth="1"/>
    <col min="1540" max="1540" width="14.421875" style="813" bestFit="1" customWidth="1"/>
    <col min="1541" max="1541" width="12.57421875" style="813" bestFit="1" customWidth="1"/>
    <col min="1542" max="1542" width="14.421875" style="813" bestFit="1" customWidth="1"/>
    <col min="1543" max="1548" width="12.57421875" style="813" bestFit="1" customWidth="1"/>
    <col min="1549" max="1549" width="13.421875" style="813" bestFit="1" customWidth="1"/>
    <col min="1550" max="1550" width="12.57421875" style="813" bestFit="1" customWidth="1"/>
    <col min="1551" max="1551" width="13.421875" style="813" bestFit="1" customWidth="1"/>
    <col min="1552" max="1552" width="14.421875" style="813" bestFit="1" customWidth="1"/>
    <col min="1553" max="1553" width="13.28125" style="813" bestFit="1" customWidth="1"/>
    <col min="1554" max="1554" width="13.57421875" style="813" bestFit="1" customWidth="1"/>
    <col min="1555" max="1794" width="11.421875" style="813" customWidth="1"/>
    <col min="1795" max="1795" width="19.8515625" style="813" bestFit="1" customWidth="1"/>
    <col min="1796" max="1796" width="14.421875" style="813" bestFit="1" customWidth="1"/>
    <col min="1797" max="1797" width="12.57421875" style="813" bestFit="1" customWidth="1"/>
    <col min="1798" max="1798" width="14.421875" style="813" bestFit="1" customWidth="1"/>
    <col min="1799" max="1804" width="12.57421875" style="813" bestFit="1" customWidth="1"/>
    <col min="1805" max="1805" width="13.421875" style="813" bestFit="1" customWidth="1"/>
    <col min="1806" max="1806" width="12.57421875" style="813" bestFit="1" customWidth="1"/>
    <col min="1807" max="1807" width="13.421875" style="813" bestFit="1" customWidth="1"/>
    <col min="1808" max="1808" width="14.421875" style="813" bestFit="1" customWidth="1"/>
    <col min="1809" max="1809" width="13.28125" style="813" bestFit="1" customWidth="1"/>
    <col min="1810" max="1810" width="13.57421875" style="813" bestFit="1" customWidth="1"/>
    <col min="1811" max="2050" width="11.421875" style="813" customWidth="1"/>
    <col min="2051" max="2051" width="19.8515625" style="813" bestFit="1" customWidth="1"/>
    <col min="2052" max="2052" width="14.421875" style="813" bestFit="1" customWidth="1"/>
    <col min="2053" max="2053" width="12.57421875" style="813" bestFit="1" customWidth="1"/>
    <col min="2054" max="2054" width="14.421875" style="813" bestFit="1" customWidth="1"/>
    <col min="2055" max="2060" width="12.57421875" style="813" bestFit="1" customWidth="1"/>
    <col min="2061" max="2061" width="13.421875" style="813" bestFit="1" customWidth="1"/>
    <col min="2062" max="2062" width="12.57421875" style="813" bestFit="1" customWidth="1"/>
    <col min="2063" max="2063" width="13.421875" style="813" bestFit="1" customWidth="1"/>
    <col min="2064" max="2064" width="14.421875" style="813" bestFit="1" customWidth="1"/>
    <col min="2065" max="2065" width="13.28125" style="813" bestFit="1" customWidth="1"/>
    <col min="2066" max="2066" width="13.57421875" style="813" bestFit="1" customWidth="1"/>
    <col min="2067" max="2306" width="11.421875" style="813" customWidth="1"/>
    <col min="2307" max="2307" width="19.8515625" style="813" bestFit="1" customWidth="1"/>
    <col min="2308" max="2308" width="14.421875" style="813" bestFit="1" customWidth="1"/>
    <col min="2309" max="2309" width="12.57421875" style="813" bestFit="1" customWidth="1"/>
    <col min="2310" max="2310" width="14.421875" style="813" bestFit="1" customWidth="1"/>
    <col min="2311" max="2316" width="12.57421875" style="813" bestFit="1" customWidth="1"/>
    <col min="2317" max="2317" width="13.421875" style="813" bestFit="1" customWidth="1"/>
    <col min="2318" max="2318" width="12.57421875" style="813" bestFit="1" customWidth="1"/>
    <col min="2319" max="2319" width="13.421875" style="813" bestFit="1" customWidth="1"/>
    <col min="2320" max="2320" width="14.421875" style="813" bestFit="1" customWidth="1"/>
    <col min="2321" max="2321" width="13.28125" style="813" bestFit="1" customWidth="1"/>
    <col min="2322" max="2322" width="13.57421875" style="813" bestFit="1" customWidth="1"/>
    <col min="2323" max="2562" width="11.421875" style="813" customWidth="1"/>
    <col min="2563" max="2563" width="19.8515625" style="813" bestFit="1" customWidth="1"/>
    <col min="2564" max="2564" width="14.421875" style="813" bestFit="1" customWidth="1"/>
    <col min="2565" max="2565" width="12.57421875" style="813" bestFit="1" customWidth="1"/>
    <col min="2566" max="2566" width="14.421875" style="813" bestFit="1" customWidth="1"/>
    <col min="2567" max="2572" width="12.57421875" style="813" bestFit="1" customWidth="1"/>
    <col min="2573" max="2573" width="13.421875" style="813" bestFit="1" customWidth="1"/>
    <col min="2574" max="2574" width="12.57421875" style="813" bestFit="1" customWidth="1"/>
    <col min="2575" max="2575" width="13.421875" style="813" bestFit="1" customWidth="1"/>
    <col min="2576" max="2576" width="14.421875" style="813" bestFit="1" customWidth="1"/>
    <col min="2577" max="2577" width="13.28125" style="813" bestFit="1" customWidth="1"/>
    <col min="2578" max="2578" width="13.57421875" style="813" bestFit="1" customWidth="1"/>
    <col min="2579" max="2818" width="11.421875" style="813" customWidth="1"/>
    <col min="2819" max="2819" width="19.8515625" style="813" bestFit="1" customWidth="1"/>
    <col min="2820" max="2820" width="14.421875" style="813" bestFit="1" customWidth="1"/>
    <col min="2821" max="2821" width="12.57421875" style="813" bestFit="1" customWidth="1"/>
    <col min="2822" max="2822" width="14.421875" style="813" bestFit="1" customWidth="1"/>
    <col min="2823" max="2828" width="12.57421875" style="813" bestFit="1" customWidth="1"/>
    <col min="2829" max="2829" width="13.421875" style="813" bestFit="1" customWidth="1"/>
    <col min="2830" max="2830" width="12.57421875" style="813" bestFit="1" customWidth="1"/>
    <col min="2831" max="2831" width="13.421875" style="813" bestFit="1" customWidth="1"/>
    <col min="2832" max="2832" width="14.421875" style="813" bestFit="1" customWidth="1"/>
    <col min="2833" max="2833" width="13.28125" style="813" bestFit="1" customWidth="1"/>
    <col min="2834" max="2834" width="13.57421875" style="813" bestFit="1" customWidth="1"/>
    <col min="2835" max="3074" width="11.421875" style="813" customWidth="1"/>
    <col min="3075" max="3075" width="19.8515625" style="813" bestFit="1" customWidth="1"/>
    <col min="3076" max="3076" width="14.421875" style="813" bestFit="1" customWidth="1"/>
    <col min="3077" max="3077" width="12.57421875" style="813" bestFit="1" customWidth="1"/>
    <col min="3078" max="3078" width="14.421875" style="813" bestFit="1" customWidth="1"/>
    <col min="3079" max="3084" width="12.57421875" style="813" bestFit="1" customWidth="1"/>
    <col min="3085" max="3085" width="13.421875" style="813" bestFit="1" customWidth="1"/>
    <col min="3086" max="3086" width="12.57421875" style="813" bestFit="1" customWidth="1"/>
    <col min="3087" max="3087" width="13.421875" style="813" bestFit="1" customWidth="1"/>
    <col min="3088" max="3088" width="14.421875" style="813" bestFit="1" customWidth="1"/>
    <col min="3089" max="3089" width="13.28125" style="813" bestFit="1" customWidth="1"/>
    <col min="3090" max="3090" width="13.57421875" style="813" bestFit="1" customWidth="1"/>
    <col min="3091" max="3330" width="11.421875" style="813" customWidth="1"/>
    <col min="3331" max="3331" width="19.8515625" style="813" bestFit="1" customWidth="1"/>
    <col min="3332" max="3332" width="14.421875" style="813" bestFit="1" customWidth="1"/>
    <col min="3333" max="3333" width="12.57421875" style="813" bestFit="1" customWidth="1"/>
    <col min="3334" max="3334" width="14.421875" style="813" bestFit="1" customWidth="1"/>
    <col min="3335" max="3340" width="12.57421875" style="813" bestFit="1" customWidth="1"/>
    <col min="3341" max="3341" width="13.421875" style="813" bestFit="1" customWidth="1"/>
    <col min="3342" max="3342" width="12.57421875" style="813" bestFit="1" customWidth="1"/>
    <col min="3343" max="3343" width="13.421875" style="813" bestFit="1" customWidth="1"/>
    <col min="3344" max="3344" width="14.421875" style="813" bestFit="1" customWidth="1"/>
    <col min="3345" max="3345" width="13.28125" style="813" bestFit="1" customWidth="1"/>
    <col min="3346" max="3346" width="13.57421875" style="813" bestFit="1" customWidth="1"/>
    <col min="3347" max="3586" width="11.421875" style="813" customWidth="1"/>
    <col min="3587" max="3587" width="19.8515625" style="813" bestFit="1" customWidth="1"/>
    <col min="3588" max="3588" width="14.421875" style="813" bestFit="1" customWidth="1"/>
    <col min="3589" max="3589" width="12.57421875" style="813" bestFit="1" customWidth="1"/>
    <col min="3590" max="3590" width="14.421875" style="813" bestFit="1" customWidth="1"/>
    <col min="3591" max="3596" width="12.57421875" style="813" bestFit="1" customWidth="1"/>
    <col min="3597" max="3597" width="13.421875" style="813" bestFit="1" customWidth="1"/>
    <col min="3598" max="3598" width="12.57421875" style="813" bestFit="1" customWidth="1"/>
    <col min="3599" max="3599" width="13.421875" style="813" bestFit="1" customWidth="1"/>
    <col min="3600" max="3600" width="14.421875" style="813" bestFit="1" customWidth="1"/>
    <col min="3601" max="3601" width="13.28125" style="813" bestFit="1" customWidth="1"/>
    <col min="3602" max="3602" width="13.57421875" style="813" bestFit="1" customWidth="1"/>
    <col min="3603" max="3842" width="11.421875" style="813" customWidth="1"/>
    <col min="3843" max="3843" width="19.8515625" style="813" bestFit="1" customWidth="1"/>
    <col min="3844" max="3844" width="14.421875" style="813" bestFit="1" customWidth="1"/>
    <col min="3845" max="3845" width="12.57421875" style="813" bestFit="1" customWidth="1"/>
    <col min="3846" max="3846" width="14.421875" style="813" bestFit="1" customWidth="1"/>
    <col min="3847" max="3852" width="12.57421875" style="813" bestFit="1" customWidth="1"/>
    <col min="3853" max="3853" width="13.421875" style="813" bestFit="1" customWidth="1"/>
    <col min="3854" max="3854" width="12.57421875" style="813" bestFit="1" customWidth="1"/>
    <col min="3855" max="3855" width="13.421875" style="813" bestFit="1" customWidth="1"/>
    <col min="3856" max="3856" width="14.421875" style="813" bestFit="1" customWidth="1"/>
    <col min="3857" max="3857" width="13.28125" style="813" bestFit="1" customWidth="1"/>
    <col min="3858" max="3858" width="13.57421875" style="813" bestFit="1" customWidth="1"/>
    <col min="3859" max="4098" width="11.421875" style="813" customWidth="1"/>
    <col min="4099" max="4099" width="19.8515625" style="813" bestFit="1" customWidth="1"/>
    <col min="4100" max="4100" width="14.421875" style="813" bestFit="1" customWidth="1"/>
    <col min="4101" max="4101" width="12.57421875" style="813" bestFit="1" customWidth="1"/>
    <col min="4102" max="4102" width="14.421875" style="813" bestFit="1" customWidth="1"/>
    <col min="4103" max="4108" width="12.57421875" style="813" bestFit="1" customWidth="1"/>
    <col min="4109" max="4109" width="13.421875" style="813" bestFit="1" customWidth="1"/>
    <col min="4110" max="4110" width="12.57421875" style="813" bestFit="1" customWidth="1"/>
    <col min="4111" max="4111" width="13.421875" style="813" bestFit="1" customWidth="1"/>
    <col min="4112" max="4112" width="14.421875" style="813" bestFit="1" customWidth="1"/>
    <col min="4113" max="4113" width="13.28125" style="813" bestFit="1" customWidth="1"/>
    <col min="4114" max="4114" width="13.57421875" style="813" bestFit="1" customWidth="1"/>
    <col min="4115" max="4354" width="11.421875" style="813" customWidth="1"/>
    <col min="4355" max="4355" width="19.8515625" style="813" bestFit="1" customWidth="1"/>
    <col min="4356" max="4356" width="14.421875" style="813" bestFit="1" customWidth="1"/>
    <col min="4357" max="4357" width="12.57421875" style="813" bestFit="1" customWidth="1"/>
    <col min="4358" max="4358" width="14.421875" style="813" bestFit="1" customWidth="1"/>
    <col min="4359" max="4364" width="12.57421875" style="813" bestFit="1" customWidth="1"/>
    <col min="4365" max="4365" width="13.421875" style="813" bestFit="1" customWidth="1"/>
    <col min="4366" max="4366" width="12.57421875" style="813" bestFit="1" customWidth="1"/>
    <col min="4367" max="4367" width="13.421875" style="813" bestFit="1" customWidth="1"/>
    <col min="4368" max="4368" width="14.421875" style="813" bestFit="1" customWidth="1"/>
    <col min="4369" max="4369" width="13.28125" style="813" bestFit="1" customWidth="1"/>
    <col min="4370" max="4370" width="13.57421875" style="813" bestFit="1" customWidth="1"/>
    <col min="4371" max="4610" width="11.421875" style="813" customWidth="1"/>
    <col min="4611" max="4611" width="19.8515625" style="813" bestFit="1" customWidth="1"/>
    <col min="4612" max="4612" width="14.421875" style="813" bestFit="1" customWidth="1"/>
    <col min="4613" max="4613" width="12.57421875" style="813" bestFit="1" customWidth="1"/>
    <col min="4614" max="4614" width="14.421875" style="813" bestFit="1" customWidth="1"/>
    <col min="4615" max="4620" width="12.57421875" style="813" bestFit="1" customWidth="1"/>
    <col min="4621" max="4621" width="13.421875" style="813" bestFit="1" customWidth="1"/>
    <col min="4622" max="4622" width="12.57421875" style="813" bestFit="1" customWidth="1"/>
    <col min="4623" max="4623" width="13.421875" style="813" bestFit="1" customWidth="1"/>
    <col min="4624" max="4624" width="14.421875" style="813" bestFit="1" customWidth="1"/>
    <col min="4625" max="4625" width="13.28125" style="813" bestFit="1" customWidth="1"/>
    <col min="4626" max="4626" width="13.57421875" style="813" bestFit="1" customWidth="1"/>
    <col min="4627" max="4866" width="11.421875" style="813" customWidth="1"/>
    <col min="4867" max="4867" width="19.8515625" style="813" bestFit="1" customWidth="1"/>
    <col min="4868" max="4868" width="14.421875" style="813" bestFit="1" customWidth="1"/>
    <col min="4869" max="4869" width="12.57421875" style="813" bestFit="1" customWidth="1"/>
    <col min="4870" max="4870" width="14.421875" style="813" bestFit="1" customWidth="1"/>
    <col min="4871" max="4876" width="12.57421875" style="813" bestFit="1" customWidth="1"/>
    <col min="4877" max="4877" width="13.421875" style="813" bestFit="1" customWidth="1"/>
    <col min="4878" max="4878" width="12.57421875" style="813" bestFit="1" customWidth="1"/>
    <col min="4879" max="4879" width="13.421875" style="813" bestFit="1" customWidth="1"/>
    <col min="4880" max="4880" width="14.421875" style="813" bestFit="1" customWidth="1"/>
    <col min="4881" max="4881" width="13.28125" style="813" bestFit="1" customWidth="1"/>
    <col min="4882" max="4882" width="13.57421875" style="813" bestFit="1" customWidth="1"/>
    <col min="4883" max="5122" width="11.421875" style="813" customWidth="1"/>
    <col min="5123" max="5123" width="19.8515625" style="813" bestFit="1" customWidth="1"/>
    <col min="5124" max="5124" width="14.421875" style="813" bestFit="1" customWidth="1"/>
    <col min="5125" max="5125" width="12.57421875" style="813" bestFit="1" customWidth="1"/>
    <col min="5126" max="5126" width="14.421875" style="813" bestFit="1" customWidth="1"/>
    <col min="5127" max="5132" width="12.57421875" style="813" bestFit="1" customWidth="1"/>
    <col min="5133" max="5133" width="13.421875" style="813" bestFit="1" customWidth="1"/>
    <col min="5134" max="5134" width="12.57421875" style="813" bestFit="1" customWidth="1"/>
    <col min="5135" max="5135" width="13.421875" style="813" bestFit="1" customWidth="1"/>
    <col min="5136" max="5136" width="14.421875" style="813" bestFit="1" customWidth="1"/>
    <col min="5137" max="5137" width="13.28125" style="813" bestFit="1" customWidth="1"/>
    <col min="5138" max="5138" width="13.57421875" style="813" bestFit="1" customWidth="1"/>
    <col min="5139" max="5378" width="11.421875" style="813" customWidth="1"/>
    <col min="5379" max="5379" width="19.8515625" style="813" bestFit="1" customWidth="1"/>
    <col min="5380" max="5380" width="14.421875" style="813" bestFit="1" customWidth="1"/>
    <col min="5381" max="5381" width="12.57421875" style="813" bestFit="1" customWidth="1"/>
    <col min="5382" max="5382" width="14.421875" style="813" bestFit="1" customWidth="1"/>
    <col min="5383" max="5388" width="12.57421875" style="813" bestFit="1" customWidth="1"/>
    <col min="5389" max="5389" width="13.421875" style="813" bestFit="1" customWidth="1"/>
    <col min="5390" max="5390" width="12.57421875" style="813" bestFit="1" customWidth="1"/>
    <col min="5391" max="5391" width="13.421875" style="813" bestFit="1" customWidth="1"/>
    <col min="5392" max="5392" width="14.421875" style="813" bestFit="1" customWidth="1"/>
    <col min="5393" max="5393" width="13.28125" style="813" bestFit="1" customWidth="1"/>
    <col min="5394" max="5394" width="13.57421875" style="813" bestFit="1" customWidth="1"/>
    <col min="5395" max="5634" width="11.421875" style="813" customWidth="1"/>
    <col min="5635" max="5635" width="19.8515625" style="813" bestFit="1" customWidth="1"/>
    <col min="5636" max="5636" width="14.421875" style="813" bestFit="1" customWidth="1"/>
    <col min="5637" max="5637" width="12.57421875" style="813" bestFit="1" customWidth="1"/>
    <col min="5638" max="5638" width="14.421875" style="813" bestFit="1" customWidth="1"/>
    <col min="5639" max="5644" width="12.57421875" style="813" bestFit="1" customWidth="1"/>
    <col min="5645" max="5645" width="13.421875" style="813" bestFit="1" customWidth="1"/>
    <col min="5646" max="5646" width="12.57421875" style="813" bestFit="1" customWidth="1"/>
    <col min="5647" max="5647" width="13.421875" style="813" bestFit="1" customWidth="1"/>
    <col min="5648" max="5648" width="14.421875" style="813" bestFit="1" customWidth="1"/>
    <col min="5649" max="5649" width="13.28125" style="813" bestFit="1" customWidth="1"/>
    <col min="5650" max="5650" width="13.57421875" style="813" bestFit="1" customWidth="1"/>
    <col min="5651" max="5890" width="11.421875" style="813" customWidth="1"/>
    <col min="5891" max="5891" width="19.8515625" style="813" bestFit="1" customWidth="1"/>
    <col min="5892" max="5892" width="14.421875" style="813" bestFit="1" customWidth="1"/>
    <col min="5893" max="5893" width="12.57421875" style="813" bestFit="1" customWidth="1"/>
    <col min="5894" max="5894" width="14.421875" style="813" bestFit="1" customWidth="1"/>
    <col min="5895" max="5900" width="12.57421875" style="813" bestFit="1" customWidth="1"/>
    <col min="5901" max="5901" width="13.421875" style="813" bestFit="1" customWidth="1"/>
    <col min="5902" max="5902" width="12.57421875" style="813" bestFit="1" customWidth="1"/>
    <col min="5903" max="5903" width="13.421875" style="813" bestFit="1" customWidth="1"/>
    <col min="5904" max="5904" width="14.421875" style="813" bestFit="1" customWidth="1"/>
    <col min="5905" max="5905" width="13.28125" style="813" bestFit="1" customWidth="1"/>
    <col min="5906" max="5906" width="13.57421875" style="813" bestFit="1" customWidth="1"/>
    <col min="5907" max="6146" width="11.421875" style="813" customWidth="1"/>
    <col min="6147" max="6147" width="19.8515625" style="813" bestFit="1" customWidth="1"/>
    <col min="6148" max="6148" width="14.421875" style="813" bestFit="1" customWidth="1"/>
    <col min="6149" max="6149" width="12.57421875" style="813" bestFit="1" customWidth="1"/>
    <col min="6150" max="6150" width="14.421875" style="813" bestFit="1" customWidth="1"/>
    <col min="6151" max="6156" width="12.57421875" style="813" bestFit="1" customWidth="1"/>
    <col min="6157" max="6157" width="13.421875" style="813" bestFit="1" customWidth="1"/>
    <col min="6158" max="6158" width="12.57421875" style="813" bestFit="1" customWidth="1"/>
    <col min="6159" max="6159" width="13.421875" style="813" bestFit="1" customWidth="1"/>
    <col min="6160" max="6160" width="14.421875" style="813" bestFit="1" customWidth="1"/>
    <col min="6161" max="6161" width="13.28125" style="813" bestFit="1" customWidth="1"/>
    <col min="6162" max="6162" width="13.57421875" style="813" bestFit="1" customWidth="1"/>
    <col min="6163" max="6402" width="11.421875" style="813" customWidth="1"/>
    <col min="6403" max="6403" width="19.8515625" style="813" bestFit="1" customWidth="1"/>
    <col min="6404" max="6404" width="14.421875" style="813" bestFit="1" customWidth="1"/>
    <col min="6405" max="6405" width="12.57421875" style="813" bestFit="1" customWidth="1"/>
    <col min="6406" max="6406" width="14.421875" style="813" bestFit="1" customWidth="1"/>
    <col min="6407" max="6412" width="12.57421875" style="813" bestFit="1" customWidth="1"/>
    <col min="6413" max="6413" width="13.421875" style="813" bestFit="1" customWidth="1"/>
    <col min="6414" max="6414" width="12.57421875" style="813" bestFit="1" customWidth="1"/>
    <col min="6415" max="6415" width="13.421875" style="813" bestFit="1" customWidth="1"/>
    <col min="6416" max="6416" width="14.421875" style="813" bestFit="1" customWidth="1"/>
    <col min="6417" max="6417" width="13.28125" style="813" bestFit="1" customWidth="1"/>
    <col min="6418" max="6418" width="13.57421875" style="813" bestFit="1" customWidth="1"/>
    <col min="6419" max="6658" width="11.421875" style="813" customWidth="1"/>
    <col min="6659" max="6659" width="19.8515625" style="813" bestFit="1" customWidth="1"/>
    <col min="6660" max="6660" width="14.421875" style="813" bestFit="1" customWidth="1"/>
    <col min="6661" max="6661" width="12.57421875" style="813" bestFit="1" customWidth="1"/>
    <col min="6662" max="6662" width="14.421875" style="813" bestFit="1" customWidth="1"/>
    <col min="6663" max="6668" width="12.57421875" style="813" bestFit="1" customWidth="1"/>
    <col min="6669" max="6669" width="13.421875" style="813" bestFit="1" customWidth="1"/>
    <col min="6670" max="6670" width="12.57421875" style="813" bestFit="1" customWidth="1"/>
    <col min="6671" max="6671" width="13.421875" style="813" bestFit="1" customWidth="1"/>
    <col min="6672" max="6672" width="14.421875" style="813" bestFit="1" customWidth="1"/>
    <col min="6673" max="6673" width="13.28125" style="813" bestFit="1" customWidth="1"/>
    <col min="6674" max="6674" width="13.57421875" style="813" bestFit="1" customWidth="1"/>
    <col min="6675" max="6914" width="11.421875" style="813" customWidth="1"/>
    <col min="6915" max="6915" width="19.8515625" style="813" bestFit="1" customWidth="1"/>
    <col min="6916" max="6916" width="14.421875" style="813" bestFit="1" customWidth="1"/>
    <col min="6917" max="6917" width="12.57421875" style="813" bestFit="1" customWidth="1"/>
    <col min="6918" max="6918" width="14.421875" style="813" bestFit="1" customWidth="1"/>
    <col min="6919" max="6924" width="12.57421875" style="813" bestFit="1" customWidth="1"/>
    <col min="6925" max="6925" width="13.421875" style="813" bestFit="1" customWidth="1"/>
    <col min="6926" max="6926" width="12.57421875" style="813" bestFit="1" customWidth="1"/>
    <col min="6927" max="6927" width="13.421875" style="813" bestFit="1" customWidth="1"/>
    <col min="6928" max="6928" width="14.421875" style="813" bestFit="1" customWidth="1"/>
    <col min="6929" max="6929" width="13.28125" style="813" bestFit="1" customWidth="1"/>
    <col min="6930" max="6930" width="13.57421875" style="813" bestFit="1" customWidth="1"/>
    <col min="6931" max="7170" width="11.421875" style="813" customWidth="1"/>
    <col min="7171" max="7171" width="19.8515625" style="813" bestFit="1" customWidth="1"/>
    <col min="7172" max="7172" width="14.421875" style="813" bestFit="1" customWidth="1"/>
    <col min="7173" max="7173" width="12.57421875" style="813" bestFit="1" customWidth="1"/>
    <col min="7174" max="7174" width="14.421875" style="813" bestFit="1" customWidth="1"/>
    <col min="7175" max="7180" width="12.57421875" style="813" bestFit="1" customWidth="1"/>
    <col min="7181" max="7181" width="13.421875" style="813" bestFit="1" customWidth="1"/>
    <col min="7182" max="7182" width="12.57421875" style="813" bestFit="1" customWidth="1"/>
    <col min="7183" max="7183" width="13.421875" style="813" bestFit="1" customWidth="1"/>
    <col min="7184" max="7184" width="14.421875" style="813" bestFit="1" customWidth="1"/>
    <col min="7185" max="7185" width="13.28125" style="813" bestFit="1" customWidth="1"/>
    <col min="7186" max="7186" width="13.57421875" style="813" bestFit="1" customWidth="1"/>
    <col min="7187" max="7426" width="11.421875" style="813" customWidth="1"/>
    <col min="7427" max="7427" width="19.8515625" style="813" bestFit="1" customWidth="1"/>
    <col min="7428" max="7428" width="14.421875" style="813" bestFit="1" customWidth="1"/>
    <col min="7429" max="7429" width="12.57421875" style="813" bestFit="1" customWidth="1"/>
    <col min="7430" max="7430" width="14.421875" style="813" bestFit="1" customWidth="1"/>
    <col min="7431" max="7436" width="12.57421875" style="813" bestFit="1" customWidth="1"/>
    <col min="7437" max="7437" width="13.421875" style="813" bestFit="1" customWidth="1"/>
    <col min="7438" max="7438" width="12.57421875" style="813" bestFit="1" customWidth="1"/>
    <col min="7439" max="7439" width="13.421875" style="813" bestFit="1" customWidth="1"/>
    <col min="7440" max="7440" width="14.421875" style="813" bestFit="1" customWidth="1"/>
    <col min="7441" max="7441" width="13.28125" style="813" bestFit="1" customWidth="1"/>
    <col min="7442" max="7442" width="13.57421875" style="813" bestFit="1" customWidth="1"/>
    <col min="7443" max="7682" width="11.421875" style="813" customWidth="1"/>
    <col min="7683" max="7683" width="19.8515625" style="813" bestFit="1" customWidth="1"/>
    <col min="7684" max="7684" width="14.421875" style="813" bestFit="1" customWidth="1"/>
    <col min="7685" max="7685" width="12.57421875" style="813" bestFit="1" customWidth="1"/>
    <col min="7686" max="7686" width="14.421875" style="813" bestFit="1" customWidth="1"/>
    <col min="7687" max="7692" width="12.57421875" style="813" bestFit="1" customWidth="1"/>
    <col min="7693" max="7693" width="13.421875" style="813" bestFit="1" customWidth="1"/>
    <col min="7694" max="7694" width="12.57421875" style="813" bestFit="1" customWidth="1"/>
    <col min="7695" max="7695" width="13.421875" style="813" bestFit="1" customWidth="1"/>
    <col min="7696" max="7696" width="14.421875" style="813" bestFit="1" customWidth="1"/>
    <col min="7697" max="7697" width="13.28125" style="813" bestFit="1" customWidth="1"/>
    <col min="7698" max="7698" width="13.57421875" style="813" bestFit="1" customWidth="1"/>
    <col min="7699" max="7938" width="11.421875" style="813" customWidth="1"/>
    <col min="7939" max="7939" width="19.8515625" style="813" bestFit="1" customWidth="1"/>
    <col min="7940" max="7940" width="14.421875" style="813" bestFit="1" customWidth="1"/>
    <col min="7941" max="7941" width="12.57421875" style="813" bestFit="1" customWidth="1"/>
    <col min="7942" max="7942" width="14.421875" style="813" bestFit="1" customWidth="1"/>
    <col min="7943" max="7948" width="12.57421875" style="813" bestFit="1" customWidth="1"/>
    <col min="7949" max="7949" width="13.421875" style="813" bestFit="1" customWidth="1"/>
    <col min="7950" max="7950" width="12.57421875" style="813" bestFit="1" customWidth="1"/>
    <col min="7951" max="7951" width="13.421875" style="813" bestFit="1" customWidth="1"/>
    <col min="7952" max="7952" width="14.421875" style="813" bestFit="1" customWidth="1"/>
    <col min="7953" max="7953" width="13.28125" style="813" bestFit="1" customWidth="1"/>
    <col min="7954" max="7954" width="13.57421875" style="813" bestFit="1" customWidth="1"/>
    <col min="7955" max="8194" width="11.421875" style="813" customWidth="1"/>
    <col min="8195" max="8195" width="19.8515625" style="813" bestFit="1" customWidth="1"/>
    <col min="8196" max="8196" width="14.421875" style="813" bestFit="1" customWidth="1"/>
    <col min="8197" max="8197" width="12.57421875" style="813" bestFit="1" customWidth="1"/>
    <col min="8198" max="8198" width="14.421875" style="813" bestFit="1" customWidth="1"/>
    <col min="8199" max="8204" width="12.57421875" style="813" bestFit="1" customWidth="1"/>
    <col min="8205" max="8205" width="13.421875" style="813" bestFit="1" customWidth="1"/>
    <col min="8206" max="8206" width="12.57421875" style="813" bestFit="1" customWidth="1"/>
    <col min="8207" max="8207" width="13.421875" style="813" bestFit="1" customWidth="1"/>
    <col min="8208" max="8208" width="14.421875" style="813" bestFit="1" customWidth="1"/>
    <col min="8209" max="8209" width="13.28125" style="813" bestFit="1" customWidth="1"/>
    <col min="8210" max="8210" width="13.57421875" style="813" bestFit="1" customWidth="1"/>
    <col min="8211" max="8450" width="11.421875" style="813" customWidth="1"/>
    <col min="8451" max="8451" width="19.8515625" style="813" bestFit="1" customWidth="1"/>
    <col min="8452" max="8452" width="14.421875" style="813" bestFit="1" customWidth="1"/>
    <col min="8453" max="8453" width="12.57421875" style="813" bestFit="1" customWidth="1"/>
    <col min="8454" max="8454" width="14.421875" style="813" bestFit="1" customWidth="1"/>
    <col min="8455" max="8460" width="12.57421875" style="813" bestFit="1" customWidth="1"/>
    <col min="8461" max="8461" width="13.421875" style="813" bestFit="1" customWidth="1"/>
    <col min="8462" max="8462" width="12.57421875" style="813" bestFit="1" customWidth="1"/>
    <col min="8463" max="8463" width="13.421875" style="813" bestFit="1" customWidth="1"/>
    <col min="8464" max="8464" width="14.421875" style="813" bestFit="1" customWidth="1"/>
    <col min="8465" max="8465" width="13.28125" style="813" bestFit="1" customWidth="1"/>
    <col min="8466" max="8466" width="13.57421875" style="813" bestFit="1" customWidth="1"/>
    <col min="8467" max="8706" width="11.421875" style="813" customWidth="1"/>
    <col min="8707" max="8707" width="19.8515625" style="813" bestFit="1" customWidth="1"/>
    <col min="8708" max="8708" width="14.421875" style="813" bestFit="1" customWidth="1"/>
    <col min="8709" max="8709" width="12.57421875" style="813" bestFit="1" customWidth="1"/>
    <col min="8710" max="8710" width="14.421875" style="813" bestFit="1" customWidth="1"/>
    <col min="8711" max="8716" width="12.57421875" style="813" bestFit="1" customWidth="1"/>
    <col min="8717" max="8717" width="13.421875" style="813" bestFit="1" customWidth="1"/>
    <col min="8718" max="8718" width="12.57421875" style="813" bestFit="1" customWidth="1"/>
    <col min="8719" max="8719" width="13.421875" style="813" bestFit="1" customWidth="1"/>
    <col min="8720" max="8720" width="14.421875" style="813" bestFit="1" customWidth="1"/>
    <col min="8721" max="8721" width="13.28125" style="813" bestFit="1" customWidth="1"/>
    <col min="8722" max="8722" width="13.57421875" style="813" bestFit="1" customWidth="1"/>
    <col min="8723" max="8962" width="11.421875" style="813" customWidth="1"/>
    <col min="8963" max="8963" width="19.8515625" style="813" bestFit="1" customWidth="1"/>
    <col min="8964" max="8964" width="14.421875" style="813" bestFit="1" customWidth="1"/>
    <col min="8965" max="8965" width="12.57421875" style="813" bestFit="1" customWidth="1"/>
    <col min="8966" max="8966" width="14.421875" style="813" bestFit="1" customWidth="1"/>
    <col min="8967" max="8972" width="12.57421875" style="813" bestFit="1" customWidth="1"/>
    <col min="8973" max="8973" width="13.421875" style="813" bestFit="1" customWidth="1"/>
    <col min="8974" max="8974" width="12.57421875" style="813" bestFit="1" customWidth="1"/>
    <col min="8975" max="8975" width="13.421875" style="813" bestFit="1" customWidth="1"/>
    <col min="8976" max="8976" width="14.421875" style="813" bestFit="1" customWidth="1"/>
    <col min="8977" max="8977" width="13.28125" style="813" bestFit="1" customWidth="1"/>
    <col min="8978" max="8978" width="13.57421875" style="813" bestFit="1" customWidth="1"/>
    <col min="8979" max="9218" width="11.421875" style="813" customWidth="1"/>
    <col min="9219" max="9219" width="19.8515625" style="813" bestFit="1" customWidth="1"/>
    <col min="9220" max="9220" width="14.421875" style="813" bestFit="1" customWidth="1"/>
    <col min="9221" max="9221" width="12.57421875" style="813" bestFit="1" customWidth="1"/>
    <col min="9222" max="9222" width="14.421875" style="813" bestFit="1" customWidth="1"/>
    <col min="9223" max="9228" width="12.57421875" style="813" bestFit="1" customWidth="1"/>
    <col min="9229" max="9229" width="13.421875" style="813" bestFit="1" customWidth="1"/>
    <col min="9230" max="9230" width="12.57421875" style="813" bestFit="1" customWidth="1"/>
    <col min="9231" max="9231" width="13.421875" style="813" bestFit="1" customWidth="1"/>
    <col min="9232" max="9232" width="14.421875" style="813" bestFit="1" customWidth="1"/>
    <col min="9233" max="9233" width="13.28125" style="813" bestFit="1" customWidth="1"/>
    <col min="9234" max="9234" width="13.57421875" style="813" bestFit="1" customWidth="1"/>
    <col min="9235" max="9474" width="11.421875" style="813" customWidth="1"/>
    <col min="9475" max="9475" width="19.8515625" style="813" bestFit="1" customWidth="1"/>
    <col min="9476" max="9476" width="14.421875" style="813" bestFit="1" customWidth="1"/>
    <col min="9477" max="9477" width="12.57421875" style="813" bestFit="1" customWidth="1"/>
    <col min="9478" max="9478" width="14.421875" style="813" bestFit="1" customWidth="1"/>
    <col min="9479" max="9484" width="12.57421875" style="813" bestFit="1" customWidth="1"/>
    <col min="9485" max="9485" width="13.421875" style="813" bestFit="1" customWidth="1"/>
    <col min="9486" max="9486" width="12.57421875" style="813" bestFit="1" customWidth="1"/>
    <col min="9487" max="9487" width="13.421875" style="813" bestFit="1" customWidth="1"/>
    <col min="9488" max="9488" width="14.421875" style="813" bestFit="1" customWidth="1"/>
    <col min="9489" max="9489" width="13.28125" style="813" bestFit="1" customWidth="1"/>
    <col min="9490" max="9490" width="13.57421875" style="813" bestFit="1" customWidth="1"/>
    <col min="9491" max="9730" width="11.421875" style="813" customWidth="1"/>
    <col min="9731" max="9731" width="19.8515625" style="813" bestFit="1" customWidth="1"/>
    <col min="9732" max="9732" width="14.421875" style="813" bestFit="1" customWidth="1"/>
    <col min="9733" max="9733" width="12.57421875" style="813" bestFit="1" customWidth="1"/>
    <col min="9734" max="9734" width="14.421875" style="813" bestFit="1" customWidth="1"/>
    <col min="9735" max="9740" width="12.57421875" style="813" bestFit="1" customWidth="1"/>
    <col min="9741" max="9741" width="13.421875" style="813" bestFit="1" customWidth="1"/>
    <col min="9742" max="9742" width="12.57421875" style="813" bestFit="1" customWidth="1"/>
    <col min="9743" max="9743" width="13.421875" style="813" bestFit="1" customWidth="1"/>
    <col min="9744" max="9744" width="14.421875" style="813" bestFit="1" customWidth="1"/>
    <col min="9745" max="9745" width="13.28125" style="813" bestFit="1" customWidth="1"/>
    <col min="9746" max="9746" width="13.57421875" style="813" bestFit="1" customWidth="1"/>
    <col min="9747" max="9986" width="11.421875" style="813" customWidth="1"/>
    <col min="9987" max="9987" width="19.8515625" style="813" bestFit="1" customWidth="1"/>
    <col min="9988" max="9988" width="14.421875" style="813" bestFit="1" customWidth="1"/>
    <col min="9989" max="9989" width="12.57421875" style="813" bestFit="1" customWidth="1"/>
    <col min="9990" max="9990" width="14.421875" style="813" bestFit="1" customWidth="1"/>
    <col min="9991" max="9996" width="12.57421875" style="813" bestFit="1" customWidth="1"/>
    <col min="9997" max="9997" width="13.421875" style="813" bestFit="1" customWidth="1"/>
    <col min="9998" max="9998" width="12.57421875" style="813" bestFit="1" customWidth="1"/>
    <col min="9999" max="9999" width="13.421875" style="813" bestFit="1" customWidth="1"/>
    <col min="10000" max="10000" width="14.421875" style="813" bestFit="1" customWidth="1"/>
    <col min="10001" max="10001" width="13.28125" style="813" bestFit="1" customWidth="1"/>
    <col min="10002" max="10002" width="13.57421875" style="813" bestFit="1" customWidth="1"/>
    <col min="10003" max="10242" width="11.421875" style="813" customWidth="1"/>
    <col min="10243" max="10243" width="19.8515625" style="813" bestFit="1" customWidth="1"/>
    <col min="10244" max="10244" width="14.421875" style="813" bestFit="1" customWidth="1"/>
    <col min="10245" max="10245" width="12.57421875" style="813" bestFit="1" customWidth="1"/>
    <col min="10246" max="10246" width="14.421875" style="813" bestFit="1" customWidth="1"/>
    <col min="10247" max="10252" width="12.57421875" style="813" bestFit="1" customWidth="1"/>
    <col min="10253" max="10253" width="13.421875" style="813" bestFit="1" customWidth="1"/>
    <col min="10254" max="10254" width="12.57421875" style="813" bestFit="1" customWidth="1"/>
    <col min="10255" max="10255" width="13.421875" style="813" bestFit="1" customWidth="1"/>
    <col min="10256" max="10256" width="14.421875" style="813" bestFit="1" customWidth="1"/>
    <col min="10257" max="10257" width="13.28125" style="813" bestFit="1" customWidth="1"/>
    <col min="10258" max="10258" width="13.57421875" style="813" bestFit="1" customWidth="1"/>
    <col min="10259" max="10498" width="11.421875" style="813" customWidth="1"/>
    <col min="10499" max="10499" width="19.8515625" style="813" bestFit="1" customWidth="1"/>
    <col min="10500" max="10500" width="14.421875" style="813" bestFit="1" customWidth="1"/>
    <col min="10501" max="10501" width="12.57421875" style="813" bestFit="1" customWidth="1"/>
    <col min="10502" max="10502" width="14.421875" style="813" bestFit="1" customWidth="1"/>
    <col min="10503" max="10508" width="12.57421875" style="813" bestFit="1" customWidth="1"/>
    <col min="10509" max="10509" width="13.421875" style="813" bestFit="1" customWidth="1"/>
    <col min="10510" max="10510" width="12.57421875" style="813" bestFit="1" customWidth="1"/>
    <col min="10511" max="10511" width="13.421875" style="813" bestFit="1" customWidth="1"/>
    <col min="10512" max="10512" width="14.421875" style="813" bestFit="1" customWidth="1"/>
    <col min="10513" max="10513" width="13.28125" style="813" bestFit="1" customWidth="1"/>
    <col min="10514" max="10514" width="13.57421875" style="813" bestFit="1" customWidth="1"/>
    <col min="10515" max="10754" width="11.421875" style="813" customWidth="1"/>
    <col min="10755" max="10755" width="19.8515625" style="813" bestFit="1" customWidth="1"/>
    <col min="10756" max="10756" width="14.421875" style="813" bestFit="1" customWidth="1"/>
    <col min="10757" max="10757" width="12.57421875" style="813" bestFit="1" customWidth="1"/>
    <col min="10758" max="10758" width="14.421875" style="813" bestFit="1" customWidth="1"/>
    <col min="10759" max="10764" width="12.57421875" style="813" bestFit="1" customWidth="1"/>
    <col min="10765" max="10765" width="13.421875" style="813" bestFit="1" customWidth="1"/>
    <col min="10766" max="10766" width="12.57421875" style="813" bestFit="1" customWidth="1"/>
    <col min="10767" max="10767" width="13.421875" style="813" bestFit="1" customWidth="1"/>
    <col min="10768" max="10768" width="14.421875" style="813" bestFit="1" customWidth="1"/>
    <col min="10769" max="10769" width="13.28125" style="813" bestFit="1" customWidth="1"/>
    <col min="10770" max="10770" width="13.57421875" style="813" bestFit="1" customWidth="1"/>
    <col min="10771" max="11010" width="11.421875" style="813" customWidth="1"/>
    <col min="11011" max="11011" width="19.8515625" style="813" bestFit="1" customWidth="1"/>
    <col min="11012" max="11012" width="14.421875" style="813" bestFit="1" customWidth="1"/>
    <col min="11013" max="11013" width="12.57421875" style="813" bestFit="1" customWidth="1"/>
    <col min="11014" max="11014" width="14.421875" style="813" bestFit="1" customWidth="1"/>
    <col min="11015" max="11020" width="12.57421875" style="813" bestFit="1" customWidth="1"/>
    <col min="11021" max="11021" width="13.421875" style="813" bestFit="1" customWidth="1"/>
    <col min="11022" max="11022" width="12.57421875" style="813" bestFit="1" customWidth="1"/>
    <col min="11023" max="11023" width="13.421875" style="813" bestFit="1" customWidth="1"/>
    <col min="11024" max="11024" width="14.421875" style="813" bestFit="1" customWidth="1"/>
    <col min="11025" max="11025" width="13.28125" style="813" bestFit="1" customWidth="1"/>
    <col min="11026" max="11026" width="13.57421875" style="813" bestFit="1" customWidth="1"/>
    <col min="11027" max="11266" width="11.421875" style="813" customWidth="1"/>
    <col min="11267" max="11267" width="19.8515625" style="813" bestFit="1" customWidth="1"/>
    <col min="11268" max="11268" width="14.421875" style="813" bestFit="1" customWidth="1"/>
    <col min="11269" max="11269" width="12.57421875" style="813" bestFit="1" customWidth="1"/>
    <col min="11270" max="11270" width="14.421875" style="813" bestFit="1" customWidth="1"/>
    <col min="11271" max="11276" width="12.57421875" style="813" bestFit="1" customWidth="1"/>
    <col min="11277" max="11277" width="13.421875" style="813" bestFit="1" customWidth="1"/>
    <col min="11278" max="11278" width="12.57421875" style="813" bestFit="1" customWidth="1"/>
    <col min="11279" max="11279" width="13.421875" style="813" bestFit="1" customWidth="1"/>
    <col min="11280" max="11280" width="14.421875" style="813" bestFit="1" customWidth="1"/>
    <col min="11281" max="11281" width="13.28125" style="813" bestFit="1" customWidth="1"/>
    <col min="11282" max="11282" width="13.57421875" style="813" bestFit="1" customWidth="1"/>
    <col min="11283" max="11522" width="11.421875" style="813" customWidth="1"/>
    <col min="11523" max="11523" width="19.8515625" style="813" bestFit="1" customWidth="1"/>
    <col min="11524" max="11524" width="14.421875" style="813" bestFit="1" customWidth="1"/>
    <col min="11525" max="11525" width="12.57421875" style="813" bestFit="1" customWidth="1"/>
    <col min="11526" max="11526" width="14.421875" style="813" bestFit="1" customWidth="1"/>
    <col min="11527" max="11532" width="12.57421875" style="813" bestFit="1" customWidth="1"/>
    <col min="11533" max="11533" width="13.421875" style="813" bestFit="1" customWidth="1"/>
    <col min="11534" max="11534" width="12.57421875" style="813" bestFit="1" customWidth="1"/>
    <col min="11535" max="11535" width="13.421875" style="813" bestFit="1" customWidth="1"/>
    <col min="11536" max="11536" width="14.421875" style="813" bestFit="1" customWidth="1"/>
    <col min="11537" max="11537" width="13.28125" style="813" bestFit="1" customWidth="1"/>
    <col min="11538" max="11538" width="13.57421875" style="813" bestFit="1" customWidth="1"/>
    <col min="11539" max="11778" width="11.421875" style="813" customWidth="1"/>
    <col min="11779" max="11779" width="19.8515625" style="813" bestFit="1" customWidth="1"/>
    <col min="11780" max="11780" width="14.421875" style="813" bestFit="1" customWidth="1"/>
    <col min="11781" max="11781" width="12.57421875" style="813" bestFit="1" customWidth="1"/>
    <col min="11782" max="11782" width="14.421875" style="813" bestFit="1" customWidth="1"/>
    <col min="11783" max="11788" width="12.57421875" style="813" bestFit="1" customWidth="1"/>
    <col min="11789" max="11789" width="13.421875" style="813" bestFit="1" customWidth="1"/>
    <col min="11790" max="11790" width="12.57421875" style="813" bestFit="1" customWidth="1"/>
    <col min="11791" max="11791" width="13.421875" style="813" bestFit="1" customWidth="1"/>
    <col min="11792" max="11792" width="14.421875" style="813" bestFit="1" customWidth="1"/>
    <col min="11793" max="11793" width="13.28125" style="813" bestFit="1" customWidth="1"/>
    <col min="11794" max="11794" width="13.57421875" style="813" bestFit="1" customWidth="1"/>
    <col min="11795" max="12034" width="11.421875" style="813" customWidth="1"/>
    <col min="12035" max="12035" width="19.8515625" style="813" bestFit="1" customWidth="1"/>
    <col min="12036" max="12036" width="14.421875" style="813" bestFit="1" customWidth="1"/>
    <col min="12037" max="12037" width="12.57421875" style="813" bestFit="1" customWidth="1"/>
    <col min="12038" max="12038" width="14.421875" style="813" bestFit="1" customWidth="1"/>
    <col min="12039" max="12044" width="12.57421875" style="813" bestFit="1" customWidth="1"/>
    <col min="12045" max="12045" width="13.421875" style="813" bestFit="1" customWidth="1"/>
    <col min="12046" max="12046" width="12.57421875" style="813" bestFit="1" customWidth="1"/>
    <col min="12047" max="12047" width="13.421875" style="813" bestFit="1" customWidth="1"/>
    <col min="12048" max="12048" width="14.421875" style="813" bestFit="1" customWidth="1"/>
    <col min="12049" max="12049" width="13.28125" style="813" bestFit="1" customWidth="1"/>
    <col min="12050" max="12050" width="13.57421875" style="813" bestFit="1" customWidth="1"/>
    <col min="12051" max="12290" width="11.421875" style="813" customWidth="1"/>
    <col min="12291" max="12291" width="19.8515625" style="813" bestFit="1" customWidth="1"/>
    <col min="12292" max="12292" width="14.421875" style="813" bestFit="1" customWidth="1"/>
    <col min="12293" max="12293" width="12.57421875" style="813" bestFit="1" customWidth="1"/>
    <col min="12294" max="12294" width="14.421875" style="813" bestFit="1" customWidth="1"/>
    <col min="12295" max="12300" width="12.57421875" style="813" bestFit="1" customWidth="1"/>
    <col min="12301" max="12301" width="13.421875" style="813" bestFit="1" customWidth="1"/>
    <col min="12302" max="12302" width="12.57421875" style="813" bestFit="1" customWidth="1"/>
    <col min="12303" max="12303" width="13.421875" style="813" bestFit="1" customWidth="1"/>
    <col min="12304" max="12304" width="14.421875" style="813" bestFit="1" customWidth="1"/>
    <col min="12305" max="12305" width="13.28125" style="813" bestFit="1" customWidth="1"/>
    <col min="12306" max="12306" width="13.57421875" style="813" bestFit="1" customWidth="1"/>
    <col min="12307" max="12546" width="11.421875" style="813" customWidth="1"/>
    <col min="12547" max="12547" width="19.8515625" style="813" bestFit="1" customWidth="1"/>
    <col min="12548" max="12548" width="14.421875" style="813" bestFit="1" customWidth="1"/>
    <col min="12549" max="12549" width="12.57421875" style="813" bestFit="1" customWidth="1"/>
    <col min="12550" max="12550" width="14.421875" style="813" bestFit="1" customWidth="1"/>
    <col min="12551" max="12556" width="12.57421875" style="813" bestFit="1" customWidth="1"/>
    <col min="12557" max="12557" width="13.421875" style="813" bestFit="1" customWidth="1"/>
    <col min="12558" max="12558" width="12.57421875" style="813" bestFit="1" customWidth="1"/>
    <col min="12559" max="12559" width="13.421875" style="813" bestFit="1" customWidth="1"/>
    <col min="12560" max="12560" width="14.421875" style="813" bestFit="1" customWidth="1"/>
    <col min="12561" max="12561" width="13.28125" style="813" bestFit="1" customWidth="1"/>
    <col min="12562" max="12562" width="13.57421875" style="813" bestFit="1" customWidth="1"/>
    <col min="12563" max="12802" width="11.421875" style="813" customWidth="1"/>
    <col min="12803" max="12803" width="19.8515625" style="813" bestFit="1" customWidth="1"/>
    <col min="12804" max="12804" width="14.421875" style="813" bestFit="1" customWidth="1"/>
    <col min="12805" max="12805" width="12.57421875" style="813" bestFit="1" customWidth="1"/>
    <col min="12806" max="12806" width="14.421875" style="813" bestFit="1" customWidth="1"/>
    <col min="12807" max="12812" width="12.57421875" style="813" bestFit="1" customWidth="1"/>
    <col min="12813" max="12813" width="13.421875" style="813" bestFit="1" customWidth="1"/>
    <col min="12814" max="12814" width="12.57421875" style="813" bestFit="1" customWidth="1"/>
    <col min="12815" max="12815" width="13.421875" style="813" bestFit="1" customWidth="1"/>
    <col min="12816" max="12816" width="14.421875" style="813" bestFit="1" customWidth="1"/>
    <col min="12817" max="12817" width="13.28125" style="813" bestFit="1" customWidth="1"/>
    <col min="12818" max="12818" width="13.57421875" style="813" bestFit="1" customWidth="1"/>
    <col min="12819" max="13058" width="11.421875" style="813" customWidth="1"/>
    <col min="13059" max="13059" width="19.8515625" style="813" bestFit="1" customWidth="1"/>
    <col min="13060" max="13060" width="14.421875" style="813" bestFit="1" customWidth="1"/>
    <col min="13061" max="13061" width="12.57421875" style="813" bestFit="1" customWidth="1"/>
    <col min="13062" max="13062" width="14.421875" style="813" bestFit="1" customWidth="1"/>
    <col min="13063" max="13068" width="12.57421875" style="813" bestFit="1" customWidth="1"/>
    <col min="13069" max="13069" width="13.421875" style="813" bestFit="1" customWidth="1"/>
    <col min="13070" max="13070" width="12.57421875" style="813" bestFit="1" customWidth="1"/>
    <col min="13071" max="13071" width="13.421875" style="813" bestFit="1" customWidth="1"/>
    <col min="13072" max="13072" width="14.421875" style="813" bestFit="1" customWidth="1"/>
    <col min="13073" max="13073" width="13.28125" style="813" bestFit="1" customWidth="1"/>
    <col min="13074" max="13074" width="13.57421875" style="813" bestFit="1" customWidth="1"/>
    <col min="13075" max="13314" width="11.421875" style="813" customWidth="1"/>
    <col min="13315" max="13315" width="19.8515625" style="813" bestFit="1" customWidth="1"/>
    <col min="13316" max="13316" width="14.421875" style="813" bestFit="1" customWidth="1"/>
    <col min="13317" max="13317" width="12.57421875" style="813" bestFit="1" customWidth="1"/>
    <col min="13318" max="13318" width="14.421875" style="813" bestFit="1" customWidth="1"/>
    <col min="13319" max="13324" width="12.57421875" style="813" bestFit="1" customWidth="1"/>
    <col min="13325" max="13325" width="13.421875" style="813" bestFit="1" customWidth="1"/>
    <col min="13326" max="13326" width="12.57421875" style="813" bestFit="1" customWidth="1"/>
    <col min="13327" max="13327" width="13.421875" style="813" bestFit="1" customWidth="1"/>
    <col min="13328" max="13328" width="14.421875" style="813" bestFit="1" customWidth="1"/>
    <col min="13329" max="13329" width="13.28125" style="813" bestFit="1" customWidth="1"/>
    <col min="13330" max="13330" width="13.57421875" style="813" bestFit="1" customWidth="1"/>
    <col min="13331" max="13570" width="11.421875" style="813" customWidth="1"/>
    <col min="13571" max="13571" width="19.8515625" style="813" bestFit="1" customWidth="1"/>
    <col min="13572" max="13572" width="14.421875" style="813" bestFit="1" customWidth="1"/>
    <col min="13573" max="13573" width="12.57421875" style="813" bestFit="1" customWidth="1"/>
    <col min="13574" max="13574" width="14.421875" style="813" bestFit="1" customWidth="1"/>
    <col min="13575" max="13580" width="12.57421875" style="813" bestFit="1" customWidth="1"/>
    <col min="13581" max="13581" width="13.421875" style="813" bestFit="1" customWidth="1"/>
    <col min="13582" max="13582" width="12.57421875" style="813" bestFit="1" customWidth="1"/>
    <col min="13583" max="13583" width="13.421875" style="813" bestFit="1" customWidth="1"/>
    <col min="13584" max="13584" width="14.421875" style="813" bestFit="1" customWidth="1"/>
    <col min="13585" max="13585" width="13.28125" style="813" bestFit="1" customWidth="1"/>
    <col min="13586" max="13586" width="13.57421875" style="813" bestFit="1" customWidth="1"/>
    <col min="13587" max="13826" width="11.421875" style="813" customWidth="1"/>
    <col min="13827" max="13827" width="19.8515625" style="813" bestFit="1" customWidth="1"/>
    <col min="13828" max="13828" width="14.421875" style="813" bestFit="1" customWidth="1"/>
    <col min="13829" max="13829" width="12.57421875" style="813" bestFit="1" customWidth="1"/>
    <col min="13830" max="13830" width="14.421875" style="813" bestFit="1" customWidth="1"/>
    <col min="13831" max="13836" width="12.57421875" style="813" bestFit="1" customWidth="1"/>
    <col min="13837" max="13837" width="13.421875" style="813" bestFit="1" customWidth="1"/>
    <col min="13838" max="13838" width="12.57421875" style="813" bestFit="1" customWidth="1"/>
    <col min="13839" max="13839" width="13.421875" style="813" bestFit="1" customWidth="1"/>
    <col min="13840" max="13840" width="14.421875" style="813" bestFit="1" customWidth="1"/>
    <col min="13841" max="13841" width="13.28125" style="813" bestFit="1" customWidth="1"/>
    <col min="13842" max="13842" width="13.57421875" style="813" bestFit="1" customWidth="1"/>
    <col min="13843" max="14082" width="11.421875" style="813" customWidth="1"/>
    <col min="14083" max="14083" width="19.8515625" style="813" bestFit="1" customWidth="1"/>
    <col min="14084" max="14084" width="14.421875" style="813" bestFit="1" customWidth="1"/>
    <col min="14085" max="14085" width="12.57421875" style="813" bestFit="1" customWidth="1"/>
    <col min="14086" max="14086" width="14.421875" style="813" bestFit="1" customWidth="1"/>
    <col min="14087" max="14092" width="12.57421875" style="813" bestFit="1" customWidth="1"/>
    <col min="14093" max="14093" width="13.421875" style="813" bestFit="1" customWidth="1"/>
    <col min="14094" max="14094" width="12.57421875" style="813" bestFit="1" customWidth="1"/>
    <col min="14095" max="14095" width="13.421875" style="813" bestFit="1" customWidth="1"/>
    <col min="14096" max="14096" width="14.421875" style="813" bestFit="1" customWidth="1"/>
    <col min="14097" max="14097" width="13.28125" style="813" bestFit="1" customWidth="1"/>
    <col min="14098" max="14098" width="13.57421875" style="813" bestFit="1" customWidth="1"/>
    <col min="14099" max="14338" width="11.421875" style="813" customWidth="1"/>
    <col min="14339" max="14339" width="19.8515625" style="813" bestFit="1" customWidth="1"/>
    <col min="14340" max="14340" width="14.421875" style="813" bestFit="1" customWidth="1"/>
    <col min="14341" max="14341" width="12.57421875" style="813" bestFit="1" customWidth="1"/>
    <col min="14342" max="14342" width="14.421875" style="813" bestFit="1" customWidth="1"/>
    <col min="14343" max="14348" width="12.57421875" style="813" bestFit="1" customWidth="1"/>
    <col min="14349" max="14349" width="13.421875" style="813" bestFit="1" customWidth="1"/>
    <col min="14350" max="14350" width="12.57421875" style="813" bestFit="1" customWidth="1"/>
    <col min="14351" max="14351" width="13.421875" style="813" bestFit="1" customWidth="1"/>
    <col min="14352" max="14352" width="14.421875" style="813" bestFit="1" customWidth="1"/>
    <col min="14353" max="14353" width="13.28125" style="813" bestFit="1" customWidth="1"/>
    <col min="14354" max="14354" width="13.57421875" style="813" bestFit="1" customWidth="1"/>
    <col min="14355" max="14594" width="11.421875" style="813" customWidth="1"/>
    <col min="14595" max="14595" width="19.8515625" style="813" bestFit="1" customWidth="1"/>
    <col min="14596" max="14596" width="14.421875" style="813" bestFit="1" customWidth="1"/>
    <col min="14597" max="14597" width="12.57421875" style="813" bestFit="1" customWidth="1"/>
    <col min="14598" max="14598" width="14.421875" style="813" bestFit="1" customWidth="1"/>
    <col min="14599" max="14604" width="12.57421875" style="813" bestFit="1" customWidth="1"/>
    <col min="14605" max="14605" width="13.421875" style="813" bestFit="1" customWidth="1"/>
    <col min="14606" max="14606" width="12.57421875" style="813" bestFit="1" customWidth="1"/>
    <col min="14607" max="14607" width="13.421875" style="813" bestFit="1" customWidth="1"/>
    <col min="14608" max="14608" width="14.421875" style="813" bestFit="1" customWidth="1"/>
    <col min="14609" max="14609" width="13.28125" style="813" bestFit="1" customWidth="1"/>
    <col min="14610" max="14610" width="13.57421875" style="813" bestFit="1" customWidth="1"/>
    <col min="14611" max="14850" width="11.421875" style="813" customWidth="1"/>
    <col min="14851" max="14851" width="19.8515625" style="813" bestFit="1" customWidth="1"/>
    <col min="14852" max="14852" width="14.421875" style="813" bestFit="1" customWidth="1"/>
    <col min="14853" max="14853" width="12.57421875" style="813" bestFit="1" customWidth="1"/>
    <col min="14854" max="14854" width="14.421875" style="813" bestFit="1" customWidth="1"/>
    <col min="14855" max="14860" width="12.57421875" style="813" bestFit="1" customWidth="1"/>
    <col min="14861" max="14861" width="13.421875" style="813" bestFit="1" customWidth="1"/>
    <col min="14862" max="14862" width="12.57421875" style="813" bestFit="1" customWidth="1"/>
    <col min="14863" max="14863" width="13.421875" style="813" bestFit="1" customWidth="1"/>
    <col min="14864" max="14864" width="14.421875" style="813" bestFit="1" customWidth="1"/>
    <col min="14865" max="14865" width="13.28125" style="813" bestFit="1" customWidth="1"/>
    <col min="14866" max="14866" width="13.57421875" style="813" bestFit="1" customWidth="1"/>
    <col min="14867" max="15106" width="11.421875" style="813" customWidth="1"/>
    <col min="15107" max="15107" width="19.8515625" style="813" bestFit="1" customWidth="1"/>
    <col min="15108" max="15108" width="14.421875" style="813" bestFit="1" customWidth="1"/>
    <col min="15109" max="15109" width="12.57421875" style="813" bestFit="1" customWidth="1"/>
    <col min="15110" max="15110" width="14.421875" style="813" bestFit="1" customWidth="1"/>
    <col min="15111" max="15116" width="12.57421875" style="813" bestFit="1" customWidth="1"/>
    <col min="15117" max="15117" width="13.421875" style="813" bestFit="1" customWidth="1"/>
    <col min="15118" max="15118" width="12.57421875" style="813" bestFit="1" customWidth="1"/>
    <col min="15119" max="15119" width="13.421875" style="813" bestFit="1" customWidth="1"/>
    <col min="15120" max="15120" width="14.421875" style="813" bestFit="1" customWidth="1"/>
    <col min="15121" max="15121" width="13.28125" style="813" bestFit="1" customWidth="1"/>
    <col min="15122" max="15122" width="13.57421875" style="813" bestFit="1" customWidth="1"/>
    <col min="15123" max="15362" width="11.421875" style="813" customWidth="1"/>
    <col min="15363" max="15363" width="19.8515625" style="813" bestFit="1" customWidth="1"/>
    <col min="15364" max="15364" width="14.421875" style="813" bestFit="1" customWidth="1"/>
    <col min="15365" max="15365" width="12.57421875" style="813" bestFit="1" customWidth="1"/>
    <col min="15366" max="15366" width="14.421875" style="813" bestFit="1" customWidth="1"/>
    <col min="15367" max="15372" width="12.57421875" style="813" bestFit="1" customWidth="1"/>
    <col min="15373" max="15373" width="13.421875" style="813" bestFit="1" customWidth="1"/>
    <col min="15374" max="15374" width="12.57421875" style="813" bestFit="1" customWidth="1"/>
    <col min="15375" max="15375" width="13.421875" style="813" bestFit="1" customWidth="1"/>
    <col min="15376" max="15376" width="14.421875" style="813" bestFit="1" customWidth="1"/>
    <col min="15377" max="15377" width="13.28125" style="813" bestFit="1" customWidth="1"/>
    <col min="15378" max="15378" width="13.57421875" style="813" bestFit="1" customWidth="1"/>
    <col min="15379" max="15618" width="11.421875" style="813" customWidth="1"/>
    <col min="15619" max="15619" width="19.8515625" style="813" bestFit="1" customWidth="1"/>
    <col min="15620" max="15620" width="14.421875" style="813" bestFit="1" customWidth="1"/>
    <col min="15621" max="15621" width="12.57421875" style="813" bestFit="1" customWidth="1"/>
    <col min="15622" max="15622" width="14.421875" style="813" bestFit="1" customWidth="1"/>
    <col min="15623" max="15628" width="12.57421875" style="813" bestFit="1" customWidth="1"/>
    <col min="15629" max="15629" width="13.421875" style="813" bestFit="1" customWidth="1"/>
    <col min="15630" max="15630" width="12.57421875" style="813" bestFit="1" customWidth="1"/>
    <col min="15631" max="15631" width="13.421875" style="813" bestFit="1" customWidth="1"/>
    <col min="15632" max="15632" width="14.421875" style="813" bestFit="1" customWidth="1"/>
    <col min="15633" max="15633" width="13.28125" style="813" bestFit="1" customWidth="1"/>
    <col min="15634" max="15634" width="13.57421875" style="813" bestFit="1" customWidth="1"/>
    <col min="15635" max="15874" width="11.421875" style="813" customWidth="1"/>
    <col min="15875" max="15875" width="19.8515625" style="813" bestFit="1" customWidth="1"/>
    <col min="15876" max="15876" width="14.421875" style="813" bestFit="1" customWidth="1"/>
    <col min="15877" max="15877" width="12.57421875" style="813" bestFit="1" customWidth="1"/>
    <col min="15878" max="15878" width="14.421875" style="813" bestFit="1" customWidth="1"/>
    <col min="15879" max="15884" width="12.57421875" style="813" bestFit="1" customWidth="1"/>
    <col min="15885" max="15885" width="13.421875" style="813" bestFit="1" customWidth="1"/>
    <col min="15886" max="15886" width="12.57421875" style="813" bestFit="1" customWidth="1"/>
    <col min="15887" max="15887" width="13.421875" style="813" bestFit="1" customWidth="1"/>
    <col min="15888" max="15888" width="14.421875" style="813" bestFit="1" customWidth="1"/>
    <col min="15889" max="15889" width="13.28125" style="813" bestFit="1" customWidth="1"/>
    <col min="15890" max="15890" width="13.57421875" style="813" bestFit="1" customWidth="1"/>
    <col min="15891" max="16130" width="11.421875" style="813" customWidth="1"/>
    <col min="16131" max="16131" width="19.8515625" style="813" bestFit="1" customWidth="1"/>
    <col min="16132" max="16132" width="14.421875" style="813" bestFit="1" customWidth="1"/>
    <col min="16133" max="16133" width="12.57421875" style="813" bestFit="1" customWidth="1"/>
    <col min="16134" max="16134" width="14.421875" style="813" bestFit="1" customWidth="1"/>
    <col min="16135" max="16140" width="12.57421875" style="813" bestFit="1" customWidth="1"/>
    <col min="16141" max="16141" width="13.421875" style="813" bestFit="1" customWidth="1"/>
    <col min="16142" max="16142" width="12.57421875" style="813" bestFit="1" customWidth="1"/>
    <col min="16143" max="16143" width="13.421875" style="813" bestFit="1" customWidth="1"/>
    <col min="16144" max="16144" width="14.421875" style="813" bestFit="1" customWidth="1"/>
    <col min="16145" max="16145" width="13.28125" style="813" bestFit="1" customWidth="1"/>
    <col min="16146" max="16146" width="13.57421875" style="813" bestFit="1" customWidth="1"/>
    <col min="16147" max="16384" width="11.421875" style="813" customWidth="1"/>
  </cols>
  <sheetData>
    <row r="1" spans="1:18" s="133" customFormat="1" ht="20.25">
      <c r="A1" s="1179" t="s">
        <v>1045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  <c r="Q1" s="805"/>
      <c r="R1" s="805"/>
    </row>
    <row r="2" spans="1:18" s="133" customFormat="1" ht="27.75">
      <c r="A2" s="806" t="s">
        <v>810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</row>
    <row r="3" spans="1:18" s="133" customFormat="1" ht="20.25">
      <c r="A3" s="1225">
        <v>43373</v>
      </c>
      <c r="B3" s="1225"/>
      <c r="C3" s="1225"/>
      <c r="D3" s="1225"/>
      <c r="E3" s="1225"/>
      <c r="F3" s="1225"/>
      <c r="G3" s="1225"/>
      <c r="H3" s="1225"/>
      <c r="I3" s="1225"/>
      <c r="J3" s="1225"/>
      <c r="K3" s="1225"/>
      <c r="L3" s="1225"/>
      <c r="M3" s="1225"/>
      <c r="N3" s="1225"/>
      <c r="O3" s="1225"/>
      <c r="P3" s="1225"/>
      <c r="Q3" s="1225"/>
      <c r="R3" s="1225"/>
    </row>
    <row r="4" spans="1:18" s="133" customFormat="1" ht="18.75">
      <c r="A4" s="808" t="s">
        <v>74</v>
      </c>
      <c r="B4" s="808"/>
      <c r="C4" s="808"/>
      <c r="D4" s="808"/>
      <c r="E4" s="808"/>
      <c r="F4" s="808"/>
      <c r="G4" s="809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</row>
    <row r="5" spans="1:18" s="133" customFormat="1" ht="10.5" customHeight="1">
      <c r="A5" s="808"/>
      <c r="B5" s="808"/>
      <c r="C5" s="808"/>
      <c r="D5" s="808"/>
      <c r="E5" s="808"/>
      <c r="F5" s="808"/>
      <c r="G5" s="809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</row>
    <row r="6" spans="1:18" s="133" customFormat="1" ht="21" customHeight="1">
      <c r="A6" s="1226" t="s">
        <v>811</v>
      </c>
      <c r="B6" s="1226" t="s">
        <v>100</v>
      </c>
      <c r="C6" s="1226" t="s">
        <v>101</v>
      </c>
      <c r="D6" s="1228" t="s">
        <v>97</v>
      </c>
      <c r="E6" s="1229"/>
      <c r="F6" s="1229"/>
      <c r="G6" s="1229" t="s">
        <v>75</v>
      </c>
      <c r="H6" s="1229"/>
      <c r="I6" s="1229"/>
      <c r="J6" s="1229" t="s">
        <v>95</v>
      </c>
      <c r="K6" s="1229"/>
      <c r="L6" s="1229"/>
      <c r="M6" s="1229" t="s">
        <v>77</v>
      </c>
      <c r="N6" s="1229"/>
      <c r="O6" s="1229"/>
      <c r="P6" s="1229" t="s">
        <v>79</v>
      </c>
      <c r="Q6" s="1229"/>
      <c r="R6" s="1230"/>
    </row>
    <row r="7" spans="1:18" s="133" customFormat="1" ht="15.75" customHeight="1">
      <c r="A7" s="1227"/>
      <c r="B7" s="1227" t="s">
        <v>101</v>
      </c>
      <c r="C7" s="1227" t="s">
        <v>101</v>
      </c>
      <c r="D7" s="810" t="s">
        <v>812</v>
      </c>
      <c r="E7" s="810" t="s">
        <v>813</v>
      </c>
      <c r="F7" s="810" t="s">
        <v>814</v>
      </c>
      <c r="G7" s="810" t="s">
        <v>812</v>
      </c>
      <c r="H7" s="810" t="s">
        <v>813</v>
      </c>
      <c r="I7" s="810" t="s">
        <v>814</v>
      </c>
      <c r="J7" s="810" t="s">
        <v>812</v>
      </c>
      <c r="K7" s="810" t="s">
        <v>813</v>
      </c>
      <c r="L7" s="810" t="s">
        <v>814</v>
      </c>
      <c r="M7" s="810" t="s">
        <v>812</v>
      </c>
      <c r="N7" s="810" t="s">
        <v>813</v>
      </c>
      <c r="O7" s="810" t="s">
        <v>814</v>
      </c>
      <c r="P7" s="811" t="s">
        <v>812</v>
      </c>
      <c r="Q7" s="811" t="s">
        <v>813</v>
      </c>
      <c r="R7" s="812" t="s">
        <v>814</v>
      </c>
    </row>
    <row r="8" spans="1:18" ht="16.5">
      <c r="A8" s="140" t="s">
        <v>2</v>
      </c>
      <c r="B8" s="140" t="s">
        <v>231</v>
      </c>
      <c r="C8" s="140" t="s">
        <v>231</v>
      </c>
      <c r="D8" s="141">
        <v>24562.593439999997</v>
      </c>
      <c r="E8" s="142">
        <v>0</v>
      </c>
      <c r="F8" s="142">
        <v>24562.593439999997</v>
      </c>
      <c r="G8" s="142">
        <v>0</v>
      </c>
      <c r="H8" s="142">
        <v>0</v>
      </c>
      <c r="I8" s="142">
        <v>0</v>
      </c>
      <c r="J8" s="142">
        <v>1030.53352</v>
      </c>
      <c r="K8" s="142">
        <v>0.04415</v>
      </c>
      <c r="L8" s="142">
        <v>1030.5776700000001</v>
      </c>
      <c r="M8" s="142">
        <v>1349.78476</v>
      </c>
      <c r="N8" s="142">
        <v>10.05002</v>
      </c>
      <c r="O8" s="142">
        <v>1359.8347800000001</v>
      </c>
      <c r="P8" s="142">
        <v>2380.3182800000004</v>
      </c>
      <c r="Q8" s="142">
        <v>10.09417</v>
      </c>
      <c r="R8" s="143">
        <v>2390.4124500000003</v>
      </c>
    </row>
    <row r="9" spans="1:18" ht="16.5">
      <c r="A9" s="140" t="s">
        <v>815</v>
      </c>
      <c r="B9" s="814"/>
      <c r="C9" s="814"/>
      <c r="D9" s="141">
        <v>24562.593439999997</v>
      </c>
      <c r="E9" s="142">
        <v>0</v>
      </c>
      <c r="F9" s="142">
        <v>24562.593439999997</v>
      </c>
      <c r="G9" s="142">
        <v>0</v>
      </c>
      <c r="H9" s="142">
        <v>0</v>
      </c>
      <c r="I9" s="142">
        <v>0</v>
      </c>
      <c r="J9" s="142">
        <v>1030.53352</v>
      </c>
      <c r="K9" s="142">
        <v>0.04415</v>
      </c>
      <c r="L9" s="142">
        <v>1030.5776700000001</v>
      </c>
      <c r="M9" s="142">
        <v>1349.78476</v>
      </c>
      <c r="N9" s="142">
        <v>10.05002</v>
      </c>
      <c r="O9" s="142">
        <v>1359.8347800000001</v>
      </c>
      <c r="P9" s="142">
        <v>2380.3182800000004</v>
      </c>
      <c r="Q9" s="142">
        <v>10.09417</v>
      </c>
      <c r="R9" s="143">
        <v>2390.4124500000003</v>
      </c>
    </row>
    <row r="10" spans="1:18" ht="16.5">
      <c r="A10" s="140" t="s">
        <v>3</v>
      </c>
      <c r="B10" s="140" t="s">
        <v>215</v>
      </c>
      <c r="C10" s="140" t="s">
        <v>215</v>
      </c>
      <c r="D10" s="141">
        <v>14469.14499</v>
      </c>
      <c r="E10" s="142">
        <v>0</v>
      </c>
      <c r="F10" s="142">
        <v>14469.14499</v>
      </c>
      <c r="G10" s="142">
        <v>0</v>
      </c>
      <c r="H10" s="142">
        <v>0</v>
      </c>
      <c r="I10" s="142">
        <v>0</v>
      </c>
      <c r="J10" s="142">
        <v>1269.73025</v>
      </c>
      <c r="K10" s="142">
        <v>1.97476</v>
      </c>
      <c r="L10" s="142">
        <v>1271.70501</v>
      </c>
      <c r="M10" s="142">
        <v>2801.10849</v>
      </c>
      <c r="N10" s="142">
        <v>0</v>
      </c>
      <c r="O10" s="142">
        <v>2801.10849</v>
      </c>
      <c r="P10" s="142">
        <v>4070.83874</v>
      </c>
      <c r="Q10" s="142">
        <v>1.97476</v>
      </c>
      <c r="R10" s="143">
        <v>4072.8135</v>
      </c>
    </row>
    <row r="11" spans="1:18" ht="16.5">
      <c r="A11" s="145"/>
      <c r="B11" s="140" t="s">
        <v>106</v>
      </c>
      <c r="C11" s="140" t="s">
        <v>106</v>
      </c>
      <c r="D11" s="141">
        <v>50518.95764</v>
      </c>
      <c r="E11" s="142">
        <v>0</v>
      </c>
      <c r="F11" s="142">
        <v>50518.95764</v>
      </c>
      <c r="G11" s="142">
        <v>0.00689</v>
      </c>
      <c r="H11" s="142">
        <v>0.00083</v>
      </c>
      <c r="I11" s="142">
        <v>0.00772</v>
      </c>
      <c r="J11" s="142">
        <v>1383.73775</v>
      </c>
      <c r="K11" s="142">
        <v>134.14524</v>
      </c>
      <c r="L11" s="142">
        <v>1517.88299</v>
      </c>
      <c r="M11" s="142">
        <v>5556.055060000001</v>
      </c>
      <c r="N11" s="142">
        <v>82.63613000000001</v>
      </c>
      <c r="O11" s="142">
        <v>5638.69119</v>
      </c>
      <c r="P11" s="142">
        <v>6939.7997000000005</v>
      </c>
      <c r="Q11" s="142">
        <v>216.7822</v>
      </c>
      <c r="R11" s="143">
        <v>7156.581899999999</v>
      </c>
    </row>
    <row r="12" spans="1:18" ht="16.5">
      <c r="A12" s="145"/>
      <c r="B12" s="145"/>
      <c r="C12" s="146" t="s">
        <v>178</v>
      </c>
      <c r="D12" s="147">
        <v>1110.2109699999999</v>
      </c>
      <c r="E12" s="148">
        <v>0</v>
      </c>
      <c r="F12" s="148">
        <v>1110.2109699999999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9">
        <v>0</v>
      </c>
    </row>
    <row r="13" spans="1:18" ht="16.5">
      <c r="A13" s="145"/>
      <c r="B13" s="140" t="s">
        <v>107</v>
      </c>
      <c r="C13" s="140" t="s">
        <v>108</v>
      </c>
      <c r="D13" s="141">
        <v>146533.49722000002</v>
      </c>
      <c r="E13" s="142">
        <v>32.86067</v>
      </c>
      <c r="F13" s="142">
        <v>146566.35789</v>
      </c>
      <c r="G13" s="142">
        <v>0.07025</v>
      </c>
      <c r="H13" s="142">
        <v>0</v>
      </c>
      <c r="I13" s="142">
        <v>0.07025</v>
      </c>
      <c r="J13" s="142">
        <v>4688.15382</v>
      </c>
      <c r="K13" s="142">
        <v>550.92945</v>
      </c>
      <c r="L13" s="142">
        <v>5239.083269999999</v>
      </c>
      <c r="M13" s="142">
        <v>16756.46688</v>
      </c>
      <c r="N13" s="142">
        <v>874.6044800000001</v>
      </c>
      <c r="O13" s="142">
        <v>17631.071359999998</v>
      </c>
      <c r="P13" s="142">
        <v>21444.690950000004</v>
      </c>
      <c r="Q13" s="142">
        <v>1425.53393</v>
      </c>
      <c r="R13" s="143">
        <v>22870.224879999998</v>
      </c>
    </row>
    <row r="14" spans="1:18" ht="16.5">
      <c r="A14" s="145"/>
      <c r="B14" s="145"/>
      <c r="C14" s="146" t="s">
        <v>216</v>
      </c>
      <c r="D14" s="147">
        <v>11798.523630000002</v>
      </c>
      <c r="E14" s="148">
        <v>0</v>
      </c>
      <c r="F14" s="148">
        <v>11798.523630000002</v>
      </c>
      <c r="G14" s="148">
        <v>0</v>
      </c>
      <c r="H14" s="148">
        <v>0</v>
      </c>
      <c r="I14" s="148">
        <v>0</v>
      </c>
      <c r="J14" s="148">
        <v>1557.427</v>
      </c>
      <c r="K14" s="148">
        <v>0</v>
      </c>
      <c r="L14" s="148">
        <v>1557.427</v>
      </c>
      <c r="M14" s="148">
        <v>260.501</v>
      </c>
      <c r="N14" s="148">
        <v>0</v>
      </c>
      <c r="O14" s="148">
        <v>260.501</v>
      </c>
      <c r="P14" s="148">
        <v>1817.928</v>
      </c>
      <c r="Q14" s="148">
        <v>0</v>
      </c>
      <c r="R14" s="149">
        <v>1817.928</v>
      </c>
    </row>
    <row r="15" spans="1:18" ht="16.5">
      <c r="A15" s="145"/>
      <c r="B15" s="145"/>
      <c r="C15" s="146" t="s">
        <v>232</v>
      </c>
      <c r="D15" s="147">
        <v>939.99063</v>
      </c>
      <c r="E15" s="148">
        <v>0</v>
      </c>
      <c r="F15" s="148">
        <v>939.99063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9">
        <v>0</v>
      </c>
    </row>
    <row r="16" spans="1:18" ht="16.5">
      <c r="A16" s="145"/>
      <c r="B16" s="140" t="s">
        <v>217</v>
      </c>
      <c r="C16" s="140" t="s">
        <v>217</v>
      </c>
      <c r="D16" s="141">
        <v>1205.31298</v>
      </c>
      <c r="E16" s="142">
        <v>0</v>
      </c>
      <c r="F16" s="142">
        <v>1205.31298</v>
      </c>
      <c r="G16" s="142">
        <v>0</v>
      </c>
      <c r="H16" s="142">
        <v>0</v>
      </c>
      <c r="I16" s="142">
        <v>0</v>
      </c>
      <c r="J16" s="142">
        <v>228.18624</v>
      </c>
      <c r="K16" s="142">
        <v>0</v>
      </c>
      <c r="L16" s="142">
        <v>228.18624</v>
      </c>
      <c r="M16" s="142">
        <v>231.602</v>
      </c>
      <c r="N16" s="142">
        <v>0</v>
      </c>
      <c r="O16" s="142">
        <v>231.602</v>
      </c>
      <c r="P16" s="142">
        <v>459.78824</v>
      </c>
      <c r="Q16" s="142">
        <v>0</v>
      </c>
      <c r="R16" s="143">
        <v>459.78824</v>
      </c>
    </row>
    <row r="17" spans="1:18" ht="16.5">
      <c r="A17" s="140" t="s">
        <v>816</v>
      </c>
      <c r="B17" s="814"/>
      <c r="C17" s="814"/>
      <c r="D17" s="141">
        <v>226575.63806</v>
      </c>
      <c r="E17" s="142">
        <v>32.86067</v>
      </c>
      <c r="F17" s="142">
        <v>226608.49873</v>
      </c>
      <c r="G17" s="142">
        <v>0.07714</v>
      </c>
      <c r="H17" s="142">
        <v>0.00083</v>
      </c>
      <c r="I17" s="142">
        <v>0.07797</v>
      </c>
      <c r="J17" s="142">
        <v>9127.23506</v>
      </c>
      <c r="K17" s="142">
        <v>687.04945</v>
      </c>
      <c r="L17" s="142">
        <v>9814.28451</v>
      </c>
      <c r="M17" s="142">
        <v>25605.73343</v>
      </c>
      <c r="N17" s="142">
        <v>957.2406100000001</v>
      </c>
      <c r="O17" s="142">
        <v>26562.974039999997</v>
      </c>
      <c r="P17" s="142">
        <v>34733.04563</v>
      </c>
      <c r="Q17" s="142">
        <v>1644.2908900000002</v>
      </c>
      <c r="R17" s="143">
        <v>36377.336520000004</v>
      </c>
    </row>
    <row r="18" spans="1:18" ht="16.5">
      <c r="A18" s="140" t="s">
        <v>68</v>
      </c>
      <c r="B18" s="140" t="s">
        <v>109</v>
      </c>
      <c r="C18" s="140" t="s">
        <v>109</v>
      </c>
      <c r="D18" s="141">
        <v>54942.846869999994</v>
      </c>
      <c r="E18" s="142">
        <v>213.40106</v>
      </c>
      <c r="F18" s="142">
        <v>55156.24792999999</v>
      </c>
      <c r="G18" s="142">
        <v>3.1174299999999997</v>
      </c>
      <c r="H18" s="142">
        <v>2.9999999999999997E-05</v>
      </c>
      <c r="I18" s="142">
        <v>3.11746</v>
      </c>
      <c r="J18" s="142">
        <v>9444.34147</v>
      </c>
      <c r="K18" s="142">
        <v>1275.68222</v>
      </c>
      <c r="L18" s="142">
        <v>10720.02369</v>
      </c>
      <c r="M18" s="142">
        <v>25643.386720000002</v>
      </c>
      <c r="N18" s="142">
        <v>1141.3538399999998</v>
      </c>
      <c r="O18" s="142">
        <v>26784.74056</v>
      </c>
      <c r="P18" s="142">
        <v>35090.84562</v>
      </c>
      <c r="Q18" s="142">
        <v>2417.0360899999996</v>
      </c>
      <c r="R18" s="143">
        <v>37507.88171</v>
      </c>
    </row>
    <row r="19" spans="1:18" ht="16.5">
      <c r="A19" s="145"/>
      <c r="B19" s="145"/>
      <c r="C19" s="146" t="s">
        <v>318</v>
      </c>
      <c r="D19" s="147">
        <v>4827.8773</v>
      </c>
      <c r="E19" s="148">
        <v>0</v>
      </c>
      <c r="F19" s="148">
        <v>4827.8773</v>
      </c>
      <c r="G19" s="148">
        <v>0</v>
      </c>
      <c r="H19" s="148">
        <v>0</v>
      </c>
      <c r="I19" s="148">
        <v>0</v>
      </c>
      <c r="J19" s="148">
        <v>543.76276</v>
      </c>
      <c r="K19" s="148">
        <v>2.18394</v>
      </c>
      <c r="L19" s="148">
        <v>545.9467</v>
      </c>
      <c r="M19" s="148">
        <v>630.0926</v>
      </c>
      <c r="N19" s="148">
        <v>0</v>
      </c>
      <c r="O19" s="148">
        <v>630.0926</v>
      </c>
      <c r="P19" s="148">
        <v>1173.8553599999998</v>
      </c>
      <c r="Q19" s="148">
        <v>2.18394</v>
      </c>
      <c r="R19" s="149">
        <v>1176.0393000000001</v>
      </c>
    </row>
    <row r="20" spans="1:18" ht="16.5">
      <c r="A20" s="145"/>
      <c r="B20" s="140" t="s">
        <v>110</v>
      </c>
      <c r="C20" s="140" t="s">
        <v>110</v>
      </c>
      <c r="D20" s="141">
        <v>50156.49541999999</v>
      </c>
      <c r="E20" s="142">
        <v>0</v>
      </c>
      <c r="F20" s="142">
        <v>50156.49541999999</v>
      </c>
      <c r="G20" s="142">
        <v>0.05947</v>
      </c>
      <c r="H20" s="142">
        <v>0</v>
      </c>
      <c r="I20" s="142">
        <v>0.05947</v>
      </c>
      <c r="J20" s="142">
        <v>3225.97654</v>
      </c>
      <c r="K20" s="142">
        <v>83.08679</v>
      </c>
      <c r="L20" s="142">
        <v>3309.06333</v>
      </c>
      <c r="M20" s="142">
        <v>2542.7063399999997</v>
      </c>
      <c r="N20" s="142">
        <v>49.32091</v>
      </c>
      <c r="O20" s="142">
        <v>2592.02725</v>
      </c>
      <c r="P20" s="142">
        <v>5768.7423499999995</v>
      </c>
      <c r="Q20" s="142">
        <v>132.40769999999998</v>
      </c>
      <c r="R20" s="143">
        <v>5901.150050000001</v>
      </c>
    </row>
    <row r="21" spans="1:18" ht="16.5">
      <c r="A21" s="145"/>
      <c r="B21" s="140" t="s">
        <v>303</v>
      </c>
      <c r="C21" s="140" t="s">
        <v>304</v>
      </c>
      <c r="D21" s="141">
        <v>1679.24252</v>
      </c>
      <c r="E21" s="142">
        <v>0</v>
      </c>
      <c r="F21" s="142">
        <v>1679.24252</v>
      </c>
      <c r="G21" s="142">
        <v>0</v>
      </c>
      <c r="H21" s="142">
        <v>0</v>
      </c>
      <c r="I21" s="142">
        <v>0</v>
      </c>
      <c r="J21" s="142">
        <v>47.06563</v>
      </c>
      <c r="K21" s="142">
        <v>0</v>
      </c>
      <c r="L21" s="142">
        <v>47.06563</v>
      </c>
      <c r="M21" s="142">
        <v>67.2625</v>
      </c>
      <c r="N21" s="142">
        <v>0</v>
      </c>
      <c r="O21" s="142">
        <v>67.2625</v>
      </c>
      <c r="P21" s="142">
        <v>114.32813</v>
      </c>
      <c r="Q21" s="142">
        <v>0</v>
      </c>
      <c r="R21" s="143">
        <v>114.32813</v>
      </c>
    </row>
    <row r="22" spans="1:18" ht="16.5">
      <c r="A22" s="145"/>
      <c r="B22" s="140" t="s">
        <v>319</v>
      </c>
      <c r="C22" s="140" t="s">
        <v>320</v>
      </c>
      <c r="D22" s="141">
        <v>11933.827800000001</v>
      </c>
      <c r="E22" s="142">
        <v>0</v>
      </c>
      <c r="F22" s="142">
        <v>11933.827800000001</v>
      </c>
      <c r="G22" s="142">
        <v>0</v>
      </c>
      <c r="H22" s="142">
        <v>0</v>
      </c>
      <c r="I22" s="142">
        <v>0</v>
      </c>
      <c r="J22" s="142">
        <v>1282.12834</v>
      </c>
      <c r="K22" s="142">
        <v>3.64026</v>
      </c>
      <c r="L22" s="142">
        <v>1285.7686</v>
      </c>
      <c r="M22" s="142">
        <v>7728.014099999999</v>
      </c>
      <c r="N22" s="142">
        <v>0</v>
      </c>
      <c r="O22" s="142">
        <v>7728.014099999999</v>
      </c>
      <c r="P22" s="142">
        <v>9010.14244</v>
      </c>
      <c r="Q22" s="142">
        <v>3.64026</v>
      </c>
      <c r="R22" s="143">
        <v>9013.7827</v>
      </c>
    </row>
    <row r="23" spans="1:18" ht="16.5">
      <c r="A23" s="140" t="s">
        <v>817</v>
      </c>
      <c r="B23" s="814"/>
      <c r="C23" s="814"/>
      <c r="D23" s="141">
        <v>123540.28990999998</v>
      </c>
      <c r="E23" s="142">
        <v>213.40106</v>
      </c>
      <c r="F23" s="142">
        <v>123753.69096999997</v>
      </c>
      <c r="G23" s="142">
        <v>3.1769</v>
      </c>
      <c r="H23" s="142">
        <v>2.9999999999999997E-05</v>
      </c>
      <c r="I23" s="142">
        <v>3.17693</v>
      </c>
      <c r="J23" s="142">
        <v>14543.27474</v>
      </c>
      <c r="K23" s="142">
        <v>1364.59321</v>
      </c>
      <c r="L23" s="142">
        <v>15907.86795</v>
      </c>
      <c r="M23" s="142">
        <v>36611.46226000001</v>
      </c>
      <c r="N23" s="142">
        <v>1190.6747499999997</v>
      </c>
      <c r="O23" s="142">
        <v>37802.13701</v>
      </c>
      <c r="P23" s="142">
        <v>51157.91390000001</v>
      </c>
      <c r="Q23" s="142">
        <v>2555.26799</v>
      </c>
      <c r="R23" s="143">
        <v>53713.18189</v>
      </c>
    </row>
    <row r="24" spans="1:18" ht="16.5">
      <c r="A24" s="140" t="s">
        <v>5</v>
      </c>
      <c r="B24" s="140" t="s">
        <v>5</v>
      </c>
      <c r="C24" s="140" t="s">
        <v>5</v>
      </c>
      <c r="D24" s="141">
        <v>353864.80507</v>
      </c>
      <c r="E24" s="142">
        <v>312.51860999999997</v>
      </c>
      <c r="F24" s="142">
        <v>354177.32368000003</v>
      </c>
      <c r="G24" s="142">
        <v>3.0079399999999996</v>
      </c>
      <c r="H24" s="142">
        <v>0.00881</v>
      </c>
      <c r="I24" s="142">
        <v>3.0167499999999996</v>
      </c>
      <c r="J24" s="142">
        <v>7309.552019999999</v>
      </c>
      <c r="K24" s="142">
        <v>1018.283</v>
      </c>
      <c r="L24" s="142">
        <v>8327.83502</v>
      </c>
      <c r="M24" s="142">
        <v>178739.84635</v>
      </c>
      <c r="N24" s="142">
        <v>4796.86336</v>
      </c>
      <c r="O24" s="142">
        <v>183536.70971</v>
      </c>
      <c r="P24" s="142">
        <v>186052.40631</v>
      </c>
      <c r="Q24" s="142">
        <v>5815.15517</v>
      </c>
      <c r="R24" s="143">
        <v>191867.56148000003</v>
      </c>
    </row>
    <row r="25" spans="1:18" ht="16.5">
      <c r="A25" s="145"/>
      <c r="B25" s="145"/>
      <c r="C25" s="146" t="s">
        <v>111</v>
      </c>
      <c r="D25" s="147">
        <v>125010.26211000001</v>
      </c>
      <c r="E25" s="148">
        <v>220.24702</v>
      </c>
      <c r="F25" s="148">
        <v>125230.50913</v>
      </c>
      <c r="G25" s="148">
        <v>2.0388699999999997</v>
      </c>
      <c r="H25" s="148">
        <v>0</v>
      </c>
      <c r="I25" s="148">
        <v>2.0388699999999997</v>
      </c>
      <c r="J25" s="148">
        <v>3757.58042</v>
      </c>
      <c r="K25" s="148">
        <v>668.85564</v>
      </c>
      <c r="L25" s="148">
        <v>4426.436060000001</v>
      </c>
      <c r="M25" s="148">
        <v>70565.64823</v>
      </c>
      <c r="N25" s="148">
        <v>1918.8887799999998</v>
      </c>
      <c r="O25" s="148">
        <v>72484.53701</v>
      </c>
      <c r="P25" s="148">
        <v>74325.26752000001</v>
      </c>
      <c r="Q25" s="148">
        <v>2587.74442</v>
      </c>
      <c r="R25" s="149">
        <v>76913.01194</v>
      </c>
    </row>
    <row r="26" spans="1:18" ht="16.5">
      <c r="A26" s="145"/>
      <c r="B26" s="145"/>
      <c r="C26" s="146" t="s">
        <v>218</v>
      </c>
      <c r="D26" s="147">
        <v>63970.0179</v>
      </c>
      <c r="E26" s="148">
        <v>0</v>
      </c>
      <c r="F26" s="148">
        <v>63970.0179</v>
      </c>
      <c r="G26" s="148">
        <v>0</v>
      </c>
      <c r="H26" s="148">
        <v>0</v>
      </c>
      <c r="I26" s="148">
        <v>0</v>
      </c>
      <c r="J26" s="148">
        <v>795.68746</v>
      </c>
      <c r="K26" s="148">
        <v>0</v>
      </c>
      <c r="L26" s="148">
        <v>795.68746</v>
      </c>
      <c r="M26" s="148">
        <v>1235.09621</v>
      </c>
      <c r="N26" s="148">
        <v>0</v>
      </c>
      <c r="O26" s="148">
        <v>1235.09621</v>
      </c>
      <c r="P26" s="148">
        <v>2030.78367</v>
      </c>
      <c r="Q26" s="148">
        <v>0</v>
      </c>
      <c r="R26" s="149">
        <v>2030.78367</v>
      </c>
    </row>
    <row r="27" spans="1:18" ht="16.5">
      <c r="A27" s="145"/>
      <c r="B27" s="145"/>
      <c r="C27" s="146" t="s">
        <v>112</v>
      </c>
      <c r="D27" s="147">
        <v>131696.33881000002</v>
      </c>
      <c r="E27" s="148">
        <v>43278.71991000001</v>
      </c>
      <c r="F27" s="148">
        <v>174975.05872</v>
      </c>
      <c r="G27" s="148">
        <v>0.16141</v>
      </c>
      <c r="H27" s="148">
        <v>0</v>
      </c>
      <c r="I27" s="148">
        <v>0.16141</v>
      </c>
      <c r="J27" s="148">
        <v>3851.00188</v>
      </c>
      <c r="K27" s="148">
        <v>738.3287899999999</v>
      </c>
      <c r="L27" s="148">
        <v>4589.33067</v>
      </c>
      <c r="M27" s="148">
        <v>30109.493770000005</v>
      </c>
      <c r="N27" s="148">
        <v>1151.61046</v>
      </c>
      <c r="O27" s="148">
        <v>31261.104229999997</v>
      </c>
      <c r="P27" s="148">
        <v>33960.657060000005</v>
      </c>
      <c r="Q27" s="148">
        <v>1889.93925</v>
      </c>
      <c r="R27" s="149">
        <v>35850.59631</v>
      </c>
    </row>
    <row r="28" spans="1:18" ht="16.5">
      <c r="A28" s="145"/>
      <c r="B28" s="145"/>
      <c r="C28" s="146" t="s">
        <v>233</v>
      </c>
      <c r="D28" s="147">
        <v>17695.4499</v>
      </c>
      <c r="E28" s="148">
        <v>113.13799</v>
      </c>
      <c r="F28" s="148">
        <v>17808.58789</v>
      </c>
      <c r="G28" s="148">
        <v>0</v>
      </c>
      <c r="H28" s="148">
        <v>0</v>
      </c>
      <c r="I28" s="148">
        <v>0</v>
      </c>
      <c r="J28" s="148">
        <v>2496.36175</v>
      </c>
      <c r="K28" s="148">
        <v>595.13766</v>
      </c>
      <c r="L28" s="148">
        <v>3091.4994100000004</v>
      </c>
      <c r="M28" s="148">
        <v>2606.3164899999997</v>
      </c>
      <c r="N28" s="148">
        <v>200.70229999999998</v>
      </c>
      <c r="O28" s="148">
        <v>2807.01879</v>
      </c>
      <c r="P28" s="148">
        <v>5102.67824</v>
      </c>
      <c r="Q28" s="148">
        <v>795.83996</v>
      </c>
      <c r="R28" s="149">
        <v>5898.5182</v>
      </c>
    </row>
    <row r="29" spans="1:18" ht="16.5">
      <c r="A29" s="145"/>
      <c r="B29" s="145"/>
      <c r="C29" s="146" t="s">
        <v>166</v>
      </c>
      <c r="D29" s="147">
        <v>63079.80185</v>
      </c>
      <c r="E29" s="148">
        <v>0</v>
      </c>
      <c r="F29" s="148">
        <v>63079.80185</v>
      </c>
      <c r="G29" s="148">
        <v>0</v>
      </c>
      <c r="H29" s="148">
        <v>0</v>
      </c>
      <c r="I29" s="148">
        <v>0</v>
      </c>
      <c r="J29" s="148">
        <v>1339.64983</v>
      </c>
      <c r="K29" s="148">
        <v>0</v>
      </c>
      <c r="L29" s="148">
        <v>1339.64983</v>
      </c>
      <c r="M29" s="148">
        <v>5673.25109</v>
      </c>
      <c r="N29" s="148">
        <v>191.47742000000002</v>
      </c>
      <c r="O29" s="148">
        <v>5864.72851</v>
      </c>
      <c r="P29" s="148">
        <v>7012.90092</v>
      </c>
      <c r="Q29" s="148">
        <v>191.47742000000002</v>
      </c>
      <c r="R29" s="149">
        <v>7204.37834</v>
      </c>
    </row>
    <row r="30" spans="1:18" ht="16.5">
      <c r="A30" s="145"/>
      <c r="B30" s="145"/>
      <c r="C30" s="146" t="s">
        <v>113</v>
      </c>
      <c r="D30" s="147">
        <v>85042.76534999999</v>
      </c>
      <c r="E30" s="148">
        <v>0</v>
      </c>
      <c r="F30" s="148">
        <v>85042.76534999999</v>
      </c>
      <c r="G30" s="148">
        <v>0</v>
      </c>
      <c r="H30" s="148">
        <v>0</v>
      </c>
      <c r="I30" s="148">
        <v>0</v>
      </c>
      <c r="J30" s="148">
        <v>1808.72537</v>
      </c>
      <c r="K30" s="148">
        <v>11.669030000000001</v>
      </c>
      <c r="L30" s="148">
        <v>1820.3944000000001</v>
      </c>
      <c r="M30" s="148">
        <v>3945.4731599999996</v>
      </c>
      <c r="N30" s="148">
        <v>90.49112</v>
      </c>
      <c r="O30" s="148">
        <v>4035.9642799999997</v>
      </c>
      <c r="P30" s="148">
        <v>5754.19853</v>
      </c>
      <c r="Q30" s="148">
        <v>102.16014999999999</v>
      </c>
      <c r="R30" s="149">
        <v>5856.358679999999</v>
      </c>
    </row>
    <row r="31" spans="1:18" ht="16.5">
      <c r="A31" s="145"/>
      <c r="B31" s="145"/>
      <c r="C31" s="146" t="s">
        <v>219</v>
      </c>
      <c r="D31" s="147">
        <v>34821.94743</v>
      </c>
      <c r="E31" s="148">
        <v>0</v>
      </c>
      <c r="F31" s="148">
        <v>34821.94743</v>
      </c>
      <c r="G31" s="148">
        <v>0</v>
      </c>
      <c r="H31" s="148">
        <v>0</v>
      </c>
      <c r="I31" s="148">
        <v>0</v>
      </c>
      <c r="J31" s="148">
        <v>263.27458</v>
      </c>
      <c r="K31" s="148">
        <v>0</v>
      </c>
      <c r="L31" s="148">
        <v>263.27458</v>
      </c>
      <c r="M31" s="148">
        <v>1161.0531799999999</v>
      </c>
      <c r="N31" s="148">
        <v>0</v>
      </c>
      <c r="O31" s="148">
        <v>1161.0531799999999</v>
      </c>
      <c r="P31" s="148">
        <v>1424.32776</v>
      </c>
      <c r="Q31" s="148">
        <v>0</v>
      </c>
      <c r="R31" s="149">
        <v>1424.32776</v>
      </c>
    </row>
    <row r="32" spans="1:18" ht="16.5">
      <c r="A32" s="145"/>
      <c r="B32" s="145"/>
      <c r="C32" s="146" t="s">
        <v>305</v>
      </c>
      <c r="D32" s="147">
        <v>10765.86222</v>
      </c>
      <c r="E32" s="148">
        <v>0</v>
      </c>
      <c r="F32" s="148">
        <v>10765.86222</v>
      </c>
      <c r="G32" s="148">
        <v>0</v>
      </c>
      <c r="H32" s="148">
        <v>0</v>
      </c>
      <c r="I32" s="148">
        <v>0</v>
      </c>
      <c r="J32" s="148">
        <v>214.87665</v>
      </c>
      <c r="K32" s="148">
        <v>0.21868</v>
      </c>
      <c r="L32" s="148">
        <v>215.09533</v>
      </c>
      <c r="M32" s="148">
        <v>624.03108</v>
      </c>
      <c r="N32" s="148">
        <v>0</v>
      </c>
      <c r="O32" s="148">
        <v>624.03108</v>
      </c>
      <c r="P32" s="148">
        <v>838.90773</v>
      </c>
      <c r="Q32" s="148">
        <v>0.21868</v>
      </c>
      <c r="R32" s="149">
        <v>839.12641</v>
      </c>
    </row>
    <row r="33" spans="1:18" ht="16.5">
      <c r="A33" s="145"/>
      <c r="B33" s="145"/>
      <c r="C33" s="146" t="s">
        <v>220</v>
      </c>
      <c r="D33" s="147">
        <v>29664.7246</v>
      </c>
      <c r="E33" s="148">
        <v>0</v>
      </c>
      <c r="F33" s="148">
        <v>29664.7246</v>
      </c>
      <c r="G33" s="148">
        <v>0</v>
      </c>
      <c r="H33" s="148">
        <v>0</v>
      </c>
      <c r="I33" s="148">
        <v>0</v>
      </c>
      <c r="J33" s="148">
        <v>918.58599</v>
      </c>
      <c r="K33" s="148">
        <v>0</v>
      </c>
      <c r="L33" s="148">
        <v>918.58599</v>
      </c>
      <c r="M33" s="148">
        <v>1949.69525</v>
      </c>
      <c r="N33" s="148">
        <v>0</v>
      </c>
      <c r="O33" s="148">
        <v>1949.69525</v>
      </c>
      <c r="P33" s="148">
        <v>2868.2812400000003</v>
      </c>
      <c r="Q33" s="148">
        <v>0</v>
      </c>
      <c r="R33" s="149">
        <v>2868.2812400000003</v>
      </c>
    </row>
    <row r="34" spans="1:18" ht="16.5">
      <c r="A34" s="145"/>
      <c r="B34" s="145"/>
      <c r="C34" s="146" t="s">
        <v>234</v>
      </c>
      <c r="D34" s="147">
        <v>12361.706470000001</v>
      </c>
      <c r="E34" s="148">
        <v>805.70453</v>
      </c>
      <c r="F34" s="148">
        <v>13167.411</v>
      </c>
      <c r="G34" s="148">
        <v>0</v>
      </c>
      <c r="H34" s="148">
        <v>0</v>
      </c>
      <c r="I34" s="148">
        <v>0</v>
      </c>
      <c r="J34" s="148">
        <v>4379.91508</v>
      </c>
      <c r="K34" s="148">
        <v>1775.50333</v>
      </c>
      <c r="L34" s="148">
        <v>6155.41841</v>
      </c>
      <c r="M34" s="148">
        <v>24513.191280000003</v>
      </c>
      <c r="N34" s="148">
        <v>2072.86252</v>
      </c>
      <c r="O34" s="148">
        <v>26586.0538</v>
      </c>
      <c r="P34" s="148">
        <v>28893.106359999998</v>
      </c>
      <c r="Q34" s="148">
        <v>3848.36585</v>
      </c>
      <c r="R34" s="149">
        <v>32741.47221</v>
      </c>
    </row>
    <row r="35" spans="1:18" ht="16.5">
      <c r="A35" s="145"/>
      <c r="B35" s="140" t="s">
        <v>114</v>
      </c>
      <c r="C35" s="140" t="s">
        <v>114</v>
      </c>
      <c r="D35" s="141">
        <v>68888.89658</v>
      </c>
      <c r="E35" s="142">
        <v>51.22907</v>
      </c>
      <c r="F35" s="142">
        <v>68940.12565</v>
      </c>
      <c r="G35" s="142">
        <v>15.44808</v>
      </c>
      <c r="H35" s="142">
        <v>0</v>
      </c>
      <c r="I35" s="142">
        <v>15.44808</v>
      </c>
      <c r="J35" s="142">
        <v>3576.3578100000004</v>
      </c>
      <c r="K35" s="142">
        <v>231.15424000000002</v>
      </c>
      <c r="L35" s="142">
        <v>3807.51205</v>
      </c>
      <c r="M35" s="142">
        <v>4320.39814</v>
      </c>
      <c r="N35" s="142">
        <v>120.46092</v>
      </c>
      <c r="O35" s="142">
        <v>4440.859060000001</v>
      </c>
      <c r="P35" s="142">
        <v>7912.204030000001</v>
      </c>
      <c r="Q35" s="142">
        <v>351.61516000000006</v>
      </c>
      <c r="R35" s="143">
        <v>8263.81919</v>
      </c>
    </row>
    <row r="36" spans="1:18" ht="16.5">
      <c r="A36" s="145"/>
      <c r="B36" s="140" t="s">
        <v>194</v>
      </c>
      <c r="C36" s="140" t="s">
        <v>235</v>
      </c>
      <c r="D36" s="141">
        <v>15063.72508</v>
      </c>
      <c r="E36" s="142">
        <v>0</v>
      </c>
      <c r="F36" s="142">
        <v>15063.72508</v>
      </c>
      <c r="G36" s="142">
        <v>0</v>
      </c>
      <c r="H36" s="142">
        <v>0</v>
      </c>
      <c r="I36" s="142">
        <v>0</v>
      </c>
      <c r="J36" s="142">
        <v>2954.25186</v>
      </c>
      <c r="K36" s="142">
        <v>23.93777</v>
      </c>
      <c r="L36" s="142">
        <v>2978.18963</v>
      </c>
      <c r="M36" s="142">
        <v>1809.0571599999998</v>
      </c>
      <c r="N36" s="142">
        <v>61.13468</v>
      </c>
      <c r="O36" s="142">
        <v>1870.1918400000002</v>
      </c>
      <c r="P36" s="142">
        <v>4763.30902</v>
      </c>
      <c r="Q36" s="142">
        <v>85.07245</v>
      </c>
      <c r="R36" s="143">
        <v>4848.381469999999</v>
      </c>
    </row>
    <row r="37" spans="1:18" ht="16.5">
      <c r="A37" s="145"/>
      <c r="B37" s="145"/>
      <c r="C37" s="146" t="s">
        <v>306</v>
      </c>
      <c r="D37" s="147">
        <v>4284.55719</v>
      </c>
      <c r="E37" s="148">
        <v>0</v>
      </c>
      <c r="F37" s="148">
        <v>4284.55719</v>
      </c>
      <c r="G37" s="148">
        <v>0</v>
      </c>
      <c r="H37" s="148">
        <v>0</v>
      </c>
      <c r="I37" s="148">
        <v>0</v>
      </c>
      <c r="J37" s="148">
        <v>123.03678</v>
      </c>
      <c r="K37" s="148">
        <v>0</v>
      </c>
      <c r="L37" s="148">
        <v>123.03678</v>
      </c>
      <c r="M37" s="148">
        <v>451.46772</v>
      </c>
      <c r="N37" s="148">
        <v>29.05838</v>
      </c>
      <c r="O37" s="148">
        <v>480.5261</v>
      </c>
      <c r="P37" s="148">
        <v>574.5045</v>
      </c>
      <c r="Q37" s="148">
        <v>29.05838</v>
      </c>
      <c r="R37" s="149">
        <v>603.56288</v>
      </c>
    </row>
    <row r="38" spans="1:18" ht="16.5">
      <c r="A38" s="145"/>
      <c r="B38" s="140" t="s">
        <v>115</v>
      </c>
      <c r="C38" s="140" t="s">
        <v>236</v>
      </c>
      <c r="D38" s="141">
        <v>12803.22359</v>
      </c>
      <c r="E38" s="142">
        <v>0</v>
      </c>
      <c r="F38" s="142">
        <v>12803.22359</v>
      </c>
      <c r="G38" s="142">
        <v>0</v>
      </c>
      <c r="H38" s="142">
        <v>0</v>
      </c>
      <c r="I38" s="142">
        <v>0</v>
      </c>
      <c r="J38" s="142">
        <v>911.65206</v>
      </c>
      <c r="K38" s="142">
        <v>0.12046</v>
      </c>
      <c r="L38" s="142">
        <v>911.77252</v>
      </c>
      <c r="M38" s="142">
        <v>833.4834</v>
      </c>
      <c r="N38" s="142">
        <v>22.816959999999998</v>
      </c>
      <c r="O38" s="142">
        <v>856.30036</v>
      </c>
      <c r="P38" s="142">
        <v>1745.13546</v>
      </c>
      <c r="Q38" s="142">
        <v>22.93742</v>
      </c>
      <c r="R38" s="143">
        <v>1768.07288</v>
      </c>
    </row>
    <row r="39" spans="1:18" ht="16.5">
      <c r="A39" s="145"/>
      <c r="B39" s="145"/>
      <c r="C39" s="146" t="s">
        <v>116</v>
      </c>
      <c r="D39" s="147">
        <v>45199.5514</v>
      </c>
      <c r="E39" s="148">
        <v>0</v>
      </c>
      <c r="F39" s="148">
        <v>45199.5514</v>
      </c>
      <c r="G39" s="148">
        <v>0.0016200000000000001</v>
      </c>
      <c r="H39" s="148">
        <v>0</v>
      </c>
      <c r="I39" s="148">
        <v>0.0016200000000000001</v>
      </c>
      <c r="J39" s="148">
        <v>8693.37335</v>
      </c>
      <c r="K39" s="148">
        <v>486.87466</v>
      </c>
      <c r="L39" s="148">
        <v>9180.24801</v>
      </c>
      <c r="M39" s="148">
        <v>10235.67092</v>
      </c>
      <c r="N39" s="148">
        <v>237.63792</v>
      </c>
      <c r="O39" s="148">
        <v>10473.30884</v>
      </c>
      <c r="P39" s="148">
        <v>18929.04589</v>
      </c>
      <c r="Q39" s="148">
        <v>724.5125800000001</v>
      </c>
      <c r="R39" s="149">
        <v>19653.558470000004</v>
      </c>
    </row>
    <row r="40" spans="1:18" ht="16.5">
      <c r="A40" s="145"/>
      <c r="B40" s="140" t="s">
        <v>221</v>
      </c>
      <c r="C40" s="140" t="s">
        <v>222</v>
      </c>
      <c r="D40" s="141">
        <v>13607.373629999998</v>
      </c>
      <c r="E40" s="142">
        <v>0</v>
      </c>
      <c r="F40" s="142">
        <v>13607.373629999998</v>
      </c>
      <c r="G40" s="142">
        <v>0</v>
      </c>
      <c r="H40" s="142">
        <v>0</v>
      </c>
      <c r="I40" s="142">
        <v>0</v>
      </c>
      <c r="J40" s="142">
        <v>824.17637</v>
      </c>
      <c r="K40" s="142">
        <v>56.052080000000004</v>
      </c>
      <c r="L40" s="142">
        <v>880.22845</v>
      </c>
      <c r="M40" s="142">
        <v>971.8726599999999</v>
      </c>
      <c r="N40" s="142">
        <v>13.90049</v>
      </c>
      <c r="O40" s="142">
        <v>985.7731499999999</v>
      </c>
      <c r="P40" s="142">
        <v>1796.04903</v>
      </c>
      <c r="Q40" s="142">
        <v>69.95257000000001</v>
      </c>
      <c r="R40" s="143">
        <v>1866.0016</v>
      </c>
    </row>
    <row r="41" spans="1:18" ht="16.5">
      <c r="A41" s="145"/>
      <c r="B41" s="145"/>
      <c r="C41" s="146" t="s">
        <v>223</v>
      </c>
      <c r="D41" s="147">
        <v>24588.30925</v>
      </c>
      <c r="E41" s="148">
        <v>0</v>
      </c>
      <c r="F41" s="148">
        <v>24588.30925</v>
      </c>
      <c r="G41" s="148">
        <v>0</v>
      </c>
      <c r="H41" s="148">
        <v>0</v>
      </c>
      <c r="I41" s="148">
        <v>0</v>
      </c>
      <c r="J41" s="148">
        <v>3124.14716</v>
      </c>
      <c r="K41" s="148">
        <v>539.96365</v>
      </c>
      <c r="L41" s="148">
        <v>3664.11081</v>
      </c>
      <c r="M41" s="148">
        <v>11573.62092</v>
      </c>
      <c r="N41" s="148">
        <v>510.65521</v>
      </c>
      <c r="O41" s="148">
        <v>12084.276129999998</v>
      </c>
      <c r="P41" s="148">
        <v>14697.76808</v>
      </c>
      <c r="Q41" s="148">
        <v>1050.61886</v>
      </c>
      <c r="R41" s="149">
        <v>15748.38694</v>
      </c>
    </row>
    <row r="42" spans="1:18" ht="16.5">
      <c r="A42" s="145"/>
      <c r="B42" s="145"/>
      <c r="C42" s="146" t="s">
        <v>221</v>
      </c>
      <c r="D42" s="147">
        <v>1899.8879399999998</v>
      </c>
      <c r="E42" s="148">
        <v>0</v>
      </c>
      <c r="F42" s="148">
        <v>1899.8879399999998</v>
      </c>
      <c r="G42" s="148">
        <v>0</v>
      </c>
      <c r="H42" s="148">
        <v>0</v>
      </c>
      <c r="I42" s="148">
        <v>0</v>
      </c>
      <c r="J42" s="148">
        <v>0</v>
      </c>
      <c r="K42" s="148">
        <v>0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148">
        <v>0</v>
      </c>
      <c r="R42" s="149">
        <v>0</v>
      </c>
    </row>
    <row r="43" spans="1:18" ht="16.5">
      <c r="A43" s="145"/>
      <c r="B43" s="140" t="s">
        <v>237</v>
      </c>
      <c r="C43" s="140" t="s">
        <v>238</v>
      </c>
      <c r="D43" s="141">
        <v>4450.85498</v>
      </c>
      <c r="E43" s="142">
        <v>0</v>
      </c>
      <c r="F43" s="142">
        <v>4450.85498</v>
      </c>
      <c r="G43" s="142">
        <v>0</v>
      </c>
      <c r="H43" s="142">
        <v>0</v>
      </c>
      <c r="I43" s="142">
        <v>0</v>
      </c>
      <c r="J43" s="142">
        <v>310.82417</v>
      </c>
      <c r="K43" s="142">
        <v>16.73949</v>
      </c>
      <c r="L43" s="142">
        <v>327.56365999999997</v>
      </c>
      <c r="M43" s="142">
        <v>273.53452000000004</v>
      </c>
      <c r="N43" s="142">
        <v>0</v>
      </c>
      <c r="O43" s="142">
        <v>273.53452000000004</v>
      </c>
      <c r="P43" s="142">
        <v>584.3586899999999</v>
      </c>
      <c r="Q43" s="142">
        <v>16.73949</v>
      </c>
      <c r="R43" s="143">
        <v>601.0981800000001</v>
      </c>
    </row>
    <row r="44" spans="1:18" ht="16.5">
      <c r="A44" s="140" t="s">
        <v>818</v>
      </c>
      <c r="B44" s="814"/>
      <c r="C44" s="814"/>
      <c r="D44" s="141">
        <v>1118760.0613500006</v>
      </c>
      <c r="E44" s="142">
        <v>44781.55713000001</v>
      </c>
      <c r="F44" s="142">
        <v>1163541.6184800004</v>
      </c>
      <c r="G44" s="142">
        <v>20.657919999999997</v>
      </c>
      <c r="H44" s="142">
        <v>0.00881</v>
      </c>
      <c r="I44" s="142">
        <v>20.66673</v>
      </c>
      <c r="J44" s="142">
        <v>47653.03059</v>
      </c>
      <c r="K44" s="142">
        <v>6162.838480000001</v>
      </c>
      <c r="L44" s="142">
        <v>53815.86907</v>
      </c>
      <c r="M44" s="142">
        <v>351592.2015300001</v>
      </c>
      <c r="N44" s="142">
        <v>11418.560520000003</v>
      </c>
      <c r="O44" s="142">
        <v>363010.76204999996</v>
      </c>
      <c r="P44" s="142">
        <v>399265.89004000014</v>
      </c>
      <c r="Q44" s="142">
        <v>17581.40781</v>
      </c>
      <c r="R44" s="143">
        <v>416847.2978500001</v>
      </c>
    </row>
    <row r="45" spans="1:18" ht="16.5">
      <c r="A45" s="140" t="s">
        <v>6</v>
      </c>
      <c r="B45" s="140" t="s">
        <v>117</v>
      </c>
      <c r="C45" s="140" t="s">
        <v>6</v>
      </c>
      <c r="D45" s="141">
        <v>74079.34632</v>
      </c>
      <c r="E45" s="142">
        <v>50.23135</v>
      </c>
      <c r="F45" s="142">
        <v>74129.57766999998</v>
      </c>
      <c r="G45" s="142">
        <v>0.7165</v>
      </c>
      <c r="H45" s="142">
        <v>1.0729600000000001</v>
      </c>
      <c r="I45" s="142">
        <v>1.78946</v>
      </c>
      <c r="J45" s="142">
        <v>9308.896690000001</v>
      </c>
      <c r="K45" s="142">
        <v>953.8169300000001</v>
      </c>
      <c r="L45" s="142">
        <v>10262.71362</v>
      </c>
      <c r="M45" s="142">
        <v>30006.39453</v>
      </c>
      <c r="N45" s="142">
        <v>2031.4146899999998</v>
      </c>
      <c r="O45" s="142">
        <v>32037.809220000003</v>
      </c>
      <c r="P45" s="142">
        <v>39316.00772</v>
      </c>
      <c r="Q45" s="142">
        <v>2986.30458</v>
      </c>
      <c r="R45" s="143">
        <v>42302.312300000005</v>
      </c>
    </row>
    <row r="46" spans="1:18" ht="16.5">
      <c r="A46" s="145"/>
      <c r="B46" s="145"/>
      <c r="C46" s="146" t="s">
        <v>239</v>
      </c>
      <c r="D46" s="147">
        <v>13615.63769</v>
      </c>
      <c r="E46" s="148">
        <v>0</v>
      </c>
      <c r="F46" s="148">
        <v>13615.63769</v>
      </c>
      <c r="G46" s="148">
        <v>0</v>
      </c>
      <c r="H46" s="148">
        <v>0</v>
      </c>
      <c r="I46" s="148">
        <v>0</v>
      </c>
      <c r="J46" s="148">
        <v>877.44668</v>
      </c>
      <c r="K46" s="148">
        <v>0.18015</v>
      </c>
      <c r="L46" s="148">
        <v>877.6268299999999</v>
      </c>
      <c r="M46" s="148">
        <v>545.84378</v>
      </c>
      <c r="N46" s="148">
        <v>0</v>
      </c>
      <c r="O46" s="148">
        <v>545.84378</v>
      </c>
      <c r="P46" s="148">
        <v>1423.29046</v>
      </c>
      <c r="Q46" s="148">
        <v>0.18015</v>
      </c>
      <c r="R46" s="149">
        <v>1423.47061</v>
      </c>
    </row>
    <row r="47" spans="1:18" ht="16.5">
      <c r="A47" s="145"/>
      <c r="B47" s="140" t="s">
        <v>118</v>
      </c>
      <c r="C47" s="140" t="s">
        <v>118</v>
      </c>
      <c r="D47" s="141">
        <v>8351.796970000001</v>
      </c>
      <c r="E47" s="142">
        <v>0</v>
      </c>
      <c r="F47" s="142">
        <v>8351.796970000001</v>
      </c>
      <c r="G47" s="142">
        <v>0</v>
      </c>
      <c r="H47" s="142">
        <v>0</v>
      </c>
      <c r="I47" s="142">
        <v>0</v>
      </c>
      <c r="J47" s="142">
        <v>97.36151</v>
      </c>
      <c r="K47" s="142">
        <v>0</v>
      </c>
      <c r="L47" s="142">
        <v>97.36151</v>
      </c>
      <c r="M47" s="142">
        <v>395.68476</v>
      </c>
      <c r="N47" s="142">
        <v>0</v>
      </c>
      <c r="O47" s="142">
        <v>395.68476</v>
      </c>
      <c r="P47" s="142">
        <v>493.04627</v>
      </c>
      <c r="Q47" s="142">
        <v>0</v>
      </c>
      <c r="R47" s="143">
        <v>493.04627</v>
      </c>
    </row>
    <row r="48" spans="1:18" ht="16.5">
      <c r="A48" s="145"/>
      <c r="B48" s="140" t="s">
        <v>307</v>
      </c>
      <c r="C48" s="140" t="s">
        <v>308</v>
      </c>
      <c r="D48" s="141">
        <v>15630.08559</v>
      </c>
      <c r="E48" s="142">
        <v>0</v>
      </c>
      <c r="F48" s="142">
        <v>15630.08559</v>
      </c>
      <c r="G48" s="142">
        <v>0</v>
      </c>
      <c r="H48" s="142">
        <v>0</v>
      </c>
      <c r="I48" s="142">
        <v>0</v>
      </c>
      <c r="J48" s="142">
        <v>1302.0971599999998</v>
      </c>
      <c r="K48" s="142">
        <v>16.87466</v>
      </c>
      <c r="L48" s="142">
        <v>1318.97182</v>
      </c>
      <c r="M48" s="142">
        <v>478.26825</v>
      </c>
      <c r="N48" s="142">
        <v>49.47627</v>
      </c>
      <c r="O48" s="142">
        <v>527.74452</v>
      </c>
      <c r="P48" s="142">
        <v>1780.3654099999999</v>
      </c>
      <c r="Q48" s="142">
        <v>66.35092999999999</v>
      </c>
      <c r="R48" s="143">
        <v>1846.71634</v>
      </c>
    </row>
    <row r="49" spans="1:18" ht="16.5">
      <c r="A49" s="145"/>
      <c r="B49" s="145"/>
      <c r="C49" s="146" t="s">
        <v>173</v>
      </c>
      <c r="D49" s="147">
        <v>1195.5578400000002</v>
      </c>
      <c r="E49" s="148">
        <v>0</v>
      </c>
      <c r="F49" s="148">
        <v>1195.5578400000002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9">
        <v>0</v>
      </c>
    </row>
    <row r="50" spans="1:18" ht="16.5">
      <c r="A50" s="145"/>
      <c r="B50" s="140" t="s">
        <v>309</v>
      </c>
      <c r="C50" s="140" t="s">
        <v>310</v>
      </c>
      <c r="D50" s="141">
        <v>13548.016010000001</v>
      </c>
      <c r="E50" s="142">
        <v>0</v>
      </c>
      <c r="F50" s="142">
        <v>13548.016010000001</v>
      </c>
      <c r="G50" s="142">
        <v>0</v>
      </c>
      <c r="H50" s="142">
        <v>0</v>
      </c>
      <c r="I50" s="142">
        <v>0</v>
      </c>
      <c r="J50" s="142">
        <v>655.0784199999999</v>
      </c>
      <c r="K50" s="142">
        <v>17.94583</v>
      </c>
      <c r="L50" s="142">
        <v>673.02425</v>
      </c>
      <c r="M50" s="142">
        <v>2700.53389</v>
      </c>
      <c r="N50" s="142">
        <v>46.36378</v>
      </c>
      <c r="O50" s="142">
        <v>2746.89767</v>
      </c>
      <c r="P50" s="142">
        <v>3355.61231</v>
      </c>
      <c r="Q50" s="142">
        <v>64.30961</v>
      </c>
      <c r="R50" s="143">
        <v>3419.92192</v>
      </c>
    </row>
    <row r="51" spans="1:18" ht="16.5">
      <c r="A51" s="145"/>
      <c r="B51" s="140" t="s">
        <v>311</v>
      </c>
      <c r="C51" s="140" t="s">
        <v>312</v>
      </c>
      <c r="D51" s="141">
        <v>1135.6541399999999</v>
      </c>
      <c r="E51" s="142">
        <v>0</v>
      </c>
      <c r="F51" s="142">
        <v>1135.6541399999999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3">
        <v>0</v>
      </c>
    </row>
    <row r="52" spans="1:18" ht="16.5">
      <c r="A52" s="140" t="s">
        <v>819</v>
      </c>
      <c r="B52" s="814"/>
      <c r="C52" s="814"/>
      <c r="D52" s="141">
        <v>127556.09456</v>
      </c>
      <c r="E52" s="142">
        <v>50.23135</v>
      </c>
      <c r="F52" s="142">
        <v>127606.32591</v>
      </c>
      <c r="G52" s="142">
        <v>0.7165</v>
      </c>
      <c r="H52" s="142">
        <v>1.0729600000000001</v>
      </c>
      <c r="I52" s="142">
        <v>1.78946</v>
      </c>
      <c r="J52" s="142">
        <v>12240.88046</v>
      </c>
      <c r="K52" s="142">
        <v>988.81757</v>
      </c>
      <c r="L52" s="142">
        <v>13229.698030000001</v>
      </c>
      <c r="M52" s="142">
        <v>34126.725210000004</v>
      </c>
      <c r="N52" s="142">
        <v>2127.25474</v>
      </c>
      <c r="O52" s="142">
        <v>36253.97995</v>
      </c>
      <c r="P52" s="142">
        <v>46368.32217</v>
      </c>
      <c r="Q52" s="142">
        <v>3117.1452699999995</v>
      </c>
      <c r="R52" s="143">
        <v>49485.467440000015</v>
      </c>
    </row>
    <row r="53" spans="1:18" ht="16.5">
      <c r="A53" s="140" t="s">
        <v>7</v>
      </c>
      <c r="B53" s="140" t="s">
        <v>240</v>
      </c>
      <c r="C53" s="140" t="s">
        <v>240</v>
      </c>
      <c r="D53" s="141">
        <v>23176.590579999996</v>
      </c>
      <c r="E53" s="142">
        <v>0</v>
      </c>
      <c r="F53" s="142">
        <v>23176.590579999996</v>
      </c>
      <c r="G53" s="142">
        <v>0</v>
      </c>
      <c r="H53" s="142">
        <v>0</v>
      </c>
      <c r="I53" s="142">
        <v>0</v>
      </c>
      <c r="J53" s="142">
        <v>1861.6927899999998</v>
      </c>
      <c r="K53" s="142">
        <v>1.70831</v>
      </c>
      <c r="L53" s="142">
        <v>1863.4010999999998</v>
      </c>
      <c r="M53" s="142">
        <v>2332.50552</v>
      </c>
      <c r="N53" s="142">
        <v>6.6495</v>
      </c>
      <c r="O53" s="142">
        <v>2339.15502</v>
      </c>
      <c r="P53" s="142">
        <v>4194.19831</v>
      </c>
      <c r="Q53" s="142">
        <v>8.357809999999999</v>
      </c>
      <c r="R53" s="143">
        <v>4202.55612</v>
      </c>
    </row>
    <row r="54" spans="1:18" ht="16.5">
      <c r="A54" s="145"/>
      <c r="B54" s="140" t="s">
        <v>7</v>
      </c>
      <c r="C54" s="140" t="s">
        <v>7</v>
      </c>
      <c r="D54" s="141">
        <v>125594.37985000001</v>
      </c>
      <c r="E54" s="142">
        <v>0</v>
      </c>
      <c r="F54" s="142">
        <v>125594.37985000001</v>
      </c>
      <c r="G54" s="142">
        <v>0.19188999999999998</v>
      </c>
      <c r="H54" s="142">
        <v>2.9999999999999997E-05</v>
      </c>
      <c r="I54" s="142">
        <v>0.19191999999999998</v>
      </c>
      <c r="J54" s="142">
        <v>10841.7806</v>
      </c>
      <c r="K54" s="142">
        <v>525.3050999999999</v>
      </c>
      <c r="L54" s="142">
        <v>11367.0857</v>
      </c>
      <c r="M54" s="142">
        <v>68110.88343999999</v>
      </c>
      <c r="N54" s="142">
        <v>1840.4511400000001</v>
      </c>
      <c r="O54" s="142">
        <v>69951.33458</v>
      </c>
      <c r="P54" s="142">
        <v>78952.85592999999</v>
      </c>
      <c r="Q54" s="142">
        <v>2365.75627</v>
      </c>
      <c r="R54" s="143">
        <v>81318.6122</v>
      </c>
    </row>
    <row r="55" spans="1:18" ht="16.5">
      <c r="A55" s="145"/>
      <c r="B55" s="140" t="s">
        <v>321</v>
      </c>
      <c r="C55" s="140" t="s">
        <v>321</v>
      </c>
      <c r="D55" s="141">
        <v>10991.583859999999</v>
      </c>
      <c r="E55" s="142">
        <v>0</v>
      </c>
      <c r="F55" s="142">
        <v>10991.583859999999</v>
      </c>
      <c r="G55" s="142">
        <v>0</v>
      </c>
      <c r="H55" s="142">
        <v>0</v>
      </c>
      <c r="I55" s="142">
        <v>0</v>
      </c>
      <c r="J55" s="142">
        <v>253.1355</v>
      </c>
      <c r="K55" s="142">
        <v>0</v>
      </c>
      <c r="L55" s="142">
        <v>253.1355</v>
      </c>
      <c r="M55" s="142">
        <v>429.03083000000004</v>
      </c>
      <c r="N55" s="142">
        <v>0</v>
      </c>
      <c r="O55" s="142">
        <v>429.03083000000004</v>
      </c>
      <c r="P55" s="142">
        <v>682.1663300000001</v>
      </c>
      <c r="Q55" s="142">
        <v>0</v>
      </c>
      <c r="R55" s="143">
        <v>682.1663299999999</v>
      </c>
    </row>
    <row r="56" spans="1:18" ht="16.5">
      <c r="A56" s="145"/>
      <c r="B56" s="140" t="s">
        <v>241</v>
      </c>
      <c r="C56" s="140" t="s">
        <v>241</v>
      </c>
      <c r="D56" s="141">
        <v>38024.31297</v>
      </c>
      <c r="E56" s="142">
        <v>0</v>
      </c>
      <c r="F56" s="142">
        <v>38024.31297</v>
      </c>
      <c r="G56" s="142">
        <v>0</v>
      </c>
      <c r="H56" s="142">
        <v>0</v>
      </c>
      <c r="I56" s="142">
        <v>0</v>
      </c>
      <c r="J56" s="142">
        <v>770.09698</v>
      </c>
      <c r="K56" s="142">
        <v>0.00297</v>
      </c>
      <c r="L56" s="142">
        <v>770.0999499999999</v>
      </c>
      <c r="M56" s="142">
        <v>2025.98652</v>
      </c>
      <c r="N56" s="142">
        <v>0</v>
      </c>
      <c r="O56" s="142">
        <v>2025.98652</v>
      </c>
      <c r="P56" s="142">
        <v>2796.0835</v>
      </c>
      <c r="Q56" s="142">
        <v>0.00297</v>
      </c>
      <c r="R56" s="143">
        <v>2796.0864699999997</v>
      </c>
    </row>
    <row r="57" spans="1:18" ht="16.5">
      <c r="A57" s="145"/>
      <c r="B57" s="140" t="s">
        <v>322</v>
      </c>
      <c r="C57" s="140" t="s">
        <v>323</v>
      </c>
      <c r="D57" s="141">
        <v>1506.41595</v>
      </c>
      <c r="E57" s="142">
        <v>0</v>
      </c>
      <c r="F57" s="142">
        <v>1506.41595</v>
      </c>
      <c r="G57" s="142">
        <v>0</v>
      </c>
      <c r="H57" s="142">
        <v>0</v>
      </c>
      <c r="I57" s="142">
        <v>0</v>
      </c>
      <c r="J57" s="142">
        <v>8.73026</v>
      </c>
      <c r="K57" s="142">
        <v>0</v>
      </c>
      <c r="L57" s="142">
        <v>8.73026</v>
      </c>
      <c r="M57" s="142">
        <v>130.501</v>
      </c>
      <c r="N57" s="142">
        <v>0</v>
      </c>
      <c r="O57" s="142">
        <v>130.501</v>
      </c>
      <c r="P57" s="142">
        <v>139.23126000000002</v>
      </c>
      <c r="Q57" s="142">
        <v>0</v>
      </c>
      <c r="R57" s="143">
        <v>139.23126000000002</v>
      </c>
    </row>
    <row r="58" spans="1:18" ht="16.5">
      <c r="A58" s="145"/>
      <c r="B58" s="140" t="s">
        <v>324</v>
      </c>
      <c r="C58" s="140" t="s">
        <v>324</v>
      </c>
      <c r="D58" s="141">
        <v>6462.771860000001</v>
      </c>
      <c r="E58" s="142">
        <v>0</v>
      </c>
      <c r="F58" s="142">
        <v>6462.771860000001</v>
      </c>
      <c r="G58" s="142">
        <v>0</v>
      </c>
      <c r="H58" s="142">
        <v>0</v>
      </c>
      <c r="I58" s="142">
        <v>0</v>
      </c>
      <c r="J58" s="142">
        <v>59.781279999999995</v>
      </c>
      <c r="K58" s="142">
        <v>0</v>
      </c>
      <c r="L58" s="142">
        <v>59.781279999999995</v>
      </c>
      <c r="M58" s="142">
        <v>143.45260000000002</v>
      </c>
      <c r="N58" s="142">
        <v>0</v>
      </c>
      <c r="O58" s="142">
        <v>143.45260000000002</v>
      </c>
      <c r="P58" s="142">
        <v>203.23388</v>
      </c>
      <c r="Q58" s="142">
        <v>0</v>
      </c>
      <c r="R58" s="143">
        <v>203.23388</v>
      </c>
    </row>
    <row r="59" spans="1:18" ht="16.5">
      <c r="A59" s="145"/>
      <c r="B59" s="140" t="s">
        <v>242</v>
      </c>
      <c r="C59" s="140" t="s">
        <v>243</v>
      </c>
      <c r="D59" s="141">
        <v>26826.54664</v>
      </c>
      <c r="E59" s="142">
        <v>0</v>
      </c>
      <c r="F59" s="142">
        <v>26826.54664</v>
      </c>
      <c r="G59" s="142">
        <v>0</v>
      </c>
      <c r="H59" s="142">
        <v>0</v>
      </c>
      <c r="I59" s="142">
        <v>0</v>
      </c>
      <c r="J59" s="142">
        <v>608.4219499999999</v>
      </c>
      <c r="K59" s="142">
        <v>6.51321</v>
      </c>
      <c r="L59" s="142">
        <v>614.93516</v>
      </c>
      <c r="M59" s="142">
        <v>875.2909700000001</v>
      </c>
      <c r="N59" s="142">
        <v>0</v>
      </c>
      <c r="O59" s="142">
        <v>875.2909700000001</v>
      </c>
      <c r="P59" s="142">
        <v>1483.71292</v>
      </c>
      <c r="Q59" s="142">
        <v>6.51321</v>
      </c>
      <c r="R59" s="143">
        <v>1490.22613</v>
      </c>
    </row>
    <row r="60" spans="1:18" ht="16.5">
      <c r="A60" s="145"/>
      <c r="B60" s="140" t="s">
        <v>119</v>
      </c>
      <c r="C60" s="140" t="s">
        <v>119</v>
      </c>
      <c r="D60" s="141">
        <v>90310.36684000002</v>
      </c>
      <c r="E60" s="142">
        <v>0</v>
      </c>
      <c r="F60" s="142">
        <v>90310.36684000002</v>
      </c>
      <c r="G60" s="142">
        <v>0.12974000000000002</v>
      </c>
      <c r="H60" s="142">
        <v>0</v>
      </c>
      <c r="I60" s="142">
        <v>0.12974000000000002</v>
      </c>
      <c r="J60" s="142">
        <v>1483.1341200000002</v>
      </c>
      <c r="K60" s="142">
        <v>16.35835</v>
      </c>
      <c r="L60" s="142">
        <v>1499.49247</v>
      </c>
      <c r="M60" s="142">
        <v>2420.6176500000006</v>
      </c>
      <c r="N60" s="142">
        <v>42.27956</v>
      </c>
      <c r="O60" s="142">
        <v>2462.89721</v>
      </c>
      <c r="P60" s="142">
        <v>3903.8815100000006</v>
      </c>
      <c r="Q60" s="142">
        <v>58.63791</v>
      </c>
      <c r="R60" s="143">
        <v>3962.51942</v>
      </c>
    </row>
    <row r="61" spans="1:18" ht="16.5">
      <c r="A61" s="145"/>
      <c r="B61" s="140" t="s">
        <v>244</v>
      </c>
      <c r="C61" s="140" t="s">
        <v>245</v>
      </c>
      <c r="D61" s="141">
        <v>24317.45387</v>
      </c>
      <c r="E61" s="142">
        <v>0</v>
      </c>
      <c r="F61" s="142">
        <v>24317.45387</v>
      </c>
      <c r="G61" s="142">
        <v>0</v>
      </c>
      <c r="H61" s="142">
        <v>0</v>
      </c>
      <c r="I61" s="142">
        <v>0</v>
      </c>
      <c r="J61" s="142">
        <v>2183.04132</v>
      </c>
      <c r="K61" s="142">
        <v>0</v>
      </c>
      <c r="L61" s="142">
        <v>2183.04132</v>
      </c>
      <c r="M61" s="142">
        <v>987.88243</v>
      </c>
      <c r="N61" s="142">
        <v>0</v>
      </c>
      <c r="O61" s="142">
        <v>987.88243</v>
      </c>
      <c r="P61" s="142">
        <v>3170.92375</v>
      </c>
      <c r="Q61" s="142">
        <v>0</v>
      </c>
      <c r="R61" s="143">
        <v>3170.92375</v>
      </c>
    </row>
    <row r="62" spans="1:18" ht="16.5">
      <c r="A62" s="140" t="s">
        <v>820</v>
      </c>
      <c r="B62" s="814"/>
      <c r="C62" s="814"/>
      <c r="D62" s="141">
        <v>347210.4224200001</v>
      </c>
      <c r="E62" s="142">
        <v>0</v>
      </c>
      <c r="F62" s="142">
        <v>347210.4224200001</v>
      </c>
      <c r="G62" s="142">
        <v>0.32162999999999997</v>
      </c>
      <c r="H62" s="142">
        <v>2.9999999999999997E-05</v>
      </c>
      <c r="I62" s="142">
        <v>0.32165999999999995</v>
      </c>
      <c r="J62" s="142">
        <v>18069.814799999996</v>
      </c>
      <c r="K62" s="142">
        <v>549.88794</v>
      </c>
      <c r="L62" s="142">
        <v>18619.702739999997</v>
      </c>
      <c r="M62" s="142">
        <v>77456.15096</v>
      </c>
      <c r="N62" s="142">
        <v>1889.3802000000003</v>
      </c>
      <c r="O62" s="142">
        <v>79345.53115999998</v>
      </c>
      <c r="P62" s="142">
        <v>95526.28738999998</v>
      </c>
      <c r="Q62" s="142">
        <v>2439.26817</v>
      </c>
      <c r="R62" s="143">
        <v>97965.55556000001</v>
      </c>
    </row>
    <row r="63" spans="1:18" ht="16.5">
      <c r="A63" s="140" t="s">
        <v>8</v>
      </c>
      <c r="B63" s="140" t="s">
        <v>120</v>
      </c>
      <c r="C63" s="140" t="s">
        <v>121</v>
      </c>
      <c r="D63" s="141">
        <v>65756.06496999999</v>
      </c>
      <c r="E63" s="142">
        <v>47.85482</v>
      </c>
      <c r="F63" s="142">
        <v>65803.91979</v>
      </c>
      <c r="G63" s="142">
        <v>0.0016</v>
      </c>
      <c r="H63" s="142">
        <v>0</v>
      </c>
      <c r="I63" s="142">
        <v>0.0016</v>
      </c>
      <c r="J63" s="142">
        <v>1185.8469</v>
      </c>
      <c r="K63" s="142">
        <v>18.418680000000002</v>
      </c>
      <c r="L63" s="142">
        <v>1204.26558</v>
      </c>
      <c r="M63" s="142">
        <v>26513.868710000002</v>
      </c>
      <c r="N63" s="142">
        <v>132.43372</v>
      </c>
      <c r="O63" s="142">
        <v>26646.30243</v>
      </c>
      <c r="P63" s="142">
        <v>27699.717210000003</v>
      </c>
      <c r="Q63" s="142">
        <v>150.8524</v>
      </c>
      <c r="R63" s="143">
        <v>27850.56961</v>
      </c>
    </row>
    <row r="64" spans="1:18" ht="16.5">
      <c r="A64" s="145"/>
      <c r="B64" s="145"/>
      <c r="C64" s="146" t="s">
        <v>8</v>
      </c>
      <c r="D64" s="147">
        <v>82088.88809000001</v>
      </c>
      <c r="E64" s="148">
        <v>0</v>
      </c>
      <c r="F64" s="148">
        <v>82088.88809000001</v>
      </c>
      <c r="G64" s="148">
        <v>5.39018</v>
      </c>
      <c r="H64" s="148">
        <v>0.023129999999999998</v>
      </c>
      <c r="I64" s="148">
        <v>5.41331</v>
      </c>
      <c r="J64" s="148">
        <v>3250.6589499999995</v>
      </c>
      <c r="K64" s="148">
        <v>264.45896999999997</v>
      </c>
      <c r="L64" s="148">
        <v>3515.1179199999997</v>
      </c>
      <c r="M64" s="148">
        <v>16182.8548</v>
      </c>
      <c r="N64" s="148">
        <v>977.18901</v>
      </c>
      <c r="O64" s="148">
        <v>17160.04381</v>
      </c>
      <c r="P64" s="148">
        <v>19438.90393</v>
      </c>
      <c r="Q64" s="148">
        <v>1241.6711099999998</v>
      </c>
      <c r="R64" s="149">
        <v>20680.57504</v>
      </c>
    </row>
    <row r="65" spans="1:18" ht="16.5">
      <c r="A65" s="145"/>
      <c r="B65" s="145"/>
      <c r="C65" s="146" t="s">
        <v>122</v>
      </c>
      <c r="D65" s="147">
        <v>100326.25231</v>
      </c>
      <c r="E65" s="148">
        <v>0</v>
      </c>
      <c r="F65" s="148">
        <v>100326.25231</v>
      </c>
      <c r="G65" s="148">
        <v>0.38903</v>
      </c>
      <c r="H65" s="148">
        <v>0</v>
      </c>
      <c r="I65" s="148">
        <v>0.38903</v>
      </c>
      <c r="J65" s="148">
        <v>3639.45233</v>
      </c>
      <c r="K65" s="148">
        <v>93.72751999999998</v>
      </c>
      <c r="L65" s="148">
        <v>3733.17985</v>
      </c>
      <c r="M65" s="148">
        <v>5347.13129</v>
      </c>
      <c r="N65" s="148">
        <v>164.06378999999998</v>
      </c>
      <c r="O65" s="148">
        <v>5511.19508</v>
      </c>
      <c r="P65" s="148">
        <v>8986.97265</v>
      </c>
      <c r="Q65" s="148">
        <v>257.79130999999995</v>
      </c>
      <c r="R65" s="149">
        <v>9244.76396</v>
      </c>
    </row>
    <row r="66" spans="1:18" ht="16.5">
      <c r="A66" s="140" t="s">
        <v>821</v>
      </c>
      <c r="B66" s="814"/>
      <c r="C66" s="814"/>
      <c r="D66" s="141">
        <v>248171.20537</v>
      </c>
      <c r="E66" s="142">
        <v>47.85482</v>
      </c>
      <c r="F66" s="142">
        <v>248219.06019</v>
      </c>
      <c r="G66" s="142">
        <v>5.780810000000001</v>
      </c>
      <c r="H66" s="142">
        <v>0.023129999999999998</v>
      </c>
      <c r="I66" s="142">
        <v>5.803940000000001</v>
      </c>
      <c r="J66" s="142">
        <v>8075.95818</v>
      </c>
      <c r="K66" s="142">
        <v>376.60516999999993</v>
      </c>
      <c r="L66" s="142">
        <v>8452.56335</v>
      </c>
      <c r="M66" s="142">
        <v>48043.854799999994</v>
      </c>
      <c r="N66" s="142">
        <v>1273.68652</v>
      </c>
      <c r="O66" s="142">
        <v>49317.54131999999</v>
      </c>
      <c r="P66" s="142">
        <v>56125.59379</v>
      </c>
      <c r="Q66" s="142">
        <v>1650.3148199999998</v>
      </c>
      <c r="R66" s="143">
        <v>57775.90861</v>
      </c>
    </row>
    <row r="67" spans="1:18" ht="16.5">
      <c r="A67" s="140" t="s">
        <v>9</v>
      </c>
      <c r="B67" s="140" t="s">
        <v>246</v>
      </c>
      <c r="C67" s="140" t="s">
        <v>246</v>
      </c>
      <c r="D67" s="141">
        <v>26693.67773</v>
      </c>
      <c r="E67" s="142">
        <v>0</v>
      </c>
      <c r="F67" s="142">
        <v>26693.67773</v>
      </c>
      <c r="G67" s="142">
        <v>0</v>
      </c>
      <c r="H67" s="142">
        <v>0</v>
      </c>
      <c r="I67" s="142">
        <v>0</v>
      </c>
      <c r="J67" s="142">
        <v>1198.08483</v>
      </c>
      <c r="K67" s="142">
        <v>22.04797</v>
      </c>
      <c r="L67" s="142">
        <v>1220.1328</v>
      </c>
      <c r="M67" s="142">
        <v>2751.5735099999997</v>
      </c>
      <c r="N67" s="142">
        <v>11.5531</v>
      </c>
      <c r="O67" s="142">
        <v>2763.1266100000003</v>
      </c>
      <c r="P67" s="142">
        <v>3949.65834</v>
      </c>
      <c r="Q67" s="142">
        <v>33.60107</v>
      </c>
      <c r="R67" s="143">
        <v>3983.25941</v>
      </c>
    </row>
    <row r="68" spans="1:18" ht="16.5">
      <c r="A68" s="145"/>
      <c r="B68" s="140" t="s">
        <v>247</v>
      </c>
      <c r="C68" s="140" t="s">
        <v>325</v>
      </c>
      <c r="D68" s="141">
        <v>3244.29103</v>
      </c>
      <c r="E68" s="142">
        <v>0</v>
      </c>
      <c r="F68" s="142">
        <v>3244.29103</v>
      </c>
      <c r="G68" s="142">
        <v>0</v>
      </c>
      <c r="H68" s="142">
        <v>0</v>
      </c>
      <c r="I68" s="142">
        <v>0</v>
      </c>
      <c r="J68" s="142">
        <v>269.37687</v>
      </c>
      <c r="K68" s="142">
        <v>86.54656</v>
      </c>
      <c r="L68" s="142">
        <v>355.92343</v>
      </c>
      <c r="M68" s="142">
        <v>392.11178</v>
      </c>
      <c r="N68" s="142">
        <v>32.406</v>
      </c>
      <c r="O68" s="142">
        <v>424.51778</v>
      </c>
      <c r="P68" s="142">
        <v>661.48865</v>
      </c>
      <c r="Q68" s="142">
        <v>118.95255999999999</v>
      </c>
      <c r="R68" s="143">
        <v>780.44121</v>
      </c>
    </row>
    <row r="69" spans="1:18" ht="16.5">
      <c r="A69" s="145"/>
      <c r="B69" s="145"/>
      <c r="C69" s="146" t="s">
        <v>248</v>
      </c>
      <c r="D69" s="147">
        <v>12797.30644</v>
      </c>
      <c r="E69" s="148">
        <v>0</v>
      </c>
      <c r="F69" s="148">
        <v>12797.30644</v>
      </c>
      <c r="G69" s="148">
        <v>0</v>
      </c>
      <c r="H69" s="148">
        <v>0</v>
      </c>
      <c r="I69" s="148">
        <v>0</v>
      </c>
      <c r="J69" s="148">
        <v>827.79102</v>
      </c>
      <c r="K69" s="148">
        <v>48.951800000000006</v>
      </c>
      <c r="L69" s="148">
        <v>876.7428199999999</v>
      </c>
      <c r="M69" s="148">
        <v>590.0607</v>
      </c>
      <c r="N69" s="148">
        <v>77.55</v>
      </c>
      <c r="O69" s="148">
        <v>667.6107</v>
      </c>
      <c r="P69" s="148">
        <v>1417.85172</v>
      </c>
      <c r="Q69" s="148">
        <v>126.5018</v>
      </c>
      <c r="R69" s="149">
        <v>1544.3535200000001</v>
      </c>
    </row>
    <row r="70" spans="1:18" ht="16.5">
      <c r="A70" s="145"/>
      <c r="B70" s="140" t="s">
        <v>123</v>
      </c>
      <c r="C70" s="140" t="s">
        <v>124</v>
      </c>
      <c r="D70" s="141">
        <v>23654.26904</v>
      </c>
      <c r="E70" s="142">
        <v>0.89819</v>
      </c>
      <c r="F70" s="142">
        <v>23655.16723</v>
      </c>
      <c r="G70" s="142">
        <v>39.77051</v>
      </c>
      <c r="H70" s="142">
        <v>0</v>
      </c>
      <c r="I70" s="142">
        <v>39.77051</v>
      </c>
      <c r="J70" s="142">
        <v>2317.0091</v>
      </c>
      <c r="K70" s="142">
        <v>9.18347</v>
      </c>
      <c r="L70" s="142">
        <v>2326.1925699999997</v>
      </c>
      <c r="M70" s="142">
        <v>6459.77787</v>
      </c>
      <c r="N70" s="142">
        <v>31.43108</v>
      </c>
      <c r="O70" s="142">
        <v>6491.20895</v>
      </c>
      <c r="P70" s="142">
        <v>8816.557480000001</v>
      </c>
      <c r="Q70" s="142">
        <v>40.61455</v>
      </c>
      <c r="R70" s="143">
        <v>8857.17203</v>
      </c>
    </row>
    <row r="71" spans="1:18" ht="16.5">
      <c r="A71" s="145"/>
      <c r="B71" s="140" t="s">
        <v>9</v>
      </c>
      <c r="C71" s="140" t="s">
        <v>9</v>
      </c>
      <c r="D71" s="141">
        <v>219996.61388999998</v>
      </c>
      <c r="E71" s="142">
        <v>1204.63749</v>
      </c>
      <c r="F71" s="142">
        <v>221201.25138</v>
      </c>
      <c r="G71" s="142">
        <v>15.7229</v>
      </c>
      <c r="H71" s="142">
        <v>0.00264</v>
      </c>
      <c r="I71" s="142">
        <v>15.72554</v>
      </c>
      <c r="J71" s="142">
        <v>27108.750390000005</v>
      </c>
      <c r="K71" s="142">
        <v>8023.7171</v>
      </c>
      <c r="L71" s="142">
        <v>35132.46749</v>
      </c>
      <c r="M71" s="142">
        <v>102741.29037</v>
      </c>
      <c r="N71" s="142">
        <v>8393.11792</v>
      </c>
      <c r="O71" s="142">
        <v>111134.40829</v>
      </c>
      <c r="P71" s="142">
        <v>129865.76366000001</v>
      </c>
      <c r="Q71" s="142">
        <v>16416.83766</v>
      </c>
      <c r="R71" s="143">
        <v>146282.60132</v>
      </c>
    </row>
    <row r="72" spans="1:18" ht="16.5">
      <c r="A72" s="145"/>
      <c r="B72" s="145"/>
      <c r="C72" s="146" t="s">
        <v>326</v>
      </c>
      <c r="D72" s="147">
        <v>12478.687749999997</v>
      </c>
      <c r="E72" s="148">
        <v>0</v>
      </c>
      <c r="F72" s="148">
        <v>12478.687749999997</v>
      </c>
      <c r="G72" s="148">
        <v>0</v>
      </c>
      <c r="H72" s="148">
        <v>0</v>
      </c>
      <c r="I72" s="148">
        <v>0</v>
      </c>
      <c r="J72" s="148">
        <v>1042.70257</v>
      </c>
      <c r="K72" s="148">
        <v>75.54452</v>
      </c>
      <c r="L72" s="148">
        <v>1118.24709</v>
      </c>
      <c r="M72" s="148">
        <v>2167.3746800000004</v>
      </c>
      <c r="N72" s="148">
        <v>52.32761</v>
      </c>
      <c r="O72" s="148">
        <v>2219.70229</v>
      </c>
      <c r="P72" s="148">
        <v>3210.07725</v>
      </c>
      <c r="Q72" s="148">
        <v>127.87213</v>
      </c>
      <c r="R72" s="149">
        <v>3337.94938</v>
      </c>
    </row>
    <row r="73" spans="1:18" ht="16.5">
      <c r="A73" s="145"/>
      <c r="B73" s="145"/>
      <c r="C73" s="146" t="s">
        <v>249</v>
      </c>
      <c r="D73" s="147">
        <v>42194.472989999995</v>
      </c>
      <c r="E73" s="148">
        <v>21.508110000000002</v>
      </c>
      <c r="F73" s="148">
        <v>42215.9811</v>
      </c>
      <c r="G73" s="148">
        <v>0</v>
      </c>
      <c r="H73" s="148">
        <v>0</v>
      </c>
      <c r="I73" s="148">
        <v>0</v>
      </c>
      <c r="J73" s="148">
        <v>4901.09165</v>
      </c>
      <c r="K73" s="148">
        <v>390.97682000000003</v>
      </c>
      <c r="L73" s="148">
        <v>5292.068470000001</v>
      </c>
      <c r="M73" s="148">
        <v>8986.496710000001</v>
      </c>
      <c r="N73" s="148">
        <v>404.32203999999996</v>
      </c>
      <c r="O73" s="148">
        <v>9390.81875</v>
      </c>
      <c r="P73" s="148">
        <v>13887.588360000002</v>
      </c>
      <c r="Q73" s="148">
        <v>795.29886</v>
      </c>
      <c r="R73" s="149">
        <v>14682.887219999999</v>
      </c>
    </row>
    <row r="74" spans="1:18" ht="16.5">
      <c r="A74" s="145"/>
      <c r="B74" s="145"/>
      <c r="C74" s="146" t="s">
        <v>290</v>
      </c>
      <c r="D74" s="147">
        <v>34757.74186</v>
      </c>
      <c r="E74" s="148">
        <v>45.72477</v>
      </c>
      <c r="F74" s="148">
        <v>34803.466629999995</v>
      </c>
      <c r="G74" s="148">
        <v>0</v>
      </c>
      <c r="H74" s="148">
        <v>0</v>
      </c>
      <c r="I74" s="148">
        <v>0</v>
      </c>
      <c r="J74" s="148">
        <v>441.29106</v>
      </c>
      <c r="K74" s="148">
        <v>1.90677</v>
      </c>
      <c r="L74" s="148">
        <v>443.19782999999995</v>
      </c>
      <c r="M74" s="148">
        <v>2455.1194100000002</v>
      </c>
      <c r="N74" s="148">
        <v>321.74449</v>
      </c>
      <c r="O74" s="148">
        <v>2776.8639</v>
      </c>
      <c r="P74" s="148">
        <v>2896.4104700000003</v>
      </c>
      <c r="Q74" s="148">
        <v>323.65126000000004</v>
      </c>
      <c r="R74" s="149">
        <v>3220.06173</v>
      </c>
    </row>
    <row r="75" spans="1:18" ht="16.5">
      <c r="A75" s="145"/>
      <c r="B75" s="140" t="s">
        <v>327</v>
      </c>
      <c r="C75" s="140" t="s">
        <v>327</v>
      </c>
      <c r="D75" s="141">
        <v>11531.75156</v>
      </c>
      <c r="E75" s="142">
        <v>0</v>
      </c>
      <c r="F75" s="142">
        <v>11531.75156</v>
      </c>
      <c r="G75" s="142">
        <v>0</v>
      </c>
      <c r="H75" s="142">
        <v>0</v>
      </c>
      <c r="I75" s="142">
        <v>0</v>
      </c>
      <c r="J75" s="142">
        <v>1072.1546</v>
      </c>
      <c r="K75" s="142">
        <v>81.76017</v>
      </c>
      <c r="L75" s="142">
        <v>1153.91477</v>
      </c>
      <c r="M75" s="142">
        <v>2661.7520099999997</v>
      </c>
      <c r="N75" s="142">
        <v>6.6</v>
      </c>
      <c r="O75" s="142">
        <v>2668.3520099999996</v>
      </c>
      <c r="P75" s="142">
        <v>3733.90661</v>
      </c>
      <c r="Q75" s="142">
        <v>88.36017</v>
      </c>
      <c r="R75" s="143">
        <v>3822.26678</v>
      </c>
    </row>
    <row r="76" spans="1:18" ht="16.5">
      <c r="A76" s="145"/>
      <c r="B76" s="140" t="s">
        <v>125</v>
      </c>
      <c r="C76" s="140" t="s">
        <v>126</v>
      </c>
      <c r="D76" s="141">
        <v>21153.15721</v>
      </c>
      <c r="E76" s="142">
        <v>4.86608</v>
      </c>
      <c r="F76" s="142">
        <v>21158.023289999997</v>
      </c>
      <c r="G76" s="142">
        <v>0.0038</v>
      </c>
      <c r="H76" s="142">
        <v>0</v>
      </c>
      <c r="I76" s="142">
        <v>0.0038</v>
      </c>
      <c r="J76" s="142">
        <v>7206.45633</v>
      </c>
      <c r="K76" s="142">
        <v>664.78982</v>
      </c>
      <c r="L76" s="142">
        <v>7871.24615</v>
      </c>
      <c r="M76" s="142">
        <v>11984.75805</v>
      </c>
      <c r="N76" s="142">
        <v>301.57981</v>
      </c>
      <c r="O76" s="142">
        <v>12286.33786</v>
      </c>
      <c r="P76" s="142">
        <v>19191.218180000003</v>
      </c>
      <c r="Q76" s="142">
        <v>966.3696299999999</v>
      </c>
      <c r="R76" s="143">
        <v>20157.58781</v>
      </c>
    </row>
    <row r="77" spans="1:18" ht="16.5">
      <c r="A77" s="145"/>
      <c r="B77" s="145"/>
      <c r="C77" s="146" t="s">
        <v>328</v>
      </c>
      <c r="D77" s="147">
        <v>4476.42337</v>
      </c>
      <c r="E77" s="148">
        <v>0</v>
      </c>
      <c r="F77" s="148">
        <v>4476.42337</v>
      </c>
      <c r="G77" s="148">
        <v>0</v>
      </c>
      <c r="H77" s="148">
        <v>0</v>
      </c>
      <c r="I77" s="148">
        <v>0</v>
      </c>
      <c r="J77" s="148">
        <v>562.91638</v>
      </c>
      <c r="K77" s="148">
        <v>0.2145</v>
      </c>
      <c r="L77" s="148">
        <v>563.13088</v>
      </c>
      <c r="M77" s="148">
        <v>609.21296</v>
      </c>
      <c r="N77" s="148">
        <v>0</v>
      </c>
      <c r="O77" s="148">
        <v>609.21296</v>
      </c>
      <c r="P77" s="148">
        <v>1172.12934</v>
      </c>
      <c r="Q77" s="148">
        <v>0.2145</v>
      </c>
      <c r="R77" s="149">
        <v>1172.34384</v>
      </c>
    </row>
    <row r="78" spans="1:18" ht="16.5">
      <c r="A78" s="145"/>
      <c r="B78" s="145"/>
      <c r="C78" s="146" t="s">
        <v>329</v>
      </c>
      <c r="D78" s="147">
        <v>4082.0248199999996</v>
      </c>
      <c r="E78" s="148">
        <v>0</v>
      </c>
      <c r="F78" s="148">
        <v>4082.0248199999996</v>
      </c>
      <c r="G78" s="148">
        <v>0</v>
      </c>
      <c r="H78" s="148">
        <v>0</v>
      </c>
      <c r="I78" s="148">
        <v>0</v>
      </c>
      <c r="J78" s="148">
        <v>1306.02828</v>
      </c>
      <c r="K78" s="148">
        <v>4.62805</v>
      </c>
      <c r="L78" s="148">
        <v>1310.65633</v>
      </c>
      <c r="M78" s="148">
        <v>953.09766</v>
      </c>
      <c r="N78" s="148">
        <v>2.8545</v>
      </c>
      <c r="O78" s="148">
        <v>955.95216</v>
      </c>
      <c r="P78" s="148">
        <v>2259.12594</v>
      </c>
      <c r="Q78" s="148">
        <v>7.48255</v>
      </c>
      <c r="R78" s="149">
        <v>2266.60849</v>
      </c>
    </row>
    <row r="79" spans="1:18" ht="16.5">
      <c r="A79" s="145"/>
      <c r="B79" s="145"/>
      <c r="C79" s="146" t="s">
        <v>313</v>
      </c>
      <c r="D79" s="147">
        <v>9444.54143</v>
      </c>
      <c r="E79" s="148">
        <v>0</v>
      </c>
      <c r="F79" s="148">
        <v>9444.54143</v>
      </c>
      <c r="G79" s="148">
        <v>0</v>
      </c>
      <c r="H79" s="148">
        <v>0</v>
      </c>
      <c r="I79" s="148">
        <v>0</v>
      </c>
      <c r="J79" s="148">
        <v>396.98048</v>
      </c>
      <c r="K79" s="148">
        <v>0.01756</v>
      </c>
      <c r="L79" s="148">
        <v>396.99804</v>
      </c>
      <c r="M79" s="148">
        <v>106.35608</v>
      </c>
      <c r="N79" s="148">
        <v>0</v>
      </c>
      <c r="O79" s="148">
        <v>106.35608</v>
      </c>
      <c r="P79" s="148">
        <v>503.33656</v>
      </c>
      <c r="Q79" s="148">
        <v>0.01756</v>
      </c>
      <c r="R79" s="149">
        <v>503.35412</v>
      </c>
    </row>
    <row r="80" spans="1:18" ht="16.5">
      <c r="A80" s="145"/>
      <c r="B80" s="140" t="s">
        <v>250</v>
      </c>
      <c r="C80" s="140" t="s">
        <v>251</v>
      </c>
      <c r="D80" s="141">
        <v>17194.12309</v>
      </c>
      <c r="E80" s="142">
        <v>0</v>
      </c>
      <c r="F80" s="142">
        <v>17194.12309</v>
      </c>
      <c r="G80" s="142">
        <v>0</v>
      </c>
      <c r="H80" s="142">
        <v>0</v>
      </c>
      <c r="I80" s="142">
        <v>0</v>
      </c>
      <c r="J80" s="142">
        <v>2454.32879</v>
      </c>
      <c r="K80" s="142">
        <v>67.38378999999999</v>
      </c>
      <c r="L80" s="142">
        <v>2521.71258</v>
      </c>
      <c r="M80" s="142">
        <v>2642.08969</v>
      </c>
      <c r="N80" s="142">
        <v>0</v>
      </c>
      <c r="O80" s="142">
        <v>2642.08969</v>
      </c>
      <c r="P80" s="142">
        <v>5096.41848</v>
      </c>
      <c r="Q80" s="142">
        <v>67.38378999999999</v>
      </c>
      <c r="R80" s="143">
        <v>5163.802269999999</v>
      </c>
    </row>
    <row r="81" spans="1:18" ht="16.5">
      <c r="A81" s="145"/>
      <c r="B81" s="140" t="s">
        <v>330</v>
      </c>
      <c r="C81" s="140" t="s">
        <v>330</v>
      </c>
      <c r="D81" s="141">
        <v>11644.251960000001</v>
      </c>
      <c r="E81" s="142">
        <v>0</v>
      </c>
      <c r="F81" s="142">
        <v>11644.251960000001</v>
      </c>
      <c r="G81" s="142">
        <v>0</v>
      </c>
      <c r="H81" s="142">
        <v>0</v>
      </c>
      <c r="I81" s="142">
        <v>0</v>
      </c>
      <c r="J81" s="142">
        <v>2842.2165800000002</v>
      </c>
      <c r="K81" s="142">
        <v>158.85834</v>
      </c>
      <c r="L81" s="142">
        <v>3001.07492</v>
      </c>
      <c r="M81" s="142">
        <v>7243.8894</v>
      </c>
      <c r="N81" s="142">
        <v>154.77927</v>
      </c>
      <c r="O81" s="142">
        <v>7398.66867</v>
      </c>
      <c r="P81" s="142">
        <v>10086.10598</v>
      </c>
      <c r="Q81" s="142">
        <v>313.63761</v>
      </c>
      <c r="R81" s="143">
        <v>10399.74359</v>
      </c>
    </row>
    <row r="82" spans="1:18" ht="16.5">
      <c r="A82" s="145"/>
      <c r="B82" s="140" t="s">
        <v>331</v>
      </c>
      <c r="C82" s="140" t="s">
        <v>332</v>
      </c>
      <c r="D82" s="141">
        <v>14219.3435</v>
      </c>
      <c r="E82" s="142">
        <v>0</v>
      </c>
      <c r="F82" s="142">
        <v>14219.3435</v>
      </c>
      <c r="G82" s="142">
        <v>0</v>
      </c>
      <c r="H82" s="142">
        <v>0</v>
      </c>
      <c r="I82" s="142">
        <v>0</v>
      </c>
      <c r="J82" s="142">
        <v>615.5016800000001</v>
      </c>
      <c r="K82" s="142">
        <v>0.0627</v>
      </c>
      <c r="L82" s="142">
        <v>615.56438</v>
      </c>
      <c r="M82" s="142">
        <v>1278.09676</v>
      </c>
      <c r="N82" s="142">
        <v>0.01366</v>
      </c>
      <c r="O82" s="142">
        <v>1278.11042</v>
      </c>
      <c r="P82" s="142">
        <v>1893.59844</v>
      </c>
      <c r="Q82" s="142">
        <v>0.07636</v>
      </c>
      <c r="R82" s="143">
        <v>1893.6748</v>
      </c>
    </row>
    <row r="83" spans="1:18" ht="16.5">
      <c r="A83" s="145"/>
      <c r="B83" s="140" t="s">
        <v>279</v>
      </c>
      <c r="C83" s="140" t="s">
        <v>279</v>
      </c>
      <c r="D83" s="141">
        <v>8229.574480000001</v>
      </c>
      <c r="E83" s="142">
        <v>0</v>
      </c>
      <c r="F83" s="142">
        <v>8229.574480000001</v>
      </c>
      <c r="G83" s="142">
        <v>0</v>
      </c>
      <c r="H83" s="142">
        <v>0</v>
      </c>
      <c r="I83" s="142">
        <v>0</v>
      </c>
      <c r="J83" s="142">
        <v>293.49118</v>
      </c>
      <c r="K83" s="142">
        <v>0</v>
      </c>
      <c r="L83" s="142">
        <v>293.49118</v>
      </c>
      <c r="M83" s="142">
        <v>505.46152</v>
      </c>
      <c r="N83" s="142">
        <v>0</v>
      </c>
      <c r="O83" s="142">
        <v>505.46152</v>
      </c>
      <c r="P83" s="142">
        <v>798.9526999999999</v>
      </c>
      <c r="Q83" s="142">
        <v>0</v>
      </c>
      <c r="R83" s="143">
        <v>798.9526999999999</v>
      </c>
    </row>
    <row r="84" spans="1:18" ht="16.5">
      <c r="A84" s="145"/>
      <c r="B84" s="140" t="s">
        <v>333</v>
      </c>
      <c r="C84" s="140" t="s">
        <v>333</v>
      </c>
      <c r="D84" s="141">
        <v>3352.85659</v>
      </c>
      <c r="E84" s="142">
        <v>0</v>
      </c>
      <c r="F84" s="142">
        <v>3352.85659</v>
      </c>
      <c r="G84" s="142">
        <v>0</v>
      </c>
      <c r="H84" s="142">
        <v>0</v>
      </c>
      <c r="I84" s="142">
        <v>0</v>
      </c>
      <c r="J84" s="142">
        <v>29.56353</v>
      </c>
      <c r="K84" s="142">
        <v>24.8493</v>
      </c>
      <c r="L84" s="142">
        <v>54.41283</v>
      </c>
      <c r="M84" s="142">
        <v>118.193</v>
      </c>
      <c r="N84" s="142">
        <v>0</v>
      </c>
      <c r="O84" s="142">
        <v>118.193</v>
      </c>
      <c r="P84" s="142">
        <v>147.75653</v>
      </c>
      <c r="Q84" s="142">
        <v>24.8493</v>
      </c>
      <c r="R84" s="143">
        <v>172.60583</v>
      </c>
    </row>
    <row r="85" spans="1:18" ht="16.5">
      <c r="A85" s="140" t="s">
        <v>822</v>
      </c>
      <c r="B85" s="814"/>
      <c r="C85" s="814"/>
      <c r="D85" s="141">
        <v>481145.10873999994</v>
      </c>
      <c r="E85" s="142">
        <v>1277.6346400000002</v>
      </c>
      <c r="F85" s="142">
        <v>482422.74337999994</v>
      </c>
      <c r="G85" s="142">
        <v>55.49721000000001</v>
      </c>
      <c r="H85" s="142">
        <v>0.00264</v>
      </c>
      <c r="I85" s="142">
        <v>55.49985000000001</v>
      </c>
      <c r="J85" s="142">
        <v>54885.73532000001</v>
      </c>
      <c r="K85" s="142">
        <v>9661.439239999998</v>
      </c>
      <c r="L85" s="142">
        <v>64547.17456</v>
      </c>
      <c r="M85" s="142">
        <v>154646.71216000002</v>
      </c>
      <c r="N85" s="142">
        <v>9790.27948</v>
      </c>
      <c r="O85" s="142">
        <v>164436.99164</v>
      </c>
      <c r="P85" s="142">
        <v>209587.94469000003</v>
      </c>
      <c r="Q85" s="142">
        <v>19451.72136</v>
      </c>
      <c r="R85" s="143">
        <v>229039.66605</v>
      </c>
    </row>
    <row r="86" spans="1:18" ht="16.5">
      <c r="A86" s="140" t="s">
        <v>10</v>
      </c>
      <c r="B86" s="140" t="s">
        <v>252</v>
      </c>
      <c r="C86" s="140" t="s">
        <v>252</v>
      </c>
      <c r="D86" s="141">
        <v>0</v>
      </c>
      <c r="E86" s="142">
        <v>0</v>
      </c>
      <c r="F86" s="142">
        <v>0</v>
      </c>
      <c r="G86" s="142">
        <v>0</v>
      </c>
      <c r="H86" s="142">
        <v>0</v>
      </c>
      <c r="I86" s="142">
        <v>0</v>
      </c>
      <c r="J86" s="142">
        <v>2.05035</v>
      </c>
      <c r="K86" s="142">
        <v>0</v>
      </c>
      <c r="L86" s="142">
        <v>2.05035</v>
      </c>
      <c r="M86" s="142">
        <v>0</v>
      </c>
      <c r="N86" s="142">
        <v>0</v>
      </c>
      <c r="O86" s="142">
        <v>0</v>
      </c>
      <c r="P86" s="142">
        <v>2.05035</v>
      </c>
      <c r="Q86" s="142">
        <v>0</v>
      </c>
      <c r="R86" s="143">
        <v>2.05035</v>
      </c>
    </row>
    <row r="87" spans="1:18" ht="16.5">
      <c r="A87" s="145"/>
      <c r="B87" s="145"/>
      <c r="C87" s="146" t="s">
        <v>314</v>
      </c>
      <c r="D87" s="147">
        <v>1095.65005</v>
      </c>
      <c r="E87" s="148">
        <v>0</v>
      </c>
      <c r="F87" s="148">
        <v>1095.65005</v>
      </c>
      <c r="G87" s="148">
        <v>0</v>
      </c>
      <c r="H87" s="148">
        <v>0</v>
      </c>
      <c r="I87" s="148">
        <v>0</v>
      </c>
      <c r="J87" s="148">
        <v>0</v>
      </c>
      <c r="K87" s="148">
        <v>0</v>
      </c>
      <c r="L87" s="148">
        <v>0</v>
      </c>
      <c r="M87" s="148">
        <v>0</v>
      </c>
      <c r="N87" s="148">
        <v>0</v>
      </c>
      <c r="O87" s="148">
        <v>0</v>
      </c>
      <c r="P87" s="148">
        <v>0</v>
      </c>
      <c r="Q87" s="148">
        <v>0</v>
      </c>
      <c r="R87" s="149">
        <v>0</v>
      </c>
    </row>
    <row r="88" spans="1:18" ht="16.5">
      <c r="A88" s="145"/>
      <c r="B88" s="140" t="s">
        <v>10</v>
      </c>
      <c r="C88" s="140" t="s">
        <v>10</v>
      </c>
      <c r="D88" s="141">
        <v>38678.62957</v>
      </c>
      <c r="E88" s="142">
        <v>0</v>
      </c>
      <c r="F88" s="142">
        <v>38678.62957</v>
      </c>
      <c r="G88" s="142">
        <v>0</v>
      </c>
      <c r="H88" s="142">
        <v>0</v>
      </c>
      <c r="I88" s="142">
        <v>0</v>
      </c>
      <c r="J88" s="142">
        <v>731.80071</v>
      </c>
      <c r="K88" s="142">
        <v>0.67845</v>
      </c>
      <c r="L88" s="142">
        <v>732.47916</v>
      </c>
      <c r="M88" s="142">
        <v>6399.0927599999995</v>
      </c>
      <c r="N88" s="142">
        <v>3.35042</v>
      </c>
      <c r="O88" s="142">
        <v>6402.443179999999</v>
      </c>
      <c r="P88" s="142">
        <v>7130.89347</v>
      </c>
      <c r="Q88" s="142">
        <v>4.0288699999999995</v>
      </c>
      <c r="R88" s="143">
        <v>7134.92234</v>
      </c>
    </row>
    <row r="89" spans="1:18" ht="16.5">
      <c r="A89" s="145"/>
      <c r="B89" s="145"/>
      <c r="C89" s="146" t="s">
        <v>253</v>
      </c>
      <c r="D89" s="147">
        <v>6</v>
      </c>
      <c r="E89" s="148">
        <v>0</v>
      </c>
      <c r="F89" s="148">
        <v>6</v>
      </c>
      <c r="G89" s="148">
        <v>0</v>
      </c>
      <c r="H89" s="148">
        <v>0</v>
      </c>
      <c r="I89" s="148">
        <v>0</v>
      </c>
      <c r="J89" s="148">
        <v>0</v>
      </c>
      <c r="K89" s="148">
        <v>0</v>
      </c>
      <c r="L89" s="148">
        <v>0</v>
      </c>
      <c r="M89" s="148">
        <v>0</v>
      </c>
      <c r="N89" s="148">
        <v>0</v>
      </c>
      <c r="O89" s="148">
        <v>0</v>
      </c>
      <c r="P89" s="148">
        <v>0</v>
      </c>
      <c r="Q89" s="148">
        <v>0</v>
      </c>
      <c r="R89" s="149">
        <v>0</v>
      </c>
    </row>
    <row r="90" spans="1:18" ht="16.5">
      <c r="A90" s="145"/>
      <c r="B90" s="140" t="s">
        <v>254</v>
      </c>
      <c r="C90" s="140" t="s">
        <v>255</v>
      </c>
      <c r="D90" s="141">
        <v>22050.51048</v>
      </c>
      <c r="E90" s="142">
        <v>0</v>
      </c>
      <c r="F90" s="142">
        <v>22050.51048</v>
      </c>
      <c r="G90" s="142">
        <v>0</v>
      </c>
      <c r="H90" s="142">
        <v>0</v>
      </c>
      <c r="I90" s="142">
        <v>0</v>
      </c>
      <c r="J90" s="142">
        <v>1936.64673</v>
      </c>
      <c r="K90" s="142">
        <v>4.567399999999999</v>
      </c>
      <c r="L90" s="142">
        <v>1941.2141299999998</v>
      </c>
      <c r="M90" s="142">
        <v>2855.96015</v>
      </c>
      <c r="N90" s="142">
        <v>0</v>
      </c>
      <c r="O90" s="142">
        <v>2855.96015</v>
      </c>
      <c r="P90" s="142">
        <v>4792.60688</v>
      </c>
      <c r="Q90" s="142">
        <v>4.567399999999999</v>
      </c>
      <c r="R90" s="143">
        <v>4797.17428</v>
      </c>
    </row>
    <row r="91" spans="1:18" ht="16.5">
      <c r="A91" s="140" t="s">
        <v>823</v>
      </c>
      <c r="B91" s="814"/>
      <c r="C91" s="814"/>
      <c r="D91" s="141">
        <v>61830.79009999999</v>
      </c>
      <c r="E91" s="142">
        <v>0</v>
      </c>
      <c r="F91" s="142">
        <v>61830.79009999999</v>
      </c>
      <c r="G91" s="142">
        <v>0</v>
      </c>
      <c r="H91" s="142">
        <v>0</v>
      </c>
      <c r="I91" s="142">
        <v>0</v>
      </c>
      <c r="J91" s="142">
        <v>2670.49779</v>
      </c>
      <c r="K91" s="142">
        <v>5.245849999999999</v>
      </c>
      <c r="L91" s="142">
        <v>2675.7436399999997</v>
      </c>
      <c r="M91" s="142">
        <v>9255.05291</v>
      </c>
      <c r="N91" s="142">
        <v>3.35042</v>
      </c>
      <c r="O91" s="142">
        <v>9258.40333</v>
      </c>
      <c r="P91" s="142">
        <v>11925.5507</v>
      </c>
      <c r="Q91" s="142">
        <v>8.59627</v>
      </c>
      <c r="R91" s="143">
        <v>11934.146969999998</v>
      </c>
    </row>
    <row r="92" spans="1:18" ht="16.5">
      <c r="A92" s="140" t="s">
        <v>127</v>
      </c>
      <c r="B92" s="140" t="s">
        <v>127</v>
      </c>
      <c r="C92" s="140" t="s">
        <v>127</v>
      </c>
      <c r="D92" s="141">
        <v>141996.96605</v>
      </c>
      <c r="E92" s="142">
        <v>174.69648999999998</v>
      </c>
      <c r="F92" s="142">
        <v>142171.66254</v>
      </c>
      <c r="G92" s="142">
        <v>22.090749999999996</v>
      </c>
      <c r="H92" s="142">
        <v>0.00023</v>
      </c>
      <c r="I92" s="142">
        <v>22.09098</v>
      </c>
      <c r="J92" s="142">
        <v>3995.42134</v>
      </c>
      <c r="K92" s="142">
        <v>423.96967</v>
      </c>
      <c r="L92" s="142">
        <v>4419.391009999999</v>
      </c>
      <c r="M92" s="142">
        <v>4590.65166</v>
      </c>
      <c r="N92" s="142">
        <v>243.21108999999998</v>
      </c>
      <c r="O92" s="142">
        <v>4833.86275</v>
      </c>
      <c r="P92" s="142">
        <v>8608.16375</v>
      </c>
      <c r="Q92" s="142">
        <v>667.18099</v>
      </c>
      <c r="R92" s="143">
        <v>9275.344739999999</v>
      </c>
    </row>
    <row r="93" spans="1:18" ht="16.5">
      <c r="A93" s="145"/>
      <c r="B93" s="140" t="s">
        <v>128</v>
      </c>
      <c r="C93" s="140" t="s">
        <v>129</v>
      </c>
      <c r="D93" s="141">
        <v>71877.09847</v>
      </c>
      <c r="E93" s="142">
        <v>0</v>
      </c>
      <c r="F93" s="142">
        <v>71877.09847</v>
      </c>
      <c r="G93" s="142">
        <v>10.15631</v>
      </c>
      <c r="H93" s="142">
        <v>0</v>
      </c>
      <c r="I93" s="142">
        <v>10.15631</v>
      </c>
      <c r="J93" s="142">
        <v>1982.9691200000002</v>
      </c>
      <c r="K93" s="142">
        <v>14.73842</v>
      </c>
      <c r="L93" s="142">
        <v>1997.70754</v>
      </c>
      <c r="M93" s="142">
        <v>1680.08071</v>
      </c>
      <c r="N93" s="142">
        <v>0.41181</v>
      </c>
      <c r="O93" s="142">
        <v>1680.49252</v>
      </c>
      <c r="P93" s="142">
        <v>3673.2061400000002</v>
      </c>
      <c r="Q93" s="142">
        <v>15.150229999999999</v>
      </c>
      <c r="R93" s="143">
        <v>3688.35637</v>
      </c>
    </row>
    <row r="94" spans="1:18" ht="16.5">
      <c r="A94" s="140" t="s">
        <v>824</v>
      </c>
      <c r="B94" s="814"/>
      <c r="C94" s="814"/>
      <c r="D94" s="141">
        <v>213874.06451999999</v>
      </c>
      <c r="E94" s="142">
        <v>174.69648999999998</v>
      </c>
      <c r="F94" s="142">
        <v>214048.76101</v>
      </c>
      <c r="G94" s="142">
        <v>32.24706</v>
      </c>
      <c r="H94" s="142">
        <v>0.00023</v>
      </c>
      <c r="I94" s="142">
        <v>32.24729</v>
      </c>
      <c r="J94" s="142">
        <v>5978.39046</v>
      </c>
      <c r="K94" s="142">
        <v>438.70808999999997</v>
      </c>
      <c r="L94" s="142">
        <v>6417.09855</v>
      </c>
      <c r="M94" s="142">
        <v>6270.73237</v>
      </c>
      <c r="N94" s="142">
        <v>243.6229</v>
      </c>
      <c r="O94" s="142">
        <v>6514.355269999999</v>
      </c>
      <c r="P94" s="142">
        <v>12281.36989</v>
      </c>
      <c r="Q94" s="142">
        <v>682.3312199999999</v>
      </c>
      <c r="R94" s="143">
        <v>12963.70111</v>
      </c>
    </row>
    <row r="95" spans="1:18" ht="16.5">
      <c r="A95" s="140" t="s">
        <v>12</v>
      </c>
      <c r="B95" s="140" t="s">
        <v>130</v>
      </c>
      <c r="C95" s="140" t="s">
        <v>131</v>
      </c>
      <c r="D95" s="141">
        <v>78882.47267999998</v>
      </c>
      <c r="E95" s="142">
        <v>0</v>
      </c>
      <c r="F95" s="142">
        <v>78882.47267999998</v>
      </c>
      <c r="G95" s="142">
        <v>13.957880000000001</v>
      </c>
      <c r="H95" s="142">
        <v>0</v>
      </c>
      <c r="I95" s="142">
        <v>13.957880000000001</v>
      </c>
      <c r="J95" s="142">
        <v>2471.9250199999997</v>
      </c>
      <c r="K95" s="142">
        <v>22.928330000000003</v>
      </c>
      <c r="L95" s="142">
        <v>2494.8533499999994</v>
      </c>
      <c r="M95" s="142">
        <v>1505.40842</v>
      </c>
      <c r="N95" s="142">
        <v>43.57013</v>
      </c>
      <c r="O95" s="142">
        <v>1548.9785499999998</v>
      </c>
      <c r="P95" s="142">
        <v>3991.2913199999994</v>
      </c>
      <c r="Q95" s="142">
        <v>66.49846</v>
      </c>
      <c r="R95" s="143">
        <v>4057.78978</v>
      </c>
    </row>
    <row r="96" spans="1:18" ht="16.5">
      <c r="A96" s="145"/>
      <c r="B96" s="140" t="s">
        <v>12</v>
      </c>
      <c r="C96" s="140" t="s">
        <v>12</v>
      </c>
      <c r="D96" s="141">
        <v>245227.40354000003</v>
      </c>
      <c r="E96" s="142">
        <v>182.27164</v>
      </c>
      <c r="F96" s="142">
        <v>245409.67518000005</v>
      </c>
      <c r="G96" s="142">
        <v>27.55108</v>
      </c>
      <c r="H96" s="142">
        <v>0</v>
      </c>
      <c r="I96" s="142">
        <v>27.55108</v>
      </c>
      <c r="J96" s="142">
        <v>4722.018230000001</v>
      </c>
      <c r="K96" s="142">
        <v>916.8008400000001</v>
      </c>
      <c r="L96" s="142">
        <v>5638.81907</v>
      </c>
      <c r="M96" s="142">
        <v>15470.18311</v>
      </c>
      <c r="N96" s="142">
        <v>852.15067</v>
      </c>
      <c r="O96" s="142">
        <v>16322.333779999999</v>
      </c>
      <c r="P96" s="142">
        <v>20219.752419999997</v>
      </c>
      <c r="Q96" s="142">
        <v>1768.9515100000003</v>
      </c>
      <c r="R96" s="143">
        <v>21988.703929999996</v>
      </c>
    </row>
    <row r="97" spans="1:18" ht="16.5">
      <c r="A97" s="145"/>
      <c r="B97" s="140" t="s">
        <v>132</v>
      </c>
      <c r="C97" s="140" t="s">
        <v>132</v>
      </c>
      <c r="D97" s="141">
        <v>19981.258149999998</v>
      </c>
      <c r="E97" s="142">
        <v>0</v>
      </c>
      <c r="F97" s="142">
        <v>19981.258149999998</v>
      </c>
      <c r="G97" s="142">
        <v>7.80334</v>
      </c>
      <c r="H97" s="142">
        <v>0</v>
      </c>
      <c r="I97" s="142">
        <v>7.80334</v>
      </c>
      <c r="J97" s="142">
        <v>988.1964</v>
      </c>
      <c r="K97" s="142">
        <v>67.77777999999999</v>
      </c>
      <c r="L97" s="142">
        <v>1055.97418</v>
      </c>
      <c r="M97" s="142">
        <v>620.5078899999999</v>
      </c>
      <c r="N97" s="142">
        <v>58.14445</v>
      </c>
      <c r="O97" s="142">
        <v>678.6523400000001</v>
      </c>
      <c r="P97" s="142">
        <v>1616.50763</v>
      </c>
      <c r="Q97" s="142">
        <v>125.92223</v>
      </c>
      <c r="R97" s="143">
        <v>1742.4298600000002</v>
      </c>
    </row>
    <row r="98" spans="1:18" ht="16.5">
      <c r="A98" s="145"/>
      <c r="B98" s="140" t="s">
        <v>133</v>
      </c>
      <c r="C98" s="140" t="s">
        <v>133</v>
      </c>
      <c r="D98" s="141">
        <v>62057.973300000005</v>
      </c>
      <c r="E98" s="142">
        <v>0</v>
      </c>
      <c r="F98" s="142">
        <v>62057.973300000005</v>
      </c>
      <c r="G98" s="142">
        <v>0.14573</v>
      </c>
      <c r="H98" s="142">
        <v>0</v>
      </c>
      <c r="I98" s="142">
        <v>0.14573</v>
      </c>
      <c r="J98" s="142">
        <v>2396.31022</v>
      </c>
      <c r="K98" s="142">
        <v>32.618199999999995</v>
      </c>
      <c r="L98" s="142">
        <v>2428.9284199999997</v>
      </c>
      <c r="M98" s="142">
        <v>6529.0845899999995</v>
      </c>
      <c r="N98" s="142">
        <v>342.21285</v>
      </c>
      <c r="O98" s="142">
        <v>6871.297439999999</v>
      </c>
      <c r="P98" s="142">
        <v>8925.54054</v>
      </c>
      <c r="Q98" s="142">
        <v>374.83105</v>
      </c>
      <c r="R98" s="143">
        <v>9300.37159</v>
      </c>
    </row>
    <row r="99" spans="1:18" ht="16.5">
      <c r="A99" s="140" t="s">
        <v>825</v>
      </c>
      <c r="B99" s="814"/>
      <c r="C99" s="814"/>
      <c r="D99" s="141">
        <v>406149.10767</v>
      </c>
      <c r="E99" s="142">
        <v>182.27164</v>
      </c>
      <c r="F99" s="142">
        <v>406331.37931</v>
      </c>
      <c r="G99" s="142">
        <v>49.45803000000001</v>
      </c>
      <c r="H99" s="142">
        <v>0</v>
      </c>
      <c r="I99" s="142">
        <v>49.45803000000001</v>
      </c>
      <c r="J99" s="142">
        <v>10578.44987</v>
      </c>
      <c r="K99" s="142">
        <v>1040.12515</v>
      </c>
      <c r="L99" s="142">
        <v>11618.57502</v>
      </c>
      <c r="M99" s="142">
        <v>24125.18401</v>
      </c>
      <c r="N99" s="142">
        <v>1296.0781000000002</v>
      </c>
      <c r="O99" s="142">
        <v>25421.26211</v>
      </c>
      <c r="P99" s="142">
        <v>34753.09191</v>
      </c>
      <c r="Q99" s="142">
        <v>2336.20325</v>
      </c>
      <c r="R99" s="143">
        <v>37089.295159999994</v>
      </c>
    </row>
    <row r="100" spans="1:18" ht="16.5">
      <c r="A100" s="140" t="s">
        <v>134</v>
      </c>
      <c r="B100" s="140" t="s">
        <v>135</v>
      </c>
      <c r="C100" s="140" t="s">
        <v>135</v>
      </c>
      <c r="D100" s="141">
        <v>71106.05844000001</v>
      </c>
      <c r="E100" s="142">
        <v>0.53255</v>
      </c>
      <c r="F100" s="142">
        <v>71106.59099000001</v>
      </c>
      <c r="G100" s="142">
        <v>44.69231</v>
      </c>
      <c r="H100" s="142">
        <v>0</v>
      </c>
      <c r="I100" s="142">
        <v>44.69231</v>
      </c>
      <c r="J100" s="142">
        <v>2322.77763</v>
      </c>
      <c r="K100" s="142">
        <v>19.978669999999997</v>
      </c>
      <c r="L100" s="142">
        <v>2342.7563</v>
      </c>
      <c r="M100" s="142">
        <v>2032.36095</v>
      </c>
      <c r="N100" s="142">
        <v>61.51642</v>
      </c>
      <c r="O100" s="142">
        <v>2093.87737</v>
      </c>
      <c r="P100" s="142">
        <v>4399.830889999999</v>
      </c>
      <c r="Q100" s="142">
        <v>81.49508999999999</v>
      </c>
      <c r="R100" s="143">
        <v>4481.3259800000005</v>
      </c>
    </row>
    <row r="101" spans="1:18" ht="16.5">
      <c r="A101" s="145"/>
      <c r="B101" s="145"/>
      <c r="C101" s="146" t="s">
        <v>136</v>
      </c>
      <c r="D101" s="147">
        <v>30633.280609999998</v>
      </c>
      <c r="E101" s="148">
        <v>0</v>
      </c>
      <c r="F101" s="148">
        <v>30633.280609999998</v>
      </c>
      <c r="G101" s="148">
        <v>32.2504</v>
      </c>
      <c r="H101" s="148">
        <v>0</v>
      </c>
      <c r="I101" s="148">
        <v>32.2504</v>
      </c>
      <c r="J101" s="148">
        <v>3123.10355</v>
      </c>
      <c r="K101" s="148">
        <v>3.47075</v>
      </c>
      <c r="L101" s="148">
        <v>3126.5742999999998</v>
      </c>
      <c r="M101" s="148">
        <v>2015.53889</v>
      </c>
      <c r="N101" s="148">
        <v>0</v>
      </c>
      <c r="O101" s="148">
        <v>2015.53889</v>
      </c>
      <c r="P101" s="148">
        <v>5170.8928399999995</v>
      </c>
      <c r="Q101" s="148">
        <v>3.47075</v>
      </c>
      <c r="R101" s="149">
        <v>5174.36359</v>
      </c>
    </row>
    <row r="102" spans="1:18" ht="16.5">
      <c r="A102" s="145"/>
      <c r="B102" s="140" t="s">
        <v>256</v>
      </c>
      <c r="C102" s="140" t="s">
        <v>256</v>
      </c>
      <c r="D102" s="141">
        <v>14630.20613</v>
      </c>
      <c r="E102" s="142">
        <v>0</v>
      </c>
      <c r="F102" s="142">
        <v>14630.20613</v>
      </c>
      <c r="G102" s="142">
        <v>0</v>
      </c>
      <c r="H102" s="142">
        <v>0</v>
      </c>
      <c r="I102" s="142">
        <v>0</v>
      </c>
      <c r="J102" s="142">
        <v>1274.29125</v>
      </c>
      <c r="K102" s="142">
        <v>9.34221</v>
      </c>
      <c r="L102" s="142">
        <v>1283.63346</v>
      </c>
      <c r="M102" s="142">
        <v>1659.81297</v>
      </c>
      <c r="N102" s="142">
        <v>33.47012</v>
      </c>
      <c r="O102" s="142">
        <v>1693.2830900000001</v>
      </c>
      <c r="P102" s="142">
        <v>2934.1042199999997</v>
      </c>
      <c r="Q102" s="142">
        <v>42.81233</v>
      </c>
      <c r="R102" s="143">
        <v>2976.91655</v>
      </c>
    </row>
    <row r="103" spans="1:18" ht="16.5">
      <c r="A103" s="145"/>
      <c r="B103" s="140" t="s">
        <v>137</v>
      </c>
      <c r="C103" s="140" t="s">
        <v>257</v>
      </c>
      <c r="D103" s="141">
        <v>22664.58696</v>
      </c>
      <c r="E103" s="142">
        <v>0</v>
      </c>
      <c r="F103" s="142">
        <v>22664.58696</v>
      </c>
      <c r="G103" s="142">
        <v>0</v>
      </c>
      <c r="H103" s="142">
        <v>0</v>
      </c>
      <c r="I103" s="142">
        <v>0</v>
      </c>
      <c r="J103" s="142">
        <v>1166.88543</v>
      </c>
      <c r="K103" s="142">
        <v>1.3702</v>
      </c>
      <c r="L103" s="142">
        <v>1168.2556299999999</v>
      </c>
      <c r="M103" s="142">
        <v>2037.98125</v>
      </c>
      <c r="N103" s="142">
        <v>0</v>
      </c>
      <c r="O103" s="142">
        <v>2037.98125</v>
      </c>
      <c r="P103" s="142">
        <v>3204.8666799999996</v>
      </c>
      <c r="Q103" s="142">
        <v>1.3702</v>
      </c>
      <c r="R103" s="143">
        <v>3206.2368800000004</v>
      </c>
    </row>
    <row r="104" spans="1:18" ht="16.5">
      <c r="A104" s="145"/>
      <c r="B104" s="145"/>
      <c r="C104" s="146" t="s">
        <v>138</v>
      </c>
      <c r="D104" s="147">
        <v>84217.78692999999</v>
      </c>
      <c r="E104" s="148">
        <v>0</v>
      </c>
      <c r="F104" s="148">
        <v>84217.78692999999</v>
      </c>
      <c r="G104" s="148">
        <v>17.80725</v>
      </c>
      <c r="H104" s="148">
        <v>0</v>
      </c>
      <c r="I104" s="148">
        <v>17.80725</v>
      </c>
      <c r="J104" s="148">
        <v>3558.83484</v>
      </c>
      <c r="K104" s="148">
        <v>289.76415999999995</v>
      </c>
      <c r="L104" s="148">
        <v>3848.5989999999997</v>
      </c>
      <c r="M104" s="148">
        <v>14577.576239999999</v>
      </c>
      <c r="N104" s="148">
        <v>427.65247999999997</v>
      </c>
      <c r="O104" s="148">
        <v>15005.22872</v>
      </c>
      <c r="P104" s="148">
        <v>18154.21833</v>
      </c>
      <c r="Q104" s="148">
        <v>717.4166399999999</v>
      </c>
      <c r="R104" s="149">
        <v>18871.63497</v>
      </c>
    </row>
    <row r="105" spans="1:18" ht="16.5">
      <c r="A105" s="145"/>
      <c r="B105" s="145"/>
      <c r="C105" s="146" t="s">
        <v>137</v>
      </c>
      <c r="D105" s="147">
        <v>192871.30773000006</v>
      </c>
      <c r="E105" s="148">
        <v>600.03493</v>
      </c>
      <c r="F105" s="148">
        <v>193471.34266000002</v>
      </c>
      <c r="G105" s="148">
        <v>0.63514</v>
      </c>
      <c r="H105" s="148">
        <v>0.00327</v>
      </c>
      <c r="I105" s="148">
        <v>0.6384099999999999</v>
      </c>
      <c r="J105" s="148">
        <v>6845.22694</v>
      </c>
      <c r="K105" s="148">
        <v>261.08016</v>
      </c>
      <c r="L105" s="148">
        <v>7106.307100000001</v>
      </c>
      <c r="M105" s="148">
        <v>34407.25282</v>
      </c>
      <c r="N105" s="148">
        <v>1340.21156</v>
      </c>
      <c r="O105" s="148">
        <v>35747.464380000005</v>
      </c>
      <c r="P105" s="148">
        <v>41253.1149</v>
      </c>
      <c r="Q105" s="148">
        <v>1601.29499</v>
      </c>
      <c r="R105" s="149">
        <v>42854.40989</v>
      </c>
    </row>
    <row r="106" spans="1:18" ht="16.5">
      <c r="A106" s="145"/>
      <c r="B106" s="140" t="s">
        <v>258</v>
      </c>
      <c r="C106" s="140" t="s">
        <v>258</v>
      </c>
      <c r="D106" s="141">
        <v>17865.439019999998</v>
      </c>
      <c r="E106" s="142">
        <v>0</v>
      </c>
      <c r="F106" s="142">
        <v>17865.439019999998</v>
      </c>
      <c r="G106" s="142">
        <v>0</v>
      </c>
      <c r="H106" s="142">
        <v>0</v>
      </c>
      <c r="I106" s="142">
        <v>0</v>
      </c>
      <c r="J106" s="142">
        <v>2367.99246</v>
      </c>
      <c r="K106" s="142">
        <v>18.43665</v>
      </c>
      <c r="L106" s="142">
        <v>2386.42911</v>
      </c>
      <c r="M106" s="142">
        <v>5247.62478</v>
      </c>
      <c r="N106" s="142">
        <v>45.5601</v>
      </c>
      <c r="O106" s="142">
        <v>5293.18488</v>
      </c>
      <c r="P106" s="142">
        <v>7615.6172400000005</v>
      </c>
      <c r="Q106" s="142">
        <v>63.99675</v>
      </c>
      <c r="R106" s="143">
        <v>7679.61399</v>
      </c>
    </row>
    <row r="107" spans="1:18" ht="16.5">
      <c r="A107" s="145"/>
      <c r="B107" s="140" t="s">
        <v>134</v>
      </c>
      <c r="C107" s="140" t="s">
        <v>134</v>
      </c>
      <c r="D107" s="141">
        <v>276.14137</v>
      </c>
      <c r="E107" s="142">
        <v>0</v>
      </c>
      <c r="F107" s="142">
        <v>276.14137</v>
      </c>
      <c r="G107" s="142">
        <v>0</v>
      </c>
      <c r="H107" s="142">
        <v>0</v>
      </c>
      <c r="I107" s="142">
        <v>0</v>
      </c>
      <c r="J107" s="142">
        <v>0</v>
      </c>
      <c r="K107" s="142">
        <v>0</v>
      </c>
      <c r="L107" s="142">
        <v>0</v>
      </c>
      <c r="M107" s="142">
        <v>0</v>
      </c>
      <c r="N107" s="142">
        <v>0</v>
      </c>
      <c r="O107" s="142">
        <v>0</v>
      </c>
      <c r="P107" s="142">
        <v>0</v>
      </c>
      <c r="Q107" s="142">
        <v>0</v>
      </c>
      <c r="R107" s="143">
        <v>0</v>
      </c>
    </row>
    <row r="108" spans="1:18" ht="16.5">
      <c r="A108" s="145"/>
      <c r="B108" s="140" t="s">
        <v>259</v>
      </c>
      <c r="C108" s="140" t="s">
        <v>260</v>
      </c>
      <c r="D108" s="141">
        <v>16173.18779</v>
      </c>
      <c r="E108" s="142">
        <v>0</v>
      </c>
      <c r="F108" s="142">
        <v>16173.18779</v>
      </c>
      <c r="G108" s="142">
        <v>0</v>
      </c>
      <c r="H108" s="142">
        <v>0</v>
      </c>
      <c r="I108" s="142">
        <v>0</v>
      </c>
      <c r="J108" s="142">
        <v>2015.1195</v>
      </c>
      <c r="K108" s="142">
        <v>3.7474499999999997</v>
      </c>
      <c r="L108" s="142">
        <v>2018.86695</v>
      </c>
      <c r="M108" s="142">
        <v>372.64699</v>
      </c>
      <c r="N108" s="142">
        <v>0</v>
      </c>
      <c r="O108" s="142">
        <v>372.64699</v>
      </c>
      <c r="P108" s="142">
        <v>2387.7664900000004</v>
      </c>
      <c r="Q108" s="142">
        <v>3.7474499999999997</v>
      </c>
      <c r="R108" s="143">
        <v>2391.51394</v>
      </c>
    </row>
    <row r="109" spans="1:18" ht="16.5">
      <c r="A109" s="145"/>
      <c r="B109" s="145"/>
      <c r="C109" s="146" t="s">
        <v>259</v>
      </c>
      <c r="D109" s="147">
        <v>29499.210520000004</v>
      </c>
      <c r="E109" s="148">
        <v>0</v>
      </c>
      <c r="F109" s="148">
        <v>29499.210520000004</v>
      </c>
      <c r="G109" s="148">
        <v>0</v>
      </c>
      <c r="H109" s="148">
        <v>0</v>
      </c>
      <c r="I109" s="148">
        <v>0</v>
      </c>
      <c r="J109" s="148">
        <v>2890.10647</v>
      </c>
      <c r="K109" s="148">
        <v>0.23746</v>
      </c>
      <c r="L109" s="148">
        <v>2890.34393</v>
      </c>
      <c r="M109" s="148">
        <v>1801.6556099999998</v>
      </c>
      <c r="N109" s="148">
        <v>0</v>
      </c>
      <c r="O109" s="148">
        <v>1801.6556099999998</v>
      </c>
      <c r="P109" s="148">
        <v>4691.76208</v>
      </c>
      <c r="Q109" s="148">
        <v>0.23746</v>
      </c>
      <c r="R109" s="149">
        <v>4691.99954</v>
      </c>
    </row>
    <row r="110" spans="1:18" ht="16.5">
      <c r="A110" s="145"/>
      <c r="B110" s="145"/>
      <c r="C110" s="146" t="s">
        <v>315</v>
      </c>
      <c r="D110" s="147">
        <v>1253.68077</v>
      </c>
      <c r="E110" s="148">
        <v>0</v>
      </c>
      <c r="F110" s="148">
        <v>1253.68077</v>
      </c>
      <c r="G110" s="148">
        <v>0</v>
      </c>
      <c r="H110" s="148">
        <v>0</v>
      </c>
      <c r="I110" s="148">
        <v>0</v>
      </c>
      <c r="J110" s="148">
        <v>0</v>
      </c>
      <c r="K110" s="148">
        <v>0</v>
      </c>
      <c r="L110" s="148">
        <v>0</v>
      </c>
      <c r="M110" s="148">
        <v>0</v>
      </c>
      <c r="N110" s="148">
        <v>0</v>
      </c>
      <c r="O110" s="148">
        <v>0</v>
      </c>
      <c r="P110" s="148">
        <v>0</v>
      </c>
      <c r="Q110" s="148">
        <v>0</v>
      </c>
      <c r="R110" s="149">
        <v>0</v>
      </c>
    </row>
    <row r="111" spans="1:18" ht="16.5">
      <c r="A111" s="145"/>
      <c r="B111" s="140" t="s">
        <v>139</v>
      </c>
      <c r="C111" s="140" t="s">
        <v>139</v>
      </c>
      <c r="D111" s="141">
        <v>51918.68699</v>
      </c>
      <c r="E111" s="142">
        <v>0</v>
      </c>
      <c r="F111" s="142">
        <v>51918.68699</v>
      </c>
      <c r="G111" s="142">
        <v>5.161</v>
      </c>
      <c r="H111" s="142">
        <v>0</v>
      </c>
      <c r="I111" s="142">
        <v>5.161</v>
      </c>
      <c r="J111" s="142">
        <v>2163.04129</v>
      </c>
      <c r="K111" s="142">
        <v>131.68991</v>
      </c>
      <c r="L111" s="142">
        <v>2294.7312</v>
      </c>
      <c r="M111" s="142">
        <v>9444.74423</v>
      </c>
      <c r="N111" s="142">
        <v>155.49019</v>
      </c>
      <c r="O111" s="142">
        <v>9600.23442</v>
      </c>
      <c r="P111" s="142">
        <v>11612.94652</v>
      </c>
      <c r="Q111" s="142">
        <v>287.1801</v>
      </c>
      <c r="R111" s="143">
        <v>11900.126620000001</v>
      </c>
    </row>
    <row r="112" spans="1:18" ht="16.5">
      <c r="A112" s="145"/>
      <c r="B112" s="145"/>
      <c r="C112" s="146" t="s">
        <v>297</v>
      </c>
      <c r="D112" s="147">
        <v>4198.55555</v>
      </c>
      <c r="E112" s="148">
        <v>0</v>
      </c>
      <c r="F112" s="148">
        <v>4198.55555</v>
      </c>
      <c r="G112" s="148">
        <v>0</v>
      </c>
      <c r="H112" s="148">
        <v>0</v>
      </c>
      <c r="I112" s="148">
        <v>0</v>
      </c>
      <c r="J112" s="148">
        <v>53.81399</v>
      </c>
      <c r="K112" s="148">
        <v>0</v>
      </c>
      <c r="L112" s="148">
        <v>53.81399</v>
      </c>
      <c r="M112" s="148">
        <v>254.59829000000002</v>
      </c>
      <c r="N112" s="148">
        <v>0</v>
      </c>
      <c r="O112" s="148">
        <v>254.59829000000002</v>
      </c>
      <c r="P112" s="148">
        <v>308.41228</v>
      </c>
      <c r="Q112" s="148">
        <v>0</v>
      </c>
      <c r="R112" s="149">
        <v>308.41228</v>
      </c>
    </row>
    <row r="113" spans="1:18" ht="16.5">
      <c r="A113" s="145"/>
      <c r="B113" s="140" t="s">
        <v>261</v>
      </c>
      <c r="C113" s="140" t="s">
        <v>262</v>
      </c>
      <c r="D113" s="141">
        <v>16395.318</v>
      </c>
      <c r="E113" s="142">
        <v>0</v>
      </c>
      <c r="F113" s="142">
        <v>16395.318</v>
      </c>
      <c r="G113" s="142">
        <v>0</v>
      </c>
      <c r="H113" s="142">
        <v>0</v>
      </c>
      <c r="I113" s="142">
        <v>0</v>
      </c>
      <c r="J113" s="142">
        <v>864.62511</v>
      </c>
      <c r="K113" s="142">
        <v>61.014660000000006</v>
      </c>
      <c r="L113" s="142">
        <v>925.63977</v>
      </c>
      <c r="M113" s="142">
        <v>3889.0117400000004</v>
      </c>
      <c r="N113" s="142">
        <v>259.95461</v>
      </c>
      <c r="O113" s="142">
        <v>4148.96635</v>
      </c>
      <c r="P113" s="142">
        <v>4753.636850000001</v>
      </c>
      <c r="Q113" s="142">
        <v>320.96927</v>
      </c>
      <c r="R113" s="143">
        <v>5074.60612</v>
      </c>
    </row>
    <row r="114" spans="1:18" ht="16.5">
      <c r="A114" s="140" t="s">
        <v>826</v>
      </c>
      <c r="B114" s="814"/>
      <c r="C114" s="814"/>
      <c r="D114" s="141">
        <v>553703.4468100001</v>
      </c>
      <c r="E114" s="142">
        <v>600.56748</v>
      </c>
      <c r="F114" s="142">
        <v>554304.01429</v>
      </c>
      <c r="G114" s="142">
        <v>100.5461</v>
      </c>
      <c r="H114" s="142">
        <v>0.00327</v>
      </c>
      <c r="I114" s="142">
        <v>100.54937</v>
      </c>
      <c r="J114" s="142">
        <v>28645.81846</v>
      </c>
      <c r="K114" s="142">
        <v>800.13228</v>
      </c>
      <c r="L114" s="142">
        <v>29445.950739999993</v>
      </c>
      <c r="M114" s="142">
        <v>77740.80476</v>
      </c>
      <c r="N114" s="142">
        <v>2323.85548</v>
      </c>
      <c r="O114" s="142">
        <v>80064.66024000001</v>
      </c>
      <c r="P114" s="142">
        <v>106487.16931999999</v>
      </c>
      <c r="Q114" s="142">
        <v>3123.9910299999997</v>
      </c>
      <c r="R114" s="143">
        <v>109611.16035</v>
      </c>
    </row>
    <row r="115" spans="1:18" ht="16.5">
      <c r="A115" s="140" t="s">
        <v>14</v>
      </c>
      <c r="B115" s="140" t="s">
        <v>140</v>
      </c>
      <c r="C115" s="140" t="s">
        <v>316</v>
      </c>
      <c r="D115" s="141">
        <v>1425.0418300000001</v>
      </c>
      <c r="E115" s="142">
        <v>0</v>
      </c>
      <c r="F115" s="142">
        <v>1425.0418300000001</v>
      </c>
      <c r="G115" s="142">
        <v>0</v>
      </c>
      <c r="H115" s="142">
        <v>0</v>
      </c>
      <c r="I115" s="142">
        <v>0</v>
      </c>
      <c r="J115" s="142">
        <v>0</v>
      </c>
      <c r="K115" s="142">
        <v>0</v>
      </c>
      <c r="L115" s="142">
        <v>0</v>
      </c>
      <c r="M115" s="142">
        <v>0</v>
      </c>
      <c r="N115" s="142">
        <v>0</v>
      </c>
      <c r="O115" s="142">
        <v>0</v>
      </c>
      <c r="P115" s="142">
        <v>0</v>
      </c>
      <c r="Q115" s="142">
        <v>0</v>
      </c>
      <c r="R115" s="143">
        <v>0</v>
      </c>
    </row>
    <row r="116" spans="1:18" ht="16.5">
      <c r="A116" s="145"/>
      <c r="B116" s="145"/>
      <c r="C116" s="146" t="s">
        <v>141</v>
      </c>
      <c r="D116" s="147">
        <v>26347.81071</v>
      </c>
      <c r="E116" s="148">
        <v>0</v>
      </c>
      <c r="F116" s="148">
        <v>26347.81071</v>
      </c>
      <c r="G116" s="148">
        <v>0.6053200000000001</v>
      </c>
      <c r="H116" s="148">
        <v>0</v>
      </c>
      <c r="I116" s="148">
        <v>0.6053200000000001</v>
      </c>
      <c r="J116" s="148">
        <v>1776.22193</v>
      </c>
      <c r="K116" s="148">
        <v>27.833650000000002</v>
      </c>
      <c r="L116" s="148">
        <v>1804.05558</v>
      </c>
      <c r="M116" s="148">
        <v>2893.95371</v>
      </c>
      <c r="N116" s="148">
        <v>151.58392</v>
      </c>
      <c r="O116" s="148">
        <v>3045.53763</v>
      </c>
      <c r="P116" s="148">
        <v>4670.78096</v>
      </c>
      <c r="Q116" s="148">
        <v>179.41757</v>
      </c>
      <c r="R116" s="149">
        <v>4850.198530000001</v>
      </c>
    </row>
    <row r="117" spans="1:18" ht="16.5">
      <c r="A117" s="145"/>
      <c r="B117" s="145"/>
      <c r="C117" s="146" t="s">
        <v>140</v>
      </c>
      <c r="D117" s="147">
        <v>2251.7866</v>
      </c>
      <c r="E117" s="148">
        <v>0</v>
      </c>
      <c r="F117" s="148">
        <v>2251.7866</v>
      </c>
      <c r="G117" s="148">
        <v>0</v>
      </c>
      <c r="H117" s="148">
        <v>0</v>
      </c>
      <c r="I117" s="148">
        <v>0</v>
      </c>
      <c r="J117" s="148">
        <v>0</v>
      </c>
      <c r="K117" s="148">
        <v>0</v>
      </c>
      <c r="L117" s="148">
        <v>0</v>
      </c>
      <c r="M117" s="148">
        <v>0</v>
      </c>
      <c r="N117" s="148">
        <v>0</v>
      </c>
      <c r="O117" s="148">
        <v>0</v>
      </c>
      <c r="P117" s="148">
        <v>0</v>
      </c>
      <c r="Q117" s="148">
        <v>0</v>
      </c>
      <c r="R117" s="149">
        <v>0</v>
      </c>
    </row>
    <row r="118" spans="1:18" ht="16.5">
      <c r="A118" s="145"/>
      <c r="B118" s="140" t="s">
        <v>142</v>
      </c>
      <c r="C118" s="140" t="s">
        <v>142</v>
      </c>
      <c r="D118" s="141">
        <v>45311.803120000004</v>
      </c>
      <c r="E118" s="142">
        <v>0</v>
      </c>
      <c r="F118" s="142">
        <v>45311.803120000004</v>
      </c>
      <c r="G118" s="142">
        <v>15.01709</v>
      </c>
      <c r="H118" s="142">
        <v>0</v>
      </c>
      <c r="I118" s="142">
        <v>15.01709</v>
      </c>
      <c r="J118" s="142">
        <v>4532.32755</v>
      </c>
      <c r="K118" s="142">
        <v>92.51937</v>
      </c>
      <c r="L118" s="142">
        <v>4624.84692</v>
      </c>
      <c r="M118" s="142">
        <v>6785.22985</v>
      </c>
      <c r="N118" s="142">
        <v>146.41852000000003</v>
      </c>
      <c r="O118" s="142">
        <v>6931.64837</v>
      </c>
      <c r="P118" s="142">
        <v>11332.574489999999</v>
      </c>
      <c r="Q118" s="142">
        <v>238.93789</v>
      </c>
      <c r="R118" s="143">
        <v>11571.512379999998</v>
      </c>
    </row>
    <row r="119" spans="1:18" ht="16.5">
      <c r="A119" s="145"/>
      <c r="B119" s="140" t="s">
        <v>263</v>
      </c>
      <c r="C119" s="140" t="s">
        <v>264</v>
      </c>
      <c r="D119" s="141">
        <v>43785.40532</v>
      </c>
      <c r="E119" s="142">
        <v>0</v>
      </c>
      <c r="F119" s="142">
        <v>43785.40532</v>
      </c>
      <c r="G119" s="142">
        <v>0</v>
      </c>
      <c r="H119" s="142">
        <v>0</v>
      </c>
      <c r="I119" s="142">
        <v>0</v>
      </c>
      <c r="J119" s="142">
        <v>6323.31204</v>
      </c>
      <c r="K119" s="142">
        <v>111.77942</v>
      </c>
      <c r="L119" s="142">
        <v>6435.09146</v>
      </c>
      <c r="M119" s="142">
        <v>16146.273559999998</v>
      </c>
      <c r="N119" s="142">
        <v>166.61348</v>
      </c>
      <c r="O119" s="142">
        <v>16312.88704</v>
      </c>
      <c r="P119" s="142">
        <v>22469.5856</v>
      </c>
      <c r="Q119" s="142">
        <v>278.3929</v>
      </c>
      <c r="R119" s="143">
        <v>22747.9785</v>
      </c>
    </row>
    <row r="120" spans="1:18" ht="16.5">
      <c r="A120" s="145"/>
      <c r="B120" s="140" t="s">
        <v>143</v>
      </c>
      <c r="C120" s="140" t="s">
        <v>144</v>
      </c>
      <c r="D120" s="141">
        <v>84330.75842999999</v>
      </c>
      <c r="E120" s="142">
        <v>0</v>
      </c>
      <c r="F120" s="142">
        <v>84330.75842999999</v>
      </c>
      <c r="G120" s="142">
        <v>0.00408</v>
      </c>
      <c r="H120" s="142">
        <v>0</v>
      </c>
      <c r="I120" s="142">
        <v>0.00408</v>
      </c>
      <c r="J120" s="142">
        <v>4418.08379</v>
      </c>
      <c r="K120" s="142">
        <v>69.62098000000002</v>
      </c>
      <c r="L120" s="142">
        <v>4487.704769999999</v>
      </c>
      <c r="M120" s="142">
        <v>7868.654219999999</v>
      </c>
      <c r="N120" s="142">
        <v>289.10327</v>
      </c>
      <c r="O120" s="142">
        <v>8157.75749</v>
      </c>
      <c r="P120" s="142">
        <v>12286.74209</v>
      </c>
      <c r="Q120" s="142">
        <v>358.72425</v>
      </c>
      <c r="R120" s="143">
        <v>12645.466339999999</v>
      </c>
    </row>
    <row r="121" spans="1:18" ht="16.5">
      <c r="A121" s="145"/>
      <c r="B121" s="145"/>
      <c r="C121" s="146" t="s">
        <v>224</v>
      </c>
      <c r="D121" s="147">
        <v>26880.63781</v>
      </c>
      <c r="E121" s="148">
        <v>0.17516</v>
      </c>
      <c r="F121" s="148">
        <v>26880.81297</v>
      </c>
      <c r="G121" s="148">
        <v>0</v>
      </c>
      <c r="H121" s="148">
        <v>0</v>
      </c>
      <c r="I121" s="148">
        <v>0</v>
      </c>
      <c r="J121" s="148">
        <v>2064.4326800000003</v>
      </c>
      <c r="K121" s="148">
        <v>133.77446</v>
      </c>
      <c r="L121" s="148">
        <v>2198.20714</v>
      </c>
      <c r="M121" s="148">
        <v>5653.7545</v>
      </c>
      <c r="N121" s="148">
        <v>38.98842</v>
      </c>
      <c r="O121" s="148">
        <v>5692.74292</v>
      </c>
      <c r="P121" s="148">
        <v>7718.18718</v>
      </c>
      <c r="Q121" s="148">
        <v>172.76288</v>
      </c>
      <c r="R121" s="149">
        <v>7890.950059999999</v>
      </c>
    </row>
    <row r="122" spans="1:18" ht="16.5">
      <c r="A122" s="145"/>
      <c r="B122" s="145"/>
      <c r="C122" s="146" t="s">
        <v>143</v>
      </c>
      <c r="D122" s="147">
        <v>291791.70268</v>
      </c>
      <c r="E122" s="148">
        <v>293.92771999999997</v>
      </c>
      <c r="F122" s="148">
        <v>292085.6304</v>
      </c>
      <c r="G122" s="148">
        <v>1.7415699999999996</v>
      </c>
      <c r="H122" s="148">
        <v>0</v>
      </c>
      <c r="I122" s="148">
        <v>1.7415699999999996</v>
      </c>
      <c r="J122" s="148">
        <v>19962.975059999997</v>
      </c>
      <c r="K122" s="148">
        <v>2633.77909</v>
      </c>
      <c r="L122" s="148">
        <v>22596.754149999997</v>
      </c>
      <c r="M122" s="148">
        <v>141570.78068999999</v>
      </c>
      <c r="N122" s="148">
        <v>5892.64223</v>
      </c>
      <c r="O122" s="148">
        <v>147463.42292</v>
      </c>
      <c r="P122" s="148">
        <v>161535.49732</v>
      </c>
      <c r="Q122" s="148">
        <v>8526.42132</v>
      </c>
      <c r="R122" s="149">
        <v>170061.91864000002</v>
      </c>
    </row>
    <row r="123" spans="1:18" ht="16.5">
      <c r="A123" s="145"/>
      <c r="B123" s="145"/>
      <c r="C123" s="146" t="s">
        <v>291</v>
      </c>
      <c r="D123" s="147">
        <v>1776.58001</v>
      </c>
      <c r="E123" s="148">
        <v>0</v>
      </c>
      <c r="F123" s="148">
        <v>1776.58001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9">
        <v>0</v>
      </c>
    </row>
    <row r="124" spans="1:18" ht="16.5">
      <c r="A124" s="145"/>
      <c r="B124" s="140" t="s">
        <v>145</v>
      </c>
      <c r="C124" s="140" t="s">
        <v>145</v>
      </c>
      <c r="D124" s="141">
        <v>31390.90962</v>
      </c>
      <c r="E124" s="142">
        <v>0.231</v>
      </c>
      <c r="F124" s="142">
        <v>31391.14062</v>
      </c>
      <c r="G124" s="142">
        <v>0.0062</v>
      </c>
      <c r="H124" s="142">
        <v>0</v>
      </c>
      <c r="I124" s="142">
        <v>0.0062</v>
      </c>
      <c r="J124" s="142">
        <v>8215.54834</v>
      </c>
      <c r="K124" s="142">
        <v>112.06691000000001</v>
      </c>
      <c r="L124" s="142">
        <v>8327.61525</v>
      </c>
      <c r="M124" s="142">
        <v>4734.16946</v>
      </c>
      <c r="N124" s="142">
        <v>58.41123</v>
      </c>
      <c r="O124" s="142">
        <v>4792.58069</v>
      </c>
      <c r="P124" s="142">
        <v>12949.724</v>
      </c>
      <c r="Q124" s="142">
        <v>170.47814000000002</v>
      </c>
      <c r="R124" s="143">
        <v>13120.20214</v>
      </c>
    </row>
    <row r="125" spans="1:18" ht="16.5">
      <c r="A125" s="145"/>
      <c r="B125" s="140" t="s">
        <v>146</v>
      </c>
      <c r="C125" s="140" t="s">
        <v>146</v>
      </c>
      <c r="D125" s="141">
        <v>8942.42619</v>
      </c>
      <c r="E125" s="142">
        <v>0</v>
      </c>
      <c r="F125" s="142">
        <v>8942.42619</v>
      </c>
      <c r="G125" s="142">
        <v>0.03424</v>
      </c>
      <c r="H125" s="142">
        <v>0</v>
      </c>
      <c r="I125" s="142">
        <v>0.03424</v>
      </c>
      <c r="J125" s="142">
        <v>348.53674</v>
      </c>
      <c r="K125" s="142">
        <v>0</v>
      </c>
      <c r="L125" s="142">
        <v>348.53674</v>
      </c>
      <c r="M125" s="142">
        <v>0</v>
      </c>
      <c r="N125" s="142">
        <v>0</v>
      </c>
      <c r="O125" s="142">
        <v>0</v>
      </c>
      <c r="P125" s="142">
        <v>348.57097999999996</v>
      </c>
      <c r="Q125" s="142">
        <v>0</v>
      </c>
      <c r="R125" s="143">
        <v>348.57097999999996</v>
      </c>
    </row>
    <row r="126" spans="1:18" ht="16.5">
      <c r="A126" s="145"/>
      <c r="B126" s="140" t="s">
        <v>265</v>
      </c>
      <c r="C126" s="140" t="s">
        <v>265</v>
      </c>
      <c r="D126" s="141">
        <v>11003.15894</v>
      </c>
      <c r="E126" s="142">
        <v>0</v>
      </c>
      <c r="F126" s="142">
        <v>11003.15894</v>
      </c>
      <c r="G126" s="142">
        <v>0</v>
      </c>
      <c r="H126" s="142">
        <v>0</v>
      </c>
      <c r="I126" s="142">
        <v>0</v>
      </c>
      <c r="J126" s="142">
        <v>833.1270999999999</v>
      </c>
      <c r="K126" s="142">
        <v>8.40166</v>
      </c>
      <c r="L126" s="142">
        <v>841.52876</v>
      </c>
      <c r="M126" s="142">
        <v>1766.78878</v>
      </c>
      <c r="N126" s="142">
        <v>81.40728</v>
      </c>
      <c r="O126" s="142">
        <v>1848.19606</v>
      </c>
      <c r="P126" s="142">
        <v>2599.91588</v>
      </c>
      <c r="Q126" s="142">
        <v>89.80894</v>
      </c>
      <c r="R126" s="143">
        <v>2689.72482</v>
      </c>
    </row>
    <row r="127" spans="1:18" ht="16.5">
      <c r="A127" s="145"/>
      <c r="B127" s="140" t="s">
        <v>266</v>
      </c>
      <c r="C127" s="140" t="s">
        <v>267</v>
      </c>
      <c r="D127" s="141">
        <v>16807.65006</v>
      </c>
      <c r="E127" s="142">
        <v>0</v>
      </c>
      <c r="F127" s="142">
        <v>16807.65006</v>
      </c>
      <c r="G127" s="142">
        <v>0</v>
      </c>
      <c r="H127" s="142">
        <v>0</v>
      </c>
      <c r="I127" s="142">
        <v>0</v>
      </c>
      <c r="J127" s="142">
        <v>341.79904</v>
      </c>
      <c r="K127" s="142">
        <v>0.03386</v>
      </c>
      <c r="L127" s="142">
        <v>341.8329</v>
      </c>
      <c r="M127" s="142">
        <v>651.96012</v>
      </c>
      <c r="N127" s="142">
        <v>0</v>
      </c>
      <c r="O127" s="142">
        <v>651.96012</v>
      </c>
      <c r="P127" s="142">
        <v>993.75916</v>
      </c>
      <c r="Q127" s="142">
        <v>0.03386</v>
      </c>
      <c r="R127" s="143">
        <v>993.7930200000001</v>
      </c>
    </row>
    <row r="128" spans="1:18" ht="16.5">
      <c r="A128" s="140" t="s">
        <v>827</v>
      </c>
      <c r="B128" s="814"/>
      <c r="C128" s="814"/>
      <c r="D128" s="141">
        <v>592045.6713200001</v>
      </c>
      <c r="E128" s="142">
        <v>294.33387999999997</v>
      </c>
      <c r="F128" s="142">
        <v>592340.0052</v>
      </c>
      <c r="G128" s="142">
        <v>17.4085</v>
      </c>
      <c r="H128" s="142">
        <v>0</v>
      </c>
      <c r="I128" s="142">
        <v>17.4085</v>
      </c>
      <c r="J128" s="142">
        <v>48816.364270000005</v>
      </c>
      <c r="K128" s="142">
        <v>3189.8094</v>
      </c>
      <c r="L128" s="142">
        <v>52006.17367</v>
      </c>
      <c r="M128" s="142">
        <v>188071.56489</v>
      </c>
      <c r="N128" s="142">
        <v>6825.168350000002</v>
      </c>
      <c r="O128" s="142">
        <v>194896.73324</v>
      </c>
      <c r="P128" s="142">
        <v>236905.33766000002</v>
      </c>
      <c r="Q128" s="142">
        <v>10014.977750000002</v>
      </c>
      <c r="R128" s="143">
        <v>246920.31541</v>
      </c>
    </row>
    <row r="129" spans="1:18" ht="16.5">
      <c r="A129" s="140" t="s">
        <v>15</v>
      </c>
      <c r="B129" s="140" t="s">
        <v>147</v>
      </c>
      <c r="C129" s="140" t="s">
        <v>147</v>
      </c>
      <c r="D129" s="141">
        <v>303413.18849</v>
      </c>
      <c r="E129" s="142">
        <v>6.91904</v>
      </c>
      <c r="F129" s="142">
        <v>303420.10753</v>
      </c>
      <c r="G129" s="142">
        <v>1.1914099999999999</v>
      </c>
      <c r="H129" s="142">
        <v>0</v>
      </c>
      <c r="I129" s="142">
        <v>1.1914099999999999</v>
      </c>
      <c r="J129" s="142">
        <v>6616.043580000001</v>
      </c>
      <c r="K129" s="142">
        <v>683.6279300000001</v>
      </c>
      <c r="L129" s="142">
        <v>7299.67151</v>
      </c>
      <c r="M129" s="142">
        <v>12982.587210000002</v>
      </c>
      <c r="N129" s="142">
        <v>741.1601999999999</v>
      </c>
      <c r="O129" s="142">
        <v>13723.74741</v>
      </c>
      <c r="P129" s="142">
        <v>19599.822200000002</v>
      </c>
      <c r="Q129" s="142">
        <v>1424.78813</v>
      </c>
      <c r="R129" s="143">
        <v>21024.610330000003</v>
      </c>
    </row>
    <row r="130" spans="1:18" ht="16.5">
      <c r="A130" s="145"/>
      <c r="B130" s="145"/>
      <c r="C130" s="146" t="s">
        <v>148</v>
      </c>
      <c r="D130" s="147">
        <v>57724.92649</v>
      </c>
      <c r="E130" s="148">
        <v>0</v>
      </c>
      <c r="F130" s="148">
        <v>57724.92649</v>
      </c>
      <c r="G130" s="148">
        <v>0.01798</v>
      </c>
      <c r="H130" s="148">
        <v>0.00033</v>
      </c>
      <c r="I130" s="148">
        <v>0.01831</v>
      </c>
      <c r="J130" s="148">
        <v>2078.41935</v>
      </c>
      <c r="K130" s="148">
        <v>69.37639000000001</v>
      </c>
      <c r="L130" s="148">
        <v>2147.79574</v>
      </c>
      <c r="M130" s="148">
        <v>1259.6298100000001</v>
      </c>
      <c r="N130" s="148">
        <v>0</v>
      </c>
      <c r="O130" s="148">
        <v>1259.6298100000001</v>
      </c>
      <c r="P130" s="148">
        <v>3338.06714</v>
      </c>
      <c r="Q130" s="148">
        <v>69.37672000000002</v>
      </c>
      <c r="R130" s="149">
        <v>3407.4438600000003</v>
      </c>
    </row>
    <row r="131" spans="1:18" ht="16.5">
      <c r="A131" s="145"/>
      <c r="B131" s="145"/>
      <c r="C131" s="146" t="s">
        <v>162</v>
      </c>
      <c r="D131" s="147">
        <v>4967.24546</v>
      </c>
      <c r="E131" s="148">
        <v>0</v>
      </c>
      <c r="F131" s="148">
        <v>4967.24546</v>
      </c>
      <c r="G131" s="148">
        <v>0</v>
      </c>
      <c r="H131" s="148">
        <v>0</v>
      </c>
      <c r="I131" s="148">
        <v>0</v>
      </c>
      <c r="J131" s="148">
        <v>155.79976000000002</v>
      </c>
      <c r="K131" s="148">
        <v>0</v>
      </c>
      <c r="L131" s="148">
        <v>155.79976000000002</v>
      </c>
      <c r="M131" s="148">
        <v>0</v>
      </c>
      <c r="N131" s="148">
        <v>0</v>
      </c>
      <c r="O131" s="148">
        <v>0</v>
      </c>
      <c r="P131" s="148">
        <v>155.79976000000002</v>
      </c>
      <c r="Q131" s="148">
        <v>0</v>
      </c>
      <c r="R131" s="149">
        <v>155.79976000000002</v>
      </c>
    </row>
    <row r="132" spans="1:18" ht="16.5">
      <c r="A132" s="145"/>
      <c r="B132" s="145"/>
      <c r="C132" s="146" t="s">
        <v>268</v>
      </c>
      <c r="D132" s="147">
        <v>861.17473</v>
      </c>
      <c r="E132" s="148">
        <v>0</v>
      </c>
      <c r="F132" s="148">
        <v>861.17473</v>
      </c>
      <c r="G132" s="148">
        <v>0</v>
      </c>
      <c r="H132" s="148">
        <v>0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148">
        <v>0</v>
      </c>
      <c r="O132" s="148">
        <v>0</v>
      </c>
      <c r="P132" s="148">
        <v>0</v>
      </c>
      <c r="Q132" s="148">
        <v>0</v>
      </c>
      <c r="R132" s="149">
        <v>0</v>
      </c>
    </row>
    <row r="133" spans="1:18" ht="16.5">
      <c r="A133" s="145"/>
      <c r="B133" s="140" t="s">
        <v>15</v>
      </c>
      <c r="C133" s="140" t="s">
        <v>15</v>
      </c>
      <c r="D133" s="141">
        <v>15578.07557</v>
      </c>
      <c r="E133" s="142">
        <v>0</v>
      </c>
      <c r="F133" s="142">
        <v>15578.07557</v>
      </c>
      <c r="G133" s="142">
        <v>0.00424</v>
      </c>
      <c r="H133" s="142">
        <v>0</v>
      </c>
      <c r="I133" s="142">
        <v>0.00424</v>
      </c>
      <c r="J133" s="142">
        <v>780.98662</v>
      </c>
      <c r="K133" s="142">
        <v>0</v>
      </c>
      <c r="L133" s="142">
        <v>780.98662</v>
      </c>
      <c r="M133" s="142">
        <v>156.561</v>
      </c>
      <c r="N133" s="142">
        <v>0</v>
      </c>
      <c r="O133" s="142">
        <v>156.561</v>
      </c>
      <c r="P133" s="142">
        <v>937.55186</v>
      </c>
      <c r="Q133" s="142">
        <v>0</v>
      </c>
      <c r="R133" s="143">
        <v>937.55186</v>
      </c>
    </row>
    <row r="134" spans="1:18" ht="16.5">
      <c r="A134" s="145"/>
      <c r="B134" s="145"/>
      <c r="C134" s="146" t="s">
        <v>225</v>
      </c>
      <c r="D134" s="147">
        <v>16534.40698</v>
      </c>
      <c r="E134" s="148">
        <v>0</v>
      </c>
      <c r="F134" s="148">
        <v>16534.40698</v>
      </c>
      <c r="G134" s="148">
        <v>0</v>
      </c>
      <c r="H134" s="148">
        <v>0</v>
      </c>
      <c r="I134" s="148">
        <v>0</v>
      </c>
      <c r="J134" s="148">
        <v>1252.6681</v>
      </c>
      <c r="K134" s="148">
        <v>0.019960000000000002</v>
      </c>
      <c r="L134" s="148">
        <v>1252.68806</v>
      </c>
      <c r="M134" s="148">
        <v>484.45614</v>
      </c>
      <c r="N134" s="148">
        <v>0.00271</v>
      </c>
      <c r="O134" s="148">
        <v>484.45885</v>
      </c>
      <c r="P134" s="148">
        <v>1737.1242400000003</v>
      </c>
      <c r="Q134" s="148">
        <v>0.022670000000000003</v>
      </c>
      <c r="R134" s="149">
        <v>1737.14691</v>
      </c>
    </row>
    <row r="135" spans="1:18" ht="16.5">
      <c r="A135" s="145"/>
      <c r="B135" s="145"/>
      <c r="C135" s="146" t="s">
        <v>292</v>
      </c>
      <c r="D135" s="147">
        <v>2135.81298</v>
      </c>
      <c r="E135" s="148">
        <v>0</v>
      </c>
      <c r="F135" s="148">
        <v>2135.81298</v>
      </c>
      <c r="G135" s="148">
        <v>0</v>
      </c>
      <c r="H135" s="148">
        <v>0</v>
      </c>
      <c r="I135" s="148">
        <v>0</v>
      </c>
      <c r="J135" s="148">
        <v>0</v>
      </c>
      <c r="K135" s="148">
        <v>0</v>
      </c>
      <c r="L135" s="148">
        <v>0</v>
      </c>
      <c r="M135" s="148">
        <v>0</v>
      </c>
      <c r="N135" s="148">
        <v>0</v>
      </c>
      <c r="O135" s="148">
        <v>0</v>
      </c>
      <c r="P135" s="148">
        <v>0</v>
      </c>
      <c r="Q135" s="148">
        <v>0</v>
      </c>
      <c r="R135" s="149">
        <v>0</v>
      </c>
    </row>
    <row r="136" spans="1:18" ht="16.5">
      <c r="A136" s="145"/>
      <c r="B136" s="140" t="s">
        <v>149</v>
      </c>
      <c r="C136" s="140" t="s">
        <v>150</v>
      </c>
      <c r="D136" s="141">
        <v>7013.251310000001</v>
      </c>
      <c r="E136" s="142">
        <v>0</v>
      </c>
      <c r="F136" s="142">
        <v>7013.251310000001</v>
      </c>
      <c r="G136" s="142">
        <v>0</v>
      </c>
      <c r="H136" s="142">
        <v>0</v>
      </c>
      <c r="I136" s="142">
        <v>0</v>
      </c>
      <c r="J136" s="142">
        <v>0.15919</v>
      </c>
      <c r="K136" s="142">
        <v>0</v>
      </c>
      <c r="L136" s="142">
        <v>0.15919</v>
      </c>
      <c r="M136" s="142">
        <v>0</v>
      </c>
      <c r="N136" s="142">
        <v>0</v>
      </c>
      <c r="O136" s="142">
        <v>0</v>
      </c>
      <c r="P136" s="142">
        <v>0.15919</v>
      </c>
      <c r="Q136" s="142">
        <v>0</v>
      </c>
      <c r="R136" s="143">
        <v>0.15919</v>
      </c>
    </row>
    <row r="137" spans="1:18" ht="16.5">
      <c r="A137" s="145"/>
      <c r="B137" s="145"/>
      <c r="C137" s="146" t="s">
        <v>149</v>
      </c>
      <c r="D137" s="147">
        <v>4669.30929</v>
      </c>
      <c r="E137" s="148">
        <v>0</v>
      </c>
      <c r="F137" s="148">
        <v>4669.30929</v>
      </c>
      <c r="G137" s="148">
        <v>0</v>
      </c>
      <c r="H137" s="148">
        <v>0</v>
      </c>
      <c r="I137" s="148">
        <v>0</v>
      </c>
      <c r="J137" s="148">
        <v>847.34256</v>
      </c>
      <c r="K137" s="148">
        <v>0.0001</v>
      </c>
      <c r="L137" s="148">
        <v>847.34266</v>
      </c>
      <c r="M137" s="148">
        <v>282.22722</v>
      </c>
      <c r="N137" s="148">
        <v>0</v>
      </c>
      <c r="O137" s="148">
        <v>282.22722</v>
      </c>
      <c r="P137" s="148">
        <v>1129.56978</v>
      </c>
      <c r="Q137" s="148">
        <v>0.0001</v>
      </c>
      <c r="R137" s="149">
        <v>1129.5698799999998</v>
      </c>
    </row>
    <row r="138" spans="1:18" ht="16.5">
      <c r="A138" s="140" t="s">
        <v>828</v>
      </c>
      <c r="B138" s="814"/>
      <c r="C138" s="814"/>
      <c r="D138" s="141">
        <v>412897.3913</v>
      </c>
      <c r="E138" s="142">
        <v>6.91904</v>
      </c>
      <c r="F138" s="142">
        <v>412904.31034</v>
      </c>
      <c r="G138" s="142">
        <v>1.21363</v>
      </c>
      <c r="H138" s="142">
        <v>0.00033</v>
      </c>
      <c r="I138" s="142">
        <v>1.2139599999999997</v>
      </c>
      <c r="J138" s="142">
        <v>11731.41916</v>
      </c>
      <c r="K138" s="142">
        <v>753.02438</v>
      </c>
      <c r="L138" s="142">
        <v>12484.443539999998</v>
      </c>
      <c r="M138" s="142">
        <v>15165.461380000002</v>
      </c>
      <c r="N138" s="142">
        <v>741.1629099999999</v>
      </c>
      <c r="O138" s="142">
        <v>15906.624290000002</v>
      </c>
      <c r="P138" s="142">
        <v>26898.09417</v>
      </c>
      <c r="Q138" s="142">
        <v>1494.1876200000002</v>
      </c>
      <c r="R138" s="143">
        <v>28392.281790000005</v>
      </c>
    </row>
    <row r="139" spans="1:18" ht="16.5">
      <c r="A139" s="140" t="s">
        <v>16</v>
      </c>
      <c r="B139" s="140" t="s">
        <v>151</v>
      </c>
      <c r="C139" s="140" t="s">
        <v>151</v>
      </c>
      <c r="D139" s="141">
        <v>54852.86354</v>
      </c>
      <c r="E139" s="142">
        <v>42.33276</v>
      </c>
      <c r="F139" s="142">
        <v>54895.196299999996</v>
      </c>
      <c r="G139" s="142">
        <v>0.038259999999999995</v>
      </c>
      <c r="H139" s="142">
        <v>0.00066</v>
      </c>
      <c r="I139" s="142">
        <v>0.03892</v>
      </c>
      <c r="J139" s="142">
        <v>1465.66443</v>
      </c>
      <c r="K139" s="142">
        <v>158.6273</v>
      </c>
      <c r="L139" s="142">
        <v>1624.29173</v>
      </c>
      <c r="M139" s="142">
        <v>2941.87168</v>
      </c>
      <c r="N139" s="142">
        <v>83.9032</v>
      </c>
      <c r="O139" s="142">
        <v>3025.77488</v>
      </c>
      <c r="P139" s="142">
        <v>4407.57437</v>
      </c>
      <c r="Q139" s="142">
        <v>242.53116</v>
      </c>
      <c r="R139" s="143">
        <v>4650.10553</v>
      </c>
    </row>
    <row r="140" spans="1:18" ht="16.5">
      <c r="A140" s="145"/>
      <c r="B140" s="140" t="s">
        <v>152</v>
      </c>
      <c r="C140" s="140" t="s">
        <v>269</v>
      </c>
      <c r="D140" s="141">
        <v>29709.75093</v>
      </c>
      <c r="E140" s="142">
        <v>0</v>
      </c>
      <c r="F140" s="142">
        <v>29709.75093</v>
      </c>
      <c r="G140" s="142">
        <v>0</v>
      </c>
      <c r="H140" s="142">
        <v>0</v>
      </c>
      <c r="I140" s="142">
        <v>0</v>
      </c>
      <c r="J140" s="142">
        <v>2379.49309</v>
      </c>
      <c r="K140" s="142">
        <v>83.71194</v>
      </c>
      <c r="L140" s="142">
        <v>2463.2050299999996</v>
      </c>
      <c r="M140" s="142">
        <v>4758.40668</v>
      </c>
      <c r="N140" s="142">
        <v>199.83893</v>
      </c>
      <c r="O140" s="142">
        <v>4958.24561</v>
      </c>
      <c r="P140" s="142">
        <v>7137.89977</v>
      </c>
      <c r="Q140" s="142">
        <v>283.55087</v>
      </c>
      <c r="R140" s="143">
        <v>7421.450640000001</v>
      </c>
    </row>
    <row r="141" spans="1:18" ht="16.5">
      <c r="A141" s="145"/>
      <c r="B141" s="145"/>
      <c r="C141" s="146" t="s">
        <v>298</v>
      </c>
      <c r="D141" s="147">
        <v>16278.86243</v>
      </c>
      <c r="E141" s="148">
        <v>2.2584899999999997</v>
      </c>
      <c r="F141" s="148">
        <v>16281.12092</v>
      </c>
      <c r="G141" s="148">
        <v>0</v>
      </c>
      <c r="H141" s="148">
        <v>0</v>
      </c>
      <c r="I141" s="148">
        <v>0</v>
      </c>
      <c r="J141" s="148">
        <v>1514.49966</v>
      </c>
      <c r="K141" s="148">
        <v>13.07995</v>
      </c>
      <c r="L141" s="148">
        <v>1527.57961</v>
      </c>
      <c r="M141" s="148">
        <v>6167.26298</v>
      </c>
      <c r="N141" s="148">
        <v>52.32008999999999</v>
      </c>
      <c r="O141" s="148">
        <v>6219.583070000001</v>
      </c>
      <c r="P141" s="148">
        <v>7681.762640000001</v>
      </c>
      <c r="Q141" s="148">
        <v>65.40003999999999</v>
      </c>
      <c r="R141" s="149">
        <v>7747.162679999999</v>
      </c>
    </row>
    <row r="142" spans="1:18" ht="16.5">
      <c r="A142" s="145"/>
      <c r="B142" s="145"/>
      <c r="C142" s="146" t="s">
        <v>153</v>
      </c>
      <c r="D142" s="147">
        <v>58679.953499999996</v>
      </c>
      <c r="E142" s="148">
        <v>24.691989999999997</v>
      </c>
      <c r="F142" s="148">
        <v>58704.64549</v>
      </c>
      <c r="G142" s="148">
        <v>0.16163000000000002</v>
      </c>
      <c r="H142" s="148">
        <v>0.030289999999999997</v>
      </c>
      <c r="I142" s="148">
        <v>0.19192</v>
      </c>
      <c r="J142" s="148">
        <v>3875.1942299999996</v>
      </c>
      <c r="K142" s="148">
        <v>572.2545200000001</v>
      </c>
      <c r="L142" s="148">
        <v>4447.44875</v>
      </c>
      <c r="M142" s="148">
        <v>12230.70541</v>
      </c>
      <c r="N142" s="148">
        <v>492.4068</v>
      </c>
      <c r="O142" s="148">
        <v>12723.11221</v>
      </c>
      <c r="P142" s="148">
        <v>16106.061270000002</v>
      </c>
      <c r="Q142" s="148">
        <v>1064.69161</v>
      </c>
      <c r="R142" s="149">
        <v>17170.75288</v>
      </c>
    </row>
    <row r="143" spans="1:18" ht="16.5">
      <c r="A143" s="145"/>
      <c r="B143" s="140" t="s">
        <v>154</v>
      </c>
      <c r="C143" s="140" t="s">
        <v>154</v>
      </c>
      <c r="D143" s="141">
        <v>57182.40609999999</v>
      </c>
      <c r="E143" s="142">
        <v>0</v>
      </c>
      <c r="F143" s="142">
        <v>57182.40609999999</v>
      </c>
      <c r="G143" s="142">
        <v>30.000049999999998</v>
      </c>
      <c r="H143" s="142">
        <v>0</v>
      </c>
      <c r="I143" s="142">
        <v>30.000049999999998</v>
      </c>
      <c r="J143" s="142">
        <v>2233.06384</v>
      </c>
      <c r="K143" s="142">
        <v>100.10672</v>
      </c>
      <c r="L143" s="142">
        <v>2333.17056</v>
      </c>
      <c r="M143" s="142">
        <v>3150.76255</v>
      </c>
      <c r="N143" s="142">
        <v>606.7839</v>
      </c>
      <c r="O143" s="142">
        <v>3757.5464500000003</v>
      </c>
      <c r="P143" s="142">
        <v>5413.82644</v>
      </c>
      <c r="Q143" s="142">
        <v>706.89062</v>
      </c>
      <c r="R143" s="143">
        <v>6120.71706</v>
      </c>
    </row>
    <row r="144" spans="1:18" ht="16.5">
      <c r="A144" s="145"/>
      <c r="B144" s="140" t="s">
        <v>155</v>
      </c>
      <c r="C144" s="140" t="s">
        <v>156</v>
      </c>
      <c r="D144" s="141">
        <v>82320.28103</v>
      </c>
      <c r="E144" s="142">
        <v>0</v>
      </c>
      <c r="F144" s="142">
        <v>82320.28103</v>
      </c>
      <c r="G144" s="142">
        <v>0.5653</v>
      </c>
      <c r="H144" s="142">
        <v>0</v>
      </c>
      <c r="I144" s="142">
        <v>0.5653</v>
      </c>
      <c r="J144" s="142">
        <v>2175.60021</v>
      </c>
      <c r="K144" s="142">
        <v>83.98035</v>
      </c>
      <c r="L144" s="142">
        <v>2259.5805599999994</v>
      </c>
      <c r="M144" s="142">
        <v>5011.1891</v>
      </c>
      <c r="N144" s="142">
        <v>100.53506</v>
      </c>
      <c r="O144" s="142">
        <v>5111.72416</v>
      </c>
      <c r="P144" s="142">
        <v>7187.354609999999</v>
      </c>
      <c r="Q144" s="142">
        <v>184.51541</v>
      </c>
      <c r="R144" s="143">
        <v>7371.870020000001</v>
      </c>
    </row>
    <row r="145" spans="1:18" ht="16.5">
      <c r="A145" s="145"/>
      <c r="B145" s="140" t="s">
        <v>16</v>
      </c>
      <c r="C145" s="140" t="s">
        <v>157</v>
      </c>
      <c r="D145" s="141">
        <v>401347.03358999995</v>
      </c>
      <c r="E145" s="142">
        <v>358.48873000000003</v>
      </c>
      <c r="F145" s="142">
        <v>401705.5223199999</v>
      </c>
      <c r="G145" s="142">
        <v>50.65195000000001</v>
      </c>
      <c r="H145" s="142">
        <v>0</v>
      </c>
      <c r="I145" s="142">
        <v>50.65195000000001</v>
      </c>
      <c r="J145" s="142">
        <v>13770.854829999998</v>
      </c>
      <c r="K145" s="142">
        <v>645.4826800000001</v>
      </c>
      <c r="L145" s="142">
        <v>14416.33751</v>
      </c>
      <c r="M145" s="142">
        <v>34146.654429999995</v>
      </c>
      <c r="N145" s="142">
        <v>1139.45496</v>
      </c>
      <c r="O145" s="142">
        <v>35286.10939</v>
      </c>
      <c r="P145" s="142">
        <v>47968.16120999999</v>
      </c>
      <c r="Q145" s="142">
        <v>1784.93764</v>
      </c>
      <c r="R145" s="143">
        <v>49753.09885</v>
      </c>
    </row>
    <row r="146" spans="1:18" ht="16.5">
      <c r="A146" s="145"/>
      <c r="B146" s="145"/>
      <c r="C146" s="146" t="s">
        <v>158</v>
      </c>
      <c r="D146" s="147">
        <v>84544.49601</v>
      </c>
      <c r="E146" s="148">
        <v>0</v>
      </c>
      <c r="F146" s="148">
        <v>84544.49601</v>
      </c>
      <c r="G146" s="148">
        <v>0.0050999999999999995</v>
      </c>
      <c r="H146" s="148">
        <v>0</v>
      </c>
      <c r="I146" s="148">
        <v>0.0050999999999999995</v>
      </c>
      <c r="J146" s="148">
        <v>2072.99376</v>
      </c>
      <c r="K146" s="148">
        <v>111.78517</v>
      </c>
      <c r="L146" s="148">
        <v>2184.77893</v>
      </c>
      <c r="M146" s="148">
        <v>3907.5533</v>
      </c>
      <c r="N146" s="148">
        <v>27.77947</v>
      </c>
      <c r="O146" s="148">
        <v>3935.3327699999995</v>
      </c>
      <c r="P146" s="148">
        <v>5980.552159999999</v>
      </c>
      <c r="Q146" s="148">
        <v>139.56464000000003</v>
      </c>
      <c r="R146" s="149">
        <v>6120.1168</v>
      </c>
    </row>
    <row r="147" spans="1:18" ht="16.5">
      <c r="A147" s="145"/>
      <c r="B147" s="145"/>
      <c r="C147" s="146" t="s">
        <v>159</v>
      </c>
      <c r="D147" s="147">
        <v>243502.99802000003</v>
      </c>
      <c r="E147" s="148">
        <v>318.69621</v>
      </c>
      <c r="F147" s="148">
        <v>243821.69423000002</v>
      </c>
      <c r="G147" s="148">
        <v>0.31477</v>
      </c>
      <c r="H147" s="148">
        <v>0.005019999999999999</v>
      </c>
      <c r="I147" s="148">
        <v>0.31979</v>
      </c>
      <c r="J147" s="148">
        <v>6824.856799999999</v>
      </c>
      <c r="K147" s="148">
        <v>156.89784</v>
      </c>
      <c r="L147" s="148">
        <v>6981.754639999998</v>
      </c>
      <c r="M147" s="148">
        <v>18084.85075</v>
      </c>
      <c r="N147" s="148">
        <v>444.8994</v>
      </c>
      <c r="O147" s="148">
        <v>18529.750150000003</v>
      </c>
      <c r="P147" s="148">
        <v>24910.022319999996</v>
      </c>
      <c r="Q147" s="148">
        <v>601.80226</v>
      </c>
      <c r="R147" s="149">
        <v>25511.824579999997</v>
      </c>
    </row>
    <row r="148" spans="1:18" ht="16.5">
      <c r="A148" s="145"/>
      <c r="B148" s="145"/>
      <c r="C148" s="146" t="s">
        <v>160</v>
      </c>
      <c r="D148" s="147">
        <v>77328.07771</v>
      </c>
      <c r="E148" s="148">
        <v>557.59484</v>
      </c>
      <c r="F148" s="148">
        <v>77885.67255</v>
      </c>
      <c r="G148" s="148">
        <v>35.891580000000005</v>
      </c>
      <c r="H148" s="148">
        <v>2.9999999999999997E-05</v>
      </c>
      <c r="I148" s="148">
        <v>35.89161</v>
      </c>
      <c r="J148" s="148">
        <v>2155.14617</v>
      </c>
      <c r="K148" s="148">
        <v>273.72734</v>
      </c>
      <c r="L148" s="148">
        <v>2428.87351</v>
      </c>
      <c r="M148" s="148">
        <v>21584.39403</v>
      </c>
      <c r="N148" s="148">
        <v>2467.3972599999997</v>
      </c>
      <c r="O148" s="148">
        <v>24051.791289999997</v>
      </c>
      <c r="P148" s="148">
        <v>23775.431780000003</v>
      </c>
      <c r="Q148" s="148">
        <v>2741.1246299999993</v>
      </c>
      <c r="R148" s="149">
        <v>26516.55641</v>
      </c>
    </row>
    <row r="149" spans="1:18" ht="16.5">
      <c r="A149" s="145"/>
      <c r="B149" s="145"/>
      <c r="C149" s="146" t="s">
        <v>161</v>
      </c>
      <c r="D149" s="147">
        <v>27658.381609999997</v>
      </c>
      <c r="E149" s="148">
        <v>0</v>
      </c>
      <c r="F149" s="148">
        <v>27658.381609999997</v>
      </c>
      <c r="G149" s="148">
        <v>0.45188</v>
      </c>
      <c r="H149" s="148">
        <v>0</v>
      </c>
      <c r="I149" s="148">
        <v>0.45188</v>
      </c>
      <c r="J149" s="148">
        <v>1902.12021</v>
      </c>
      <c r="K149" s="148">
        <v>71.75573</v>
      </c>
      <c r="L149" s="148">
        <v>1973.87594</v>
      </c>
      <c r="M149" s="148">
        <v>29364.823210000002</v>
      </c>
      <c r="N149" s="148">
        <v>4338.959599999999</v>
      </c>
      <c r="O149" s="148">
        <v>33703.782810000004</v>
      </c>
      <c r="P149" s="148">
        <v>31267.3953</v>
      </c>
      <c r="Q149" s="148">
        <v>4410.71533</v>
      </c>
      <c r="R149" s="149">
        <v>35678.11063</v>
      </c>
    </row>
    <row r="150" spans="1:18" ht="16.5">
      <c r="A150" s="145"/>
      <c r="B150" s="145"/>
      <c r="C150" s="146" t="s">
        <v>162</v>
      </c>
      <c r="D150" s="147">
        <v>50992.13954</v>
      </c>
      <c r="E150" s="148">
        <v>324.92586</v>
      </c>
      <c r="F150" s="148">
        <v>51317.0654</v>
      </c>
      <c r="G150" s="148">
        <v>0.26941000000000004</v>
      </c>
      <c r="H150" s="148">
        <v>0.05336</v>
      </c>
      <c r="I150" s="148">
        <v>0.32277000000000006</v>
      </c>
      <c r="J150" s="148">
        <v>3956.88052</v>
      </c>
      <c r="K150" s="148">
        <v>1213.87781</v>
      </c>
      <c r="L150" s="148">
        <v>5170.75833</v>
      </c>
      <c r="M150" s="148">
        <v>11064.91532</v>
      </c>
      <c r="N150" s="148">
        <v>718.72531</v>
      </c>
      <c r="O150" s="148">
        <v>11783.640630000002</v>
      </c>
      <c r="P150" s="148">
        <v>15022.06525</v>
      </c>
      <c r="Q150" s="148">
        <v>1932.65648</v>
      </c>
      <c r="R150" s="149">
        <v>16954.72173</v>
      </c>
    </row>
    <row r="151" spans="1:18" ht="16.5">
      <c r="A151" s="145"/>
      <c r="B151" s="145"/>
      <c r="C151" s="146" t="s">
        <v>16</v>
      </c>
      <c r="D151" s="147">
        <v>283549.80399</v>
      </c>
      <c r="E151" s="148">
        <v>904.4529399999999</v>
      </c>
      <c r="F151" s="148">
        <v>284454.25693000003</v>
      </c>
      <c r="G151" s="148">
        <v>113.68081</v>
      </c>
      <c r="H151" s="148">
        <v>0.26872</v>
      </c>
      <c r="I151" s="148">
        <v>113.94953</v>
      </c>
      <c r="J151" s="148">
        <v>5814.5496299999995</v>
      </c>
      <c r="K151" s="148">
        <v>756.3255</v>
      </c>
      <c r="L151" s="148">
        <v>6570.8751299999985</v>
      </c>
      <c r="M151" s="148">
        <v>89200.86804999998</v>
      </c>
      <c r="N151" s="148">
        <v>4435.999870000001</v>
      </c>
      <c r="O151" s="148">
        <v>93636.86792000002</v>
      </c>
      <c r="P151" s="148">
        <v>95129.09848999997</v>
      </c>
      <c r="Q151" s="148">
        <v>5192.59409</v>
      </c>
      <c r="R151" s="149">
        <v>100321.69258000002</v>
      </c>
    </row>
    <row r="152" spans="1:18" ht="16.5">
      <c r="A152" s="145"/>
      <c r="B152" s="145"/>
      <c r="C152" s="146" t="s">
        <v>346</v>
      </c>
      <c r="D152" s="147">
        <v>10434.61513</v>
      </c>
      <c r="E152" s="148">
        <v>0</v>
      </c>
      <c r="F152" s="148">
        <v>10434.61513</v>
      </c>
      <c r="G152" s="148">
        <v>0</v>
      </c>
      <c r="H152" s="148">
        <v>0</v>
      </c>
      <c r="I152" s="148">
        <v>0</v>
      </c>
      <c r="J152" s="148">
        <v>0</v>
      </c>
      <c r="K152" s="148">
        <v>0</v>
      </c>
      <c r="L152" s="148">
        <v>0</v>
      </c>
      <c r="M152" s="148">
        <v>0</v>
      </c>
      <c r="N152" s="148">
        <v>0</v>
      </c>
      <c r="O152" s="148">
        <v>0</v>
      </c>
      <c r="P152" s="148">
        <v>0</v>
      </c>
      <c r="Q152" s="148">
        <v>0</v>
      </c>
      <c r="R152" s="149">
        <v>0</v>
      </c>
    </row>
    <row r="153" spans="1:18" ht="16.5">
      <c r="A153" s="145"/>
      <c r="B153" s="145"/>
      <c r="C153" s="146" t="s">
        <v>163</v>
      </c>
      <c r="D153" s="147">
        <v>220482.40958000004</v>
      </c>
      <c r="E153" s="148">
        <v>236.28020999999998</v>
      </c>
      <c r="F153" s="148">
        <v>220718.68979000003</v>
      </c>
      <c r="G153" s="148">
        <v>0.5980599999999999</v>
      </c>
      <c r="H153" s="148">
        <v>0</v>
      </c>
      <c r="I153" s="148">
        <v>0.5980599999999999</v>
      </c>
      <c r="J153" s="148">
        <v>6620.36776</v>
      </c>
      <c r="K153" s="148">
        <v>568.15701</v>
      </c>
      <c r="L153" s="148">
        <v>7188.52477</v>
      </c>
      <c r="M153" s="148">
        <v>84722.42730000001</v>
      </c>
      <c r="N153" s="148">
        <v>2823.10703</v>
      </c>
      <c r="O153" s="148">
        <v>87545.53433000001</v>
      </c>
      <c r="P153" s="148">
        <v>91343.39312000002</v>
      </c>
      <c r="Q153" s="148">
        <v>3391.26404</v>
      </c>
      <c r="R153" s="149">
        <v>94734.65716</v>
      </c>
    </row>
    <row r="154" spans="1:18" ht="16.5">
      <c r="A154" s="145"/>
      <c r="B154" s="145"/>
      <c r="C154" s="146" t="s">
        <v>164</v>
      </c>
      <c r="D154" s="147">
        <v>62840.76384000001</v>
      </c>
      <c r="E154" s="148">
        <v>93.8848</v>
      </c>
      <c r="F154" s="148">
        <v>62934.64864</v>
      </c>
      <c r="G154" s="148">
        <v>15.450569999999999</v>
      </c>
      <c r="H154" s="148">
        <v>0</v>
      </c>
      <c r="I154" s="148">
        <v>15.450569999999999</v>
      </c>
      <c r="J154" s="148">
        <v>2208.11952</v>
      </c>
      <c r="K154" s="148">
        <v>154.09675</v>
      </c>
      <c r="L154" s="148">
        <v>2362.21627</v>
      </c>
      <c r="M154" s="148">
        <v>15182.40736</v>
      </c>
      <c r="N154" s="148">
        <v>995.6343</v>
      </c>
      <c r="O154" s="148">
        <v>16178.04166</v>
      </c>
      <c r="P154" s="148">
        <v>17405.97745</v>
      </c>
      <c r="Q154" s="148">
        <v>1149.73105</v>
      </c>
      <c r="R154" s="149">
        <v>18555.7085</v>
      </c>
    </row>
    <row r="155" spans="1:18" ht="16.5">
      <c r="A155" s="145"/>
      <c r="B155" s="145"/>
      <c r="C155" s="146" t="s">
        <v>165</v>
      </c>
      <c r="D155" s="147">
        <v>60600.419440000005</v>
      </c>
      <c r="E155" s="148">
        <v>8.03464</v>
      </c>
      <c r="F155" s="148">
        <v>60608.454079999996</v>
      </c>
      <c r="G155" s="148">
        <v>0.14569</v>
      </c>
      <c r="H155" s="148">
        <v>0</v>
      </c>
      <c r="I155" s="148">
        <v>0.14569</v>
      </c>
      <c r="J155" s="148">
        <v>1676.93341</v>
      </c>
      <c r="K155" s="148">
        <v>44.581089999999996</v>
      </c>
      <c r="L155" s="148">
        <v>1721.5145</v>
      </c>
      <c r="M155" s="148">
        <v>9156.16168</v>
      </c>
      <c r="N155" s="148">
        <v>37.54502</v>
      </c>
      <c r="O155" s="148">
        <v>9193.706699999999</v>
      </c>
      <c r="P155" s="148">
        <v>10833.24078</v>
      </c>
      <c r="Q155" s="148">
        <v>82.12611</v>
      </c>
      <c r="R155" s="149">
        <v>10915.366890000001</v>
      </c>
    </row>
    <row r="156" spans="1:18" ht="16.5">
      <c r="A156" s="145"/>
      <c r="B156" s="145"/>
      <c r="C156" s="146" t="s">
        <v>166</v>
      </c>
      <c r="D156" s="147">
        <v>174223.95430999997</v>
      </c>
      <c r="E156" s="148">
        <v>9.323</v>
      </c>
      <c r="F156" s="148">
        <v>174233.27730999998</v>
      </c>
      <c r="G156" s="148">
        <v>33.016450000000006</v>
      </c>
      <c r="H156" s="148">
        <v>0.00026000000000000003</v>
      </c>
      <c r="I156" s="148">
        <v>33.016709999999996</v>
      </c>
      <c r="J156" s="148">
        <v>2201.2024699999997</v>
      </c>
      <c r="K156" s="148">
        <v>692.3615500000001</v>
      </c>
      <c r="L156" s="148">
        <v>2893.5640199999993</v>
      </c>
      <c r="M156" s="148">
        <v>64151.5643</v>
      </c>
      <c r="N156" s="148">
        <v>6251.064439999999</v>
      </c>
      <c r="O156" s="148">
        <v>70402.62874000001</v>
      </c>
      <c r="P156" s="148">
        <v>66385.78322</v>
      </c>
      <c r="Q156" s="148">
        <v>6943.426249999999</v>
      </c>
      <c r="R156" s="149">
        <v>73329.20947</v>
      </c>
    </row>
    <row r="157" spans="1:18" ht="16.5">
      <c r="A157" s="145"/>
      <c r="B157" s="145"/>
      <c r="C157" s="146" t="s">
        <v>167</v>
      </c>
      <c r="D157" s="147">
        <v>153998.26204</v>
      </c>
      <c r="E157" s="148">
        <v>146.03779999999998</v>
      </c>
      <c r="F157" s="148">
        <v>154144.29984</v>
      </c>
      <c r="G157" s="148">
        <v>0.024059999999999998</v>
      </c>
      <c r="H157" s="148">
        <v>0</v>
      </c>
      <c r="I157" s="148">
        <v>0.024059999999999998</v>
      </c>
      <c r="J157" s="148">
        <v>4429.45737</v>
      </c>
      <c r="K157" s="148">
        <v>87.17145</v>
      </c>
      <c r="L157" s="148">
        <v>4516.62882</v>
      </c>
      <c r="M157" s="148">
        <v>5772.25262</v>
      </c>
      <c r="N157" s="148">
        <v>49.923089999999995</v>
      </c>
      <c r="O157" s="148">
        <v>5822.1757099999995</v>
      </c>
      <c r="P157" s="148">
        <v>10201.734050000001</v>
      </c>
      <c r="Q157" s="148">
        <v>137.09453999999997</v>
      </c>
      <c r="R157" s="149">
        <v>10338.82859</v>
      </c>
    </row>
    <row r="158" spans="1:18" ht="16.5">
      <c r="A158" s="145"/>
      <c r="B158" s="145"/>
      <c r="C158" s="146" t="s">
        <v>168</v>
      </c>
      <c r="D158" s="147">
        <v>130954.34076</v>
      </c>
      <c r="E158" s="148">
        <v>292.34271</v>
      </c>
      <c r="F158" s="148">
        <v>131246.68347</v>
      </c>
      <c r="G158" s="148">
        <v>83.39165</v>
      </c>
      <c r="H158" s="148">
        <v>0</v>
      </c>
      <c r="I158" s="148">
        <v>83.39165</v>
      </c>
      <c r="J158" s="148">
        <v>4455.57224</v>
      </c>
      <c r="K158" s="148">
        <v>5529.1207699999995</v>
      </c>
      <c r="L158" s="148">
        <v>9984.693009999999</v>
      </c>
      <c r="M158" s="148">
        <v>254776.63753</v>
      </c>
      <c r="N158" s="148">
        <v>9986.53168</v>
      </c>
      <c r="O158" s="148">
        <v>264763.16921</v>
      </c>
      <c r="P158" s="148">
        <v>259315.60142000002</v>
      </c>
      <c r="Q158" s="148">
        <v>15515.65245</v>
      </c>
      <c r="R158" s="149">
        <v>274831.25387</v>
      </c>
    </row>
    <row r="159" spans="1:18" ht="16.5">
      <c r="A159" s="145"/>
      <c r="B159" s="145"/>
      <c r="C159" s="146" t="s">
        <v>169</v>
      </c>
      <c r="D159" s="147">
        <v>1278276.1388000003</v>
      </c>
      <c r="E159" s="148">
        <v>298668.05274</v>
      </c>
      <c r="F159" s="148">
        <v>1576944.1915400005</v>
      </c>
      <c r="G159" s="148">
        <v>1156.46068</v>
      </c>
      <c r="H159" s="148">
        <v>801.2374599999999</v>
      </c>
      <c r="I159" s="148">
        <v>1957.69814</v>
      </c>
      <c r="J159" s="148">
        <v>163018.76694000003</v>
      </c>
      <c r="K159" s="148">
        <v>16814.38798</v>
      </c>
      <c r="L159" s="148">
        <v>179833.15492000006</v>
      </c>
      <c r="M159" s="148">
        <v>2878715.76919</v>
      </c>
      <c r="N159" s="148">
        <v>148914.65759000002</v>
      </c>
      <c r="O159" s="148">
        <v>3027630.42678</v>
      </c>
      <c r="P159" s="148">
        <v>3042890.99681</v>
      </c>
      <c r="Q159" s="148">
        <v>166530.28303</v>
      </c>
      <c r="R159" s="149">
        <v>3209421.2798399995</v>
      </c>
    </row>
    <row r="160" spans="1:18" ht="16.5">
      <c r="A160" s="145"/>
      <c r="B160" s="145"/>
      <c r="C160" s="146" t="s">
        <v>170</v>
      </c>
      <c r="D160" s="147">
        <v>324784.2902899999</v>
      </c>
      <c r="E160" s="148">
        <v>666.90765</v>
      </c>
      <c r="F160" s="148">
        <v>325451.19793999987</v>
      </c>
      <c r="G160" s="148">
        <v>1.2335800000000001</v>
      </c>
      <c r="H160" s="148">
        <v>3.19367</v>
      </c>
      <c r="I160" s="148">
        <v>4.427249999999999</v>
      </c>
      <c r="J160" s="148">
        <v>13030.75184</v>
      </c>
      <c r="K160" s="148">
        <v>505.53514</v>
      </c>
      <c r="L160" s="148">
        <v>13536.286979999999</v>
      </c>
      <c r="M160" s="148">
        <v>91139.24319</v>
      </c>
      <c r="N160" s="148">
        <v>2533.41179</v>
      </c>
      <c r="O160" s="148">
        <v>93672.65498</v>
      </c>
      <c r="P160" s="148">
        <v>104171.22861</v>
      </c>
      <c r="Q160" s="148">
        <v>3042.1406</v>
      </c>
      <c r="R160" s="149">
        <v>107213.36920999998</v>
      </c>
    </row>
    <row r="161" spans="1:18" ht="16.5">
      <c r="A161" s="145"/>
      <c r="B161" s="145"/>
      <c r="C161" s="146" t="s">
        <v>171</v>
      </c>
      <c r="D161" s="147">
        <v>141799.97467999998</v>
      </c>
      <c r="E161" s="148">
        <v>358.13324</v>
      </c>
      <c r="F161" s="148">
        <v>142158.10791999998</v>
      </c>
      <c r="G161" s="148">
        <v>3.7940300000000002</v>
      </c>
      <c r="H161" s="148">
        <v>2.4714</v>
      </c>
      <c r="I161" s="148">
        <v>6.265429999999999</v>
      </c>
      <c r="J161" s="148">
        <v>5408.36233</v>
      </c>
      <c r="K161" s="148">
        <v>849.06165</v>
      </c>
      <c r="L161" s="148">
        <v>6257.4239800000005</v>
      </c>
      <c r="M161" s="148">
        <v>26021.23392</v>
      </c>
      <c r="N161" s="148">
        <v>2553.9595799999997</v>
      </c>
      <c r="O161" s="148">
        <v>28575.1935</v>
      </c>
      <c r="P161" s="148">
        <v>31433.39028</v>
      </c>
      <c r="Q161" s="148">
        <v>3405.4926299999993</v>
      </c>
      <c r="R161" s="149">
        <v>34838.88291</v>
      </c>
    </row>
    <row r="162" spans="1:18" ht="16.5">
      <c r="A162" s="145"/>
      <c r="B162" s="145"/>
      <c r="C162" s="146" t="s">
        <v>172</v>
      </c>
      <c r="D162" s="147">
        <v>114782.53235</v>
      </c>
      <c r="E162" s="148">
        <v>63.69063</v>
      </c>
      <c r="F162" s="148">
        <v>114846.22298</v>
      </c>
      <c r="G162" s="148">
        <v>120.70158</v>
      </c>
      <c r="H162" s="148">
        <v>0</v>
      </c>
      <c r="I162" s="148">
        <v>120.70158</v>
      </c>
      <c r="J162" s="148">
        <v>3098.07104</v>
      </c>
      <c r="K162" s="148">
        <v>182.85354999999998</v>
      </c>
      <c r="L162" s="148">
        <v>3280.9245899999996</v>
      </c>
      <c r="M162" s="148">
        <v>19279.22811</v>
      </c>
      <c r="N162" s="148">
        <v>550.7661800000001</v>
      </c>
      <c r="O162" s="148">
        <v>19829.99429</v>
      </c>
      <c r="P162" s="148">
        <v>22498.000729999996</v>
      </c>
      <c r="Q162" s="148">
        <v>733.61973</v>
      </c>
      <c r="R162" s="149">
        <v>23231.620460000002</v>
      </c>
    </row>
    <row r="163" spans="1:18" ht="16.5">
      <c r="A163" s="145"/>
      <c r="B163" s="145"/>
      <c r="C163" s="146" t="s">
        <v>173</v>
      </c>
      <c r="D163" s="147">
        <v>65387.81470000001</v>
      </c>
      <c r="E163" s="148">
        <v>137.44035</v>
      </c>
      <c r="F163" s="148">
        <v>65525.25505000001</v>
      </c>
      <c r="G163" s="148">
        <v>0.9130499999999999</v>
      </c>
      <c r="H163" s="148">
        <v>0</v>
      </c>
      <c r="I163" s="148">
        <v>0.9130499999999999</v>
      </c>
      <c r="J163" s="148">
        <v>1946.31318</v>
      </c>
      <c r="K163" s="148">
        <v>215.66183</v>
      </c>
      <c r="L163" s="148">
        <v>2161.9750099999997</v>
      </c>
      <c r="M163" s="148">
        <v>43024.85089</v>
      </c>
      <c r="N163" s="148">
        <v>3852.8050700000003</v>
      </c>
      <c r="O163" s="148">
        <v>46877.655960000004</v>
      </c>
      <c r="P163" s="148">
        <v>44972.077119999994</v>
      </c>
      <c r="Q163" s="148">
        <v>4068.4669000000004</v>
      </c>
      <c r="R163" s="149">
        <v>49040.544019999994</v>
      </c>
    </row>
    <row r="164" spans="1:18" ht="16.5">
      <c r="A164" s="145"/>
      <c r="B164" s="145"/>
      <c r="C164" s="146" t="s">
        <v>174</v>
      </c>
      <c r="D164" s="147">
        <v>88896.38017000002</v>
      </c>
      <c r="E164" s="148">
        <v>255.05225</v>
      </c>
      <c r="F164" s="148">
        <v>89151.43241999998</v>
      </c>
      <c r="G164" s="148">
        <v>60.070260000000005</v>
      </c>
      <c r="H164" s="148">
        <v>0.00079</v>
      </c>
      <c r="I164" s="148">
        <v>60.07105</v>
      </c>
      <c r="J164" s="148">
        <v>4815.789849999999</v>
      </c>
      <c r="K164" s="148">
        <v>1115.89619</v>
      </c>
      <c r="L164" s="148">
        <v>5931.68604</v>
      </c>
      <c r="M164" s="148">
        <v>562739.6427000001</v>
      </c>
      <c r="N164" s="148">
        <v>1272.6594</v>
      </c>
      <c r="O164" s="148">
        <v>564012.3021</v>
      </c>
      <c r="P164" s="148">
        <v>567615.5028100001</v>
      </c>
      <c r="Q164" s="148">
        <v>2388.55638</v>
      </c>
      <c r="R164" s="149">
        <v>570004.05919</v>
      </c>
    </row>
    <row r="165" spans="1:18" ht="16.5">
      <c r="A165" s="145"/>
      <c r="B165" s="145"/>
      <c r="C165" s="146" t="s">
        <v>175</v>
      </c>
      <c r="D165" s="147">
        <v>94476.44824000001</v>
      </c>
      <c r="E165" s="148">
        <v>0</v>
      </c>
      <c r="F165" s="148">
        <v>94476.44824000001</v>
      </c>
      <c r="G165" s="148">
        <v>0.07694999999999999</v>
      </c>
      <c r="H165" s="148">
        <v>0</v>
      </c>
      <c r="I165" s="148">
        <v>0.07694999999999999</v>
      </c>
      <c r="J165" s="148">
        <v>877.914</v>
      </c>
      <c r="K165" s="148">
        <v>71.06481</v>
      </c>
      <c r="L165" s="148">
        <v>948.9788099999998</v>
      </c>
      <c r="M165" s="148">
        <v>457173.60617000004</v>
      </c>
      <c r="N165" s="148">
        <v>812.09445</v>
      </c>
      <c r="O165" s="148">
        <v>457985.70062</v>
      </c>
      <c r="P165" s="148">
        <v>458051.59712</v>
      </c>
      <c r="Q165" s="148">
        <v>883.15926</v>
      </c>
      <c r="R165" s="149">
        <v>458934.75638</v>
      </c>
    </row>
    <row r="166" spans="1:18" ht="16.5">
      <c r="A166" s="145"/>
      <c r="B166" s="145"/>
      <c r="C166" s="146" t="s">
        <v>176</v>
      </c>
      <c r="D166" s="147">
        <v>111744.92444000002</v>
      </c>
      <c r="E166" s="148">
        <v>548.1920799999999</v>
      </c>
      <c r="F166" s="148">
        <v>112293.11652</v>
      </c>
      <c r="G166" s="148">
        <v>1.19579</v>
      </c>
      <c r="H166" s="148">
        <v>0.2278</v>
      </c>
      <c r="I166" s="148">
        <v>1.42359</v>
      </c>
      <c r="J166" s="148">
        <v>5198.2604</v>
      </c>
      <c r="K166" s="148">
        <v>103.33514</v>
      </c>
      <c r="L166" s="148">
        <v>5301.595540000001</v>
      </c>
      <c r="M166" s="148">
        <v>18818.27112</v>
      </c>
      <c r="N166" s="148">
        <v>373.86638</v>
      </c>
      <c r="O166" s="148">
        <v>19192.1375</v>
      </c>
      <c r="P166" s="148">
        <v>24017.727310000002</v>
      </c>
      <c r="Q166" s="148">
        <v>477.42932</v>
      </c>
      <c r="R166" s="149">
        <v>24495.15663</v>
      </c>
    </row>
    <row r="167" spans="1:18" ht="16.5">
      <c r="A167" s="145"/>
      <c r="B167" s="145"/>
      <c r="C167" s="146" t="s">
        <v>177</v>
      </c>
      <c r="D167" s="147">
        <v>51347.94951</v>
      </c>
      <c r="E167" s="148">
        <v>0</v>
      </c>
      <c r="F167" s="148">
        <v>51347.94951</v>
      </c>
      <c r="G167" s="148">
        <v>0.011470000000000001</v>
      </c>
      <c r="H167" s="148">
        <v>0</v>
      </c>
      <c r="I167" s="148">
        <v>0.011470000000000001</v>
      </c>
      <c r="J167" s="148">
        <v>1644.1283</v>
      </c>
      <c r="K167" s="148">
        <v>45.39873</v>
      </c>
      <c r="L167" s="148">
        <v>1689.52703</v>
      </c>
      <c r="M167" s="148">
        <v>18217.30646</v>
      </c>
      <c r="N167" s="148">
        <v>323.04376</v>
      </c>
      <c r="O167" s="148">
        <v>18540.35022</v>
      </c>
      <c r="P167" s="148">
        <v>19861.44623</v>
      </c>
      <c r="Q167" s="148">
        <v>368.44248999999996</v>
      </c>
      <c r="R167" s="149">
        <v>20229.888720000003</v>
      </c>
    </row>
    <row r="168" spans="1:18" ht="16.5">
      <c r="A168" s="145"/>
      <c r="B168" s="145"/>
      <c r="C168" s="146" t="s">
        <v>178</v>
      </c>
      <c r="D168" s="147">
        <v>195968.67596999998</v>
      </c>
      <c r="E168" s="148">
        <v>169.10701999999998</v>
      </c>
      <c r="F168" s="148">
        <v>196137.78299</v>
      </c>
      <c r="G168" s="148">
        <v>21.340169999999997</v>
      </c>
      <c r="H168" s="148">
        <v>0.11844</v>
      </c>
      <c r="I168" s="148">
        <v>21.458609999999997</v>
      </c>
      <c r="J168" s="148">
        <v>5106.05745</v>
      </c>
      <c r="K168" s="148">
        <v>505.36728</v>
      </c>
      <c r="L168" s="148">
        <v>5611.424730000001</v>
      </c>
      <c r="M168" s="148">
        <v>37752.44087</v>
      </c>
      <c r="N168" s="148">
        <v>1796.37405</v>
      </c>
      <c r="O168" s="148">
        <v>39548.814920000004</v>
      </c>
      <c r="P168" s="148">
        <v>42879.83849</v>
      </c>
      <c r="Q168" s="148">
        <v>2301.8597699999996</v>
      </c>
      <c r="R168" s="149">
        <v>45181.698260000005</v>
      </c>
    </row>
    <row r="169" spans="1:18" ht="16.5">
      <c r="A169" s="145"/>
      <c r="B169" s="145"/>
      <c r="C169" s="146" t="s">
        <v>226</v>
      </c>
      <c r="D169" s="147">
        <v>39582.21388</v>
      </c>
      <c r="E169" s="148">
        <v>0</v>
      </c>
      <c r="F169" s="148">
        <v>39582.21388</v>
      </c>
      <c r="G169" s="148">
        <v>0</v>
      </c>
      <c r="H169" s="148">
        <v>0</v>
      </c>
      <c r="I169" s="148">
        <v>0</v>
      </c>
      <c r="J169" s="148">
        <v>2109.74863</v>
      </c>
      <c r="K169" s="148">
        <v>23.32788</v>
      </c>
      <c r="L169" s="148">
        <v>2133.07651</v>
      </c>
      <c r="M169" s="148">
        <v>2896.6678600000005</v>
      </c>
      <c r="N169" s="148">
        <v>174.80756</v>
      </c>
      <c r="O169" s="148">
        <v>3071.4754199999998</v>
      </c>
      <c r="P169" s="148">
        <v>5006.4164900000005</v>
      </c>
      <c r="Q169" s="148">
        <v>198.13544</v>
      </c>
      <c r="R169" s="149">
        <v>5204.55193</v>
      </c>
    </row>
    <row r="170" spans="1:18" ht="16.5">
      <c r="A170" s="145"/>
      <c r="B170" s="145"/>
      <c r="C170" s="146" t="s">
        <v>347</v>
      </c>
      <c r="D170" s="147">
        <v>16707.80111</v>
      </c>
      <c r="E170" s="148">
        <v>0</v>
      </c>
      <c r="F170" s="148">
        <v>16707.80111</v>
      </c>
      <c r="G170" s="148">
        <v>0</v>
      </c>
      <c r="H170" s="148">
        <v>0</v>
      </c>
      <c r="I170" s="148">
        <v>0</v>
      </c>
      <c r="J170" s="148">
        <v>0</v>
      </c>
      <c r="K170" s="148">
        <v>0</v>
      </c>
      <c r="L170" s="148">
        <v>0</v>
      </c>
      <c r="M170" s="148">
        <v>0</v>
      </c>
      <c r="N170" s="148">
        <v>0</v>
      </c>
      <c r="O170" s="148">
        <v>0</v>
      </c>
      <c r="P170" s="148">
        <v>0</v>
      </c>
      <c r="Q170" s="148">
        <v>0</v>
      </c>
      <c r="R170" s="149">
        <v>0</v>
      </c>
    </row>
    <row r="171" spans="1:18" ht="16.5">
      <c r="A171" s="145"/>
      <c r="B171" s="145"/>
      <c r="C171" s="146" t="s">
        <v>179</v>
      </c>
      <c r="D171" s="147">
        <v>121689.07890000001</v>
      </c>
      <c r="E171" s="148">
        <v>15.815809999999999</v>
      </c>
      <c r="F171" s="148">
        <v>121704.89471000001</v>
      </c>
      <c r="G171" s="148">
        <v>9.871879999999999</v>
      </c>
      <c r="H171" s="148">
        <v>0</v>
      </c>
      <c r="I171" s="148">
        <v>9.871879999999999</v>
      </c>
      <c r="J171" s="148">
        <v>4395.65718</v>
      </c>
      <c r="K171" s="148">
        <v>308.82984000000005</v>
      </c>
      <c r="L171" s="148">
        <v>4704.48702</v>
      </c>
      <c r="M171" s="148">
        <v>55862.53559</v>
      </c>
      <c r="N171" s="148">
        <v>2227.31525</v>
      </c>
      <c r="O171" s="148">
        <v>58089.85084000001</v>
      </c>
      <c r="P171" s="148">
        <v>60268.06465</v>
      </c>
      <c r="Q171" s="148">
        <v>2536.14509</v>
      </c>
      <c r="R171" s="149">
        <v>62804.209740000006</v>
      </c>
    </row>
    <row r="172" spans="1:18" ht="16.5">
      <c r="A172" s="145"/>
      <c r="B172" s="145"/>
      <c r="C172" s="146" t="s">
        <v>180</v>
      </c>
      <c r="D172" s="147">
        <v>30389.69459</v>
      </c>
      <c r="E172" s="148">
        <v>6.77639</v>
      </c>
      <c r="F172" s="148">
        <v>30396.470980000002</v>
      </c>
      <c r="G172" s="148">
        <v>5.032559999999999</v>
      </c>
      <c r="H172" s="148">
        <v>0</v>
      </c>
      <c r="I172" s="148">
        <v>5.032559999999999</v>
      </c>
      <c r="J172" s="148">
        <v>2042.78998</v>
      </c>
      <c r="K172" s="148">
        <v>143.28289999999998</v>
      </c>
      <c r="L172" s="148">
        <v>2186.0728799999997</v>
      </c>
      <c r="M172" s="148">
        <v>43964.035319999995</v>
      </c>
      <c r="N172" s="148">
        <v>1427.71982</v>
      </c>
      <c r="O172" s="148">
        <v>45391.75514</v>
      </c>
      <c r="P172" s="148">
        <v>46011.85785999999</v>
      </c>
      <c r="Q172" s="148">
        <v>1571.00272</v>
      </c>
      <c r="R172" s="149">
        <v>47582.86058</v>
      </c>
    </row>
    <row r="173" spans="1:18" ht="16.5">
      <c r="A173" s="145"/>
      <c r="B173" s="145"/>
      <c r="C173" s="146" t="s">
        <v>348</v>
      </c>
      <c r="D173" s="147">
        <v>5373.041230000001</v>
      </c>
      <c r="E173" s="148">
        <v>0</v>
      </c>
      <c r="F173" s="148">
        <v>5373.041230000001</v>
      </c>
      <c r="G173" s="148">
        <v>0</v>
      </c>
      <c r="H173" s="148">
        <v>0</v>
      </c>
      <c r="I173" s="148">
        <v>0</v>
      </c>
      <c r="J173" s="148">
        <v>0</v>
      </c>
      <c r="K173" s="148">
        <v>0</v>
      </c>
      <c r="L173" s="148">
        <v>0</v>
      </c>
      <c r="M173" s="148">
        <v>0</v>
      </c>
      <c r="N173" s="148">
        <v>0</v>
      </c>
      <c r="O173" s="148">
        <v>0</v>
      </c>
      <c r="P173" s="148">
        <v>0</v>
      </c>
      <c r="Q173" s="148">
        <v>0</v>
      </c>
      <c r="R173" s="149">
        <v>0</v>
      </c>
    </row>
    <row r="174" spans="1:18" ht="16.5">
      <c r="A174" s="145"/>
      <c r="B174" s="145"/>
      <c r="C174" s="146" t="s">
        <v>181</v>
      </c>
      <c r="D174" s="147">
        <v>38194.46039</v>
      </c>
      <c r="E174" s="148">
        <v>0</v>
      </c>
      <c r="F174" s="148">
        <v>38194.46039</v>
      </c>
      <c r="G174" s="148">
        <v>0.00215</v>
      </c>
      <c r="H174" s="148">
        <v>0</v>
      </c>
      <c r="I174" s="148">
        <v>0.00215</v>
      </c>
      <c r="J174" s="148">
        <v>800.2749</v>
      </c>
      <c r="K174" s="148">
        <v>1.42794</v>
      </c>
      <c r="L174" s="148">
        <v>801.7028399999999</v>
      </c>
      <c r="M174" s="148">
        <v>6004.6628200000005</v>
      </c>
      <c r="N174" s="148">
        <v>69.19991</v>
      </c>
      <c r="O174" s="148">
        <v>6073.862730000001</v>
      </c>
      <c r="P174" s="148">
        <v>6804.939870000001</v>
      </c>
      <c r="Q174" s="148">
        <v>70.62785000000001</v>
      </c>
      <c r="R174" s="149">
        <v>6875.567720000001</v>
      </c>
    </row>
    <row r="175" spans="1:18" ht="16.5">
      <c r="A175" s="145"/>
      <c r="B175" s="145"/>
      <c r="C175" s="146" t="s">
        <v>182</v>
      </c>
      <c r="D175" s="147">
        <v>8847.692439999999</v>
      </c>
      <c r="E175" s="148">
        <v>0</v>
      </c>
      <c r="F175" s="148">
        <v>8847.692439999999</v>
      </c>
      <c r="G175" s="148">
        <v>0.0004</v>
      </c>
      <c r="H175" s="148">
        <v>0</v>
      </c>
      <c r="I175" s="148">
        <v>0.0004</v>
      </c>
      <c r="J175" s="148">
        <v>0.0037</v>
      </c>
      <c r="K175" s="148">
        <v>0</v>
      </c>
      <c r="L175" s="148">
        <v>0.0037</v>
      </c>
      <c r="M175" s="148">
        <v>0</v>
      </c>
      <c r="N175" s="148">
        <v>0</v>
      </c>
      <c r="O175" s="148">
        <v>0</v>
      </c>
      <c r="P175" s="148">
        <v>0.0041</v>
      </c>
      <c r="Q175" s="148">
        <v>0</v>
      </c>
      <c r="R175" s="149">
        <v>0.0040999999999999995</v>
      </c>
    </row>
    <row r="176" spans="1:18" ht="16.5">
      <c r="A176" s="145"/>
      <c r="B176" s="145"/>
      <c r="C176" s="146" t="s">
        <v>299</v>
      </c>
      <c r="D176" s="147">
        <v>891.4363899999998</v>
      </c>
      <c r="E176" s="148">
        <v>0</v>
      </c>
      <c r="F176" s="148">
        <v>891.4363899999998</v>
      </c>
      <c r="G176" s="148">
        <v>0</v>
      </c>
      <c r="H176" s="148">
        <v>0</v>
      </c>
      <c r="I176" s="148">
        <v>0</v>
      </c>
      <c r="J176" s="148">
        <v>166.05612</v>
      </c>
      <c r="K176" s="148">
        <v>97.35936</v>
      </c>
      <c r="L176" s="148">
        <v>263.41548</v>
      </c>
      <c r="M176" s="148">
        <v>164797.59246</v>
      </c>
      <c r="N176" s="148">
        <v>575.15433</v>
      </c>
      <c r="O176" s="148">
        <v>165372.74679</v>
      </c>
      <c r="P176" s="148">
        <v>164963.64858</v>
      </c>
      <c r="Q176" s="148">
        <v>672.51369</v>
      </c>
      <c r="R176" s="149">
        <v>165636.16227</v>
      </c>
    </row>
    <row r="177" spans="1:18" ht="16.5">
      <c r="A177" s="145"/>
      <c r="B177" s="145"/>
      <c r="C177" s="146" t="s">
        <v>349</v>
      </c>
      <c r="D177" s="147">
        <v>50.88039</v>
      </c>
      <c r="E177" s="148">
        <v>0</v>
      </c>
      <c r="F177" s="148">
        <v>50.88039</v>
      </c>
      <c r="G177" s="148">
        <v>0</v>
      </c>
      <c r="H177" s="148">
        <v>0</v>
      </c>
      <c r="I177" s="148">
        <v>0</v>
      </c>
      <c r="J177" s="148">
        <v>0</v>
      </c>
      <c r="K177" s="148">
        <v>0</v>
      </c>
      <c r="L177" s="148">
        <v>0</v>
      </c>
      <c r="M177" s="148">
        <v>0</v>
      </c>
      <c r="N177" s="148">
        <v>0</v>
      </c>
      <c r="O177" s="148">
        <v>0</v>
      </c>
      <c r="P177" s="148">
        <v>0</v>
      </c>
      <c r="Q177" s="148">
        <v>0</v>
      </c>
      <c r="R177" s="149">
        <v>0</v>
      </c>
    </row>
    <row r="178" spans="1:18" ht="16.5">
      <c r="A178" s="145"/>
      <c r="B178" s="140" t="s">
        <v>270</v>
      </c>
      <c r="C178" s="140" t="s">
        <v>270</v>
      </c>
      <c r="D178" s="141">
        <v>1775.71824</v>
      </c>
      <c r="E178" s="142">
        <v>0</v>
      </c>
      <c r="F178" s="142">
        <v>1775.71824</v>
      </c>
      <c r="G178" s="142">
        <v>0</v>
      </c>
      <c r="H178" s="142">
        <v>0</v>
      </c>
      <c r="I178" s="142">
        <v>0</v>
      </c>
      <c r="J178" s="142">
        <v>0</v>
      </c>
      <c r="K178" s="142">
        <v>0</v>
      </c>
      <c r="L178" s="142">
        <v>0</v>
      </c>
      <c r="M178" s="142">
        <v>0</v>
      </c>
      <c r="N178" s="142">
        <v>0</v>
      </c>
      <c r="O178" s="142">
        <v>0</v>
      </c>
      <c r="P178" s="142">
        <v>0</v>
      </c>
      <c r="Q178" s="142">
        <v>0</v>
      </c>
      <c r="R178" s="143">
        <v>0</v>
      </c>
    </row>
    <row r="179" spans="1:18" ht="16.5">
      <c r="A179" s="145"/>
      <c r="B179" s="140" t="s">
        <v>300</v>
      </c>
      <c r="C179" s="140" t="s">
        <v>301</v>
      </c>
      <c r="D179" s="141">
        <v>7279.6743799999995</v>
      </c>
      <c r="E179" s="142">
        <v>0</v>
      </c>
      <c r="F179" s="142">
        <v>7279.6743799999995</v>
      </c>
      <c r="G179" s="142">
        <v>0</v>
      </c>
      <c r="H179" s="142">
        <v>0</v>
      </c>
      <c r="I179" s="142">
        <v>0</v>
      </c>
      <c r="J179" s="142">
        <v>49.04383</v>
      </c>
      <c r="K179" s="142">
        <v>0</v>
      </c>
      <c r="L179" s="142">
        <v>49.04383</v>
      </c>
      <c r="M179" s="142">
        <v>149.19943</v>
      </c>
      <c r="N179" s="142">
        <v>0</v>
      </c>
      <c r="O179" s="142">
        <v>149.19943</v>
      </c>
      <c r="P179" s="142">
        <v>198.24326000000002</v>
      </c>
      <c r="Q179" s="142">
        <v>0</v>
      </c>
      <c r="R179" s="143">
        <v>198.24326000000002</v>
      </c>
    </row>
    <row r="180" spans="1:18" ht="16.5">
      <c r="A180" s="140" t="s">
        <v>829</v>
      </c>
      <c r="B180" s="814"/>
      <c r="C180" s="814"/>
      <c r="D180" s="141">
        <v>5019728.63419</v>
      </c>
      <c r="E180" s="142">
        <v>304208.51314</v>
      </c>
      <c r="F180" s="142">
        <v>5323937.14733</v>
      </c>
      <c r="G180" s="142">
        <v>1745.3617699999998</v>
      </c>
      <c r="H180" s="142">
        <v>807.6079</v>
      </c>
      <c r="I180" s="142">
        <v>2552.96967</v>
      </c>
      <c r="J180" s="142">
        <v>285440.55981999997</v>
      </c>
      <c r="K180" s="142">
        <v>32299.891689999997</v>
      </c>
      <c r="L180" s="142">
        <v>317740.45151</v>
      </c>
      <c r="M180" s="142">
        <v>5101931.99438</v>
      </c>
      <c r="N180" s="142">
        <v>202710.64453</v>
      </c>
      <c r="O180" s="142">
        <v>5304642.638910001</v>
      </c>
      <c r="P180" s="142">
        <v>5389117.91597</v>
      </c>
      <c r="Q180" s="142">
        <v>235818.14412</v>
      </c>
      <c r="R180" s="143">
        <v>5624936.060090002</v>
      </c>
    </row>
    <row r="181" spans="1:18" ht="16.5">
      <c r="A181" s="140" t="s">
        <v>17</v>
      </c>
      <c r="B181" s="140" t="s">
        <v>183</v>
      </c>
      <c r="C181" s="140" t="s">
        <v>184</v>
      </c>
      <c r="D181" s="141">
        <v>17450.6835</v>
      </c>
      <c r="E181" s="142">
        <v>0</v>
      </c>
      <c r="F181" s="142">
        <v>17450.6835</v>
      </c>
      <c r="G181" s="142">
        <v>0.38395999999999997</v>
      </c>
      <c r="H181" s="142">
        <v>0</v>
      </c>
      <c r="I181" s="142">
        <v>0.38395999999999997</v>
      </c>
      <c r="J181" s="142">
        <v>0.06368</v>
      </c>
      <c r="K181" s="142">
        <v>0</v>
      </c>
      <c r="L181" s="142">
        <v>0.06368</v>
      </c>
      <c r="M181" s="142">
        <v>0</v>
      </c>
      <c r="N181" s="142">
        <v>0</v>
      </c>
      <c r="O181" s="142">
        <v>0</v>
      </c>
      <c r="P181" s="142">
        <v>0.44764</v>
      </c>
      <c r="Q181" s="142">
        <v>0</v>
      </c>
      <c r="R181" s="143">
        <v>0.44764</v>
      </c>
    </row>
    <row r="182" spans="1:18" ht="16.5">
      <c r="A182" s="145"/>
      <c r="B182" s="140" t="s">
        <v>185</v>
      </c>
      <c r="C182" s="140" t="s">
        <v>186</v>
      </c>
      <c r="D182" s="141">
        <v>84448.01028</v>
      </c>
      <c r="E182" s="142">
        <v>0</v>
      </c>
      <c r="F182" s="142">
        <v>84448.01028</v>
      </c>
      <c r="G182" s="142">
        <v>0.5228</v>
      </c>
      <c r="H182" s="142">
        <v>0</v>
      </c>
      <c r="I182" s="142">
        <v>0.5228</v>
      </c>
      <c r="J182" s="142">
        <v>1747.2315899999999</v>
      </c>
      <c r="K182" s="142">
        <v>81.55325</v>
      </c>
      <c r="L182" s="142">
        <v>1828.7848399999998</v>
      </c>
      <c r="M182" s="142">
        <v>2916.15204</v>
      </c>
      <c r="N182" s="142">
        <v>219.25834</v>
      </c>
      <c r="O182" s="142">
        <v>3135.41038</v>
      </c>
      <c r="P182" s="142">
        <v>4663.90643</v>
      </c>
      <c r="Q182" s="142">
        <v>300.81158999999997</v>
      </c>
      <c r="R182" s="143">
        <v>4964.718019999999</v>
      </c>
    </row>
    <row r="183" spans="1:18" ht="16.5">
      <c r="A183" s="145"/>
      <c r="B183" s="145"/>
      <c r="C183" s="146" t="s">
        <v>239</v>
      </c>
      <c r="D183" s="147">
        <v>1480.86861</v>
      </c>
      <c r="E183" s="148">
        <v>0</v>
      </c>
      <c r="F183" s="148">
        <v>1480.86861</v>
      </c>
      <c r="G183" s="148">
        <v>0</v>
      </c>
      <c r="H183" s="148">
        <v>0</v>
      </c>
      <c r="I183" s="148">
        <v>0</v>
      </c>
      <c r="J183" s="148">
        <v>0</v>
      </c>
      <c r="K183" s="148">
        <v>0</v>
      </c>
      <c r="L183" s="148">
        <v>0</v>
      </c>
      <c r="M183" s="148">
        <v>0</v>
      </c>
      <c r="N183" s="148">
        <v>0</v>
      </c>
      <c r="O183" s="148">
        <v>0</v>
      </c>
      <c r="P183" s="148">
        <v>0</v>
      </c>
      <c r="Q183" s="148">
        <v>0</v>
      </c>
      <c r="R183" s="149">
        <v>0</v>
      </c>
    </row>
    <row r="184" spans="1:18" ht="16.5">
      <c r="A184" s="140" t="s">
        <v>830</v>
      </c>
      <c r="B184" s="814"/>
      <c r="C184" s="814"/>
      <c r="D184" s="141">
        <v>103379.56239</v>
      </c>
      <c r="E184" s="142">
        <v>0</v>
      </c>
      <c r="F184" s="142">
        <v>103379.56239</v>
      </c>
      <c r="G184" s="142">
        <v>0.90676</v>
      </c>
      <c r="H184" s="142">
        <v>0</v>
      </c>
      <c r="I184" s="142">
        <v>0.90676</v>
      </c>
      <c r="J184" s="142">
        <v>1747.2952699999998</v>
      </c>
      <c r="K184" s="142">
        <v>81.55325</v>
      </c>
      <c r="L184" s="142">
        <v>1828.8485199999998</v>
      </c>
      <c r="M184" s="142">
        <v>2916.15204</v>
      </c>
      <c r="N184" s="142">
        <v>219.25834</v>
      </c>
      <c r="O184" s="142">
        <v>3135.41038</v>
      </c>
      <c r="P184" s="142">
        <v>4664.354069999999</v>
      </c>
      <c r="Q184" s="142">
        <v>300.81158999999997</v>
      </c>
      <c r="R184" s="143">
        <v>4965.16566</v>
      </c>
    </row>
    <row r="185" spans="1:18" ht="16.5">
      <c r="A185" s="140" t="s">
        <v>18</v>
      </c>
      <c r="B185" s="140" t="s">
        <v>187</v>
      </c>
      <c r="C185" s="140" t="s">
        <v>187</v>
      </c>
      <c r="D185" s="141">
        <v>60303.90636</v>
      </c>
      <c r="E185" s="142">
        <v>0</v>
      </c>
      <c r="F185" s="142">
        <v>60303.90636</v>
      </c>
      <c r="G185" s="142">
        <v>2.91748</v>
      </c>
      <c r="H185" s="142">
        <v>0</v>
      </c>
      <c r="I185" s="142">
        <v>2.91748</v>
      </c>
      <c r="J185" s="142">
        <v>3641.34752</v>
      </c>
      <c r="K185" s="142">
        <v>181.76180000000002</v>
      </c>
      <c r="L185" s="142">
        <v>3823.1093200000005</v>
      </c>
      <c r="M185" s="142">
        <v>1776.91775</v>
      </c>
      <c r="N185" s="142">
        <v>117.13904</v>
      </c>
      <c r="O185" s="142">
        <v>1894.05679</v>
      </c>
      <c r="P185" s="142">
        <v>5421.18275</v>
      </c>
      <c r="Q185" s="142">
        <v>298.90084</v>
      </c>
      <c r="R185" s="143">
        <v>5720.08359</v>
      </c>
    </row>
    <row r="186" spans="1:18" ht="16.5">
      <c r="A186" s="140" t="s">
        <v>831</v>
      </c>
      <c r="B186" s="814"/>
      <c r="C186" s="814"/>
      <c r="D186" s="141">
        <v>60303.90636</v>
      </c>
      <c r="E186" s="142">
        <v>0</v>
      </c>
      <c r="F186" s="142">
        <v>60303.90636</v>
      </c>
      <c r="G186" s="142">
        <v>2.91748</v>
      </c>
      <c r="H186" s="142">
        <v>0</v>
      </c>
      <c r="I186" s="142">
        <v>2.91748</v>
      </c>
      <c r="J186" s="142">
        <v>3641.34752</v>
      </c>
      <c r="K186" s="142">
        <v>181.76180000000002</v>
      </c>
      <c r="L186" s="142">
        <v>3823.1093200000005</v>
      </c>
      <c r="M186" s="142">
        <v>1776.91775</v>
      </c>
      <c r="N186" s="142">
        <v>117.13904</v>
      </c>
      <c r="O186" s="142">
        <v>1894.05679</v>
      </c>
      <c r="P186" s="142">
        <v>5421.18275</v>
      </c>
      <c r="Q186" s="142">
        <v>298.90084</v>
      </c>
      <c r="R186" s="143">
        <v>5720.08359</v>
      </c>
    </row>
    <row r="187" spans="1:18" ht="16.5">
      <c r="A187" s="140" t="s">
        <v>19</v>
      </c>
      <c r="B187" s="140" t="s">
        <v>271</v>
      </c>
      <c r="C187" s="140" t="s">
        <v>272</v>
      </c>
      <c r="D187" s="141">
        <v>3209.5850299999997</v>
      </c>
      <c r="E187" s="142">
        <v>0</v>
      </c>
      <c r="F187" s="142">
        <v>3209.5850299999997</v>
      </c>
      <c r="G187" s="142">
        <v>0</v>
      </c>
      <c r="H187" s="142">
        <v>0</v>
      </c>
      <c r="I187" s="142">
        <v>0</v>
      </c>
      <c r="J187" s="142">
        <v>0</v>
      </c>
      <c r="K187" s="142">
        <v>0</v>
      </c>
      <c r="L187" s="142">
        <v>0</v>
      </c>
      <c r="M187" s="142">
        <v>0</v>
      </c>
      <c r="N187" s="142">
        <v>0</v>
      </c>
      <c r="O187" s="142">
        <v>0</v>
      </c>
      <c r="P187" s="142">
        <v>0</v>
      </c>
      <c r="Q187" s="142">
        <v>0</v>
      </c>
      <c r="R187" s="143">
        <v>0</v>
      </c>
    </row>
    <row r="188" spans="1:18" ht="16.5">
      <c r="A188" s="145"/>
      <c r="B188" s="140" t="s">
        <v>188</v>
      </c>
      <c r="C188" s="140" t="s">
        <v>188</v>
      </c>
      <c r="D188" s="141">
        <v>30961.898209999996</v>
      </c>
      <c r="E188" s="142">
        <v>44.46371</v>
      </c>
      <c r="F188" s="142">
        <v>31006.36192</v>
      </c>
      <c r="G188" s="142">
        <v>0.06509999999999999</v>
      </c>
      <c r="H188" s="142">
        <v>0</v>
      </c>
      <c r="I188" s="142">
        <v>0.06509999999999999</v>
      </c>
      <c r="J188" s="142">
        <v>1646.0300899999997</v>
      </c>
      <c r="K188" s="142">
        <v>139.57332</v>
      </c>
      <c r="L188" s="142">
        <v>1785.60341</v>
      </c>
      <c r="M188" s="142">
        <v>6120.73303</v>
      </c>
      <c r="N188" s="142">
        <v>1075.09925</v>
      </c>
      <c r="O188" s="142">
        <v>7195.8322800000005</v>
      </c>
      <c r="P188" s="142">
        <v>7766.828219999999</v>
      </c>
      <c r="Q188" s="142">
        <v>1214.6725700000002</v>
      </c>
      <c r="R188" s="143">
        <v>8981.500789999998</v>
      </c>
    </row>
    <row r="189" spans="1:18" ht="16.5">
      <c r="A189" s="145"/>
      <c r="B189" s="140" t="s">
        <v>189</v>
      </c>
      <c r="C189" s="140" t="s">
        <v>19</v>
      </c>
      <c r="D189" s="141">
        <v>41095.26892999999</v>
      </c>
      <c r="E189" s="142">
        <v>0</v>
      </c>
      <c r="F189" s="142">
        <v>41095.26892999999</v>
      </c>
      <c r="G189" s="142">
        <v>28.998549999999998</v>
      </c>
      <c r="H189" s="142">
        <v>0</v>
      </c>
      <c r="I189" s="142">
        <v>28.998549999999998</v>
      </c>
      <c r="J189" s="142">
        <v>1812.1305300000001</v>
      </c>
      <c r="K189" s="142">
        <v>49.90817</v>
      </c>
      <c r="L189" s="142">
        <v>1862.0387</v>
      </c>
      <c r="M189" s="142">
        <v>6045.1079</v>
      </c>
      <c r="N189" s="142">
        <v>135.18894</v>
      </c>
      <c r="O189" s="142">
        <v>6180.29684</v>
      </c>
      <c r="P189" s="142">
        <v>7886.236980000001</v>
      </c>
      <c r="Q189" s="142">
        <v>185.09711</v>
      </c>
      <c r="R189" s="143">
        <v>8071.33409</v>
      </c>
    </row>
    <row r="190" spans="1:18" ht="16.5">
      <c r="A190" s="145"/>
      <c r="B190" s="145"/>
      <c r="C190" s="146" t="s">
        <v>273</v>
      </c>
      <c r="D190" s="147">
        <v>1189.56607</v>
      </c>
      <c r="E190" s="148">
        <v>0</v>
      </c>
      <c r="F190" s="148">
        <v>1189.56607</v>
      </c>
      <c r="G190" s="148">
        <v>0</v>
      </c>
      <c r="H190" s="148">
        <v>0</v>
      </c>
      <c r="I190" s="148">
        <v>0</v>
      </c>
      <c r="J190" s="148">
        <v>0</v>
      </c>
      <c r="K190" s="148">
        <v>0</v>
      </c>
      <c r="L190" s="148">
        <v>0</v>
      </c>
      <c r="M190" s="148">
        <v>0</v>
      </c>
      <c r="N190" s="148">
        <v>0</v>
      </c>
      <c r="O190" s="148">
        <v>0</v>
      </c>
      <c r="P190" s="148">
        <v>0</v>
      </c>
      <c r="Q190" s="148">
        <v>0</v>
      </c>
      <c r="R190" s="149">
        <v>0</v>
      </c>
    </row>
    <row r="191" spans="1:18" ht="16.5">
      <c r="A191" s="140" t="s">
        <v>832</v>
      </c>
      <c r="B191" s="814"/>
      <c r="C191" s="814"/>
      <c r="D191" s="141">
        <v>76456.31823999998</v>
      </c>
      <c r="E191" s="142">
        <v>44.46371</v>
      </c>
      <c r="F191" s="142">
        <v>76500.78194999999</v>
      </c>
      <c r="G191" s="142">
        <v>29.06365</v>
      </c>
      <c r="H191" s="142">
        <v>0</v>
      </c>
      <c r="I191" s="142">
        <v>29.06365</v>
      </c>
      <c r="J191" s="142">
        <v>3458.16062</v>
      </c>
      <c r="K191" s="142">
        <v>189.48148999999998</v>
      </c>
      <c r="L191" s="142">
        <v>3647.64211</v>
      </c>
      <c r="M191" s="142">
        <v>12165.84093</v>
      </c>
      <c r="N191" s="142">
        <v>1210.28819</v>
      </c>
      <c r="O191" s="142">
        <v>13376.129120000001</v>
      </c>
      <c r="P191" s="142">
        <v>15653.065200000001</v>
      </c>
      <c r="Q191" s="142">
        <v>1399.7696799999999</v>
      </c>
      <c r="R191" s="143">
        <v>17052.83488</v>
      </c>
    </row>
    <row r="192" spans="1:18" ht="16.5">
      <c r="A192" s="140" t="s">
        <v>20</v>
      </c>
      <c r="B192" s="140" t="s">
        <v>274</v>
      </c>
      <c r="C192" s="140" t="s">
        <v>274</v>
      </c>
      <c r="D192" s="141">
        <v>14566.12051</v>
      </c>
      <c r="E192" s="142">
        <v>0</v>
      </c>
      <c r="F192" s="142">
        <v>14566.12051</v>
      </c>
      <c r="G192" s="142">
        <v>0</v>
      </c>
      <c r="H192" s="142">
        <v>0</v>
      </c>
      <c r="I192" s="142">
        <v>0</v>
      </c>
      <c r="J192" s="142">
        <v>2045.5030800000002</v>
      </c>
      <c r="K192" s="142">
        <v>0.66</v>
      </c>
      <c r="L192" s="142">
        <v>2046.16308</v>
      </c>
      <c r="M192" s="142">
        <v>1368.10501</v>
      </c>
      <c r="N192" s="142">
        <v>0</v>
      </c>
      <c r="O192" s="142">
        <v>1368.10501</v>
      </c>
      <c r="P192" s="142">
        <v>3413.6080899999997</v>
      </c>
      <c r="Q192" s="142">
        <v>0.66</v>
      </c>
      <c r="R192" s="143">
        <v>3414.26809</v>
      </c>
    </row>
    <row r="193" spans="1:18" ht="16.5">
      <c r="A193" s="145"/>
      <c r="B193" s="145"/>
      <c r="C193" s="146" t="s">
        <v>275</v>
      </c>
      <c r="D193" s="147">
        <v>16264.05227</v>
      </c>
      <c r="E193" s="148">
        <v>0</v>
      </c>
      <c r="F193" s="148">
        <v>16264.05227</v>
      </c>
      <c r="G193" s="148">
        <v>0</v>
      </c>
      <c r="H193" s="148">
        <v>0</v>
      </c>
      <c r="I193" s="148">
        <v>0</v>
      </c>
      <c r="J193" s="148">
        <v>1858.59571</v>
      </c>
      <c r="K193" s="148">
        <v>0.009970000000000001</v>
      </c>
      <c r="L193" s="148">
        <v>1858.60568</v>
      </c>
      <c r="M193" s="148">
        <v>207.5664</v>
      </c>
      <c r="N193" s="148">
        <v>0</v>
      </c>
      <c r="O193" s="148">
        <v>207.5664</v>
      </c>
      <c r="P193" s="148">
        <v>2066.1621099999998</v>
      </c>
      <c r="Q193" s="148">
        <v>0.009970000000000001</v>
      </c>
      <c r="R193" s="149">
        <v>2066.1720800000003</v>
      </c>
    </row>
    <row r="194" spans="1:18" ht="16.5">
      <c r="A194" s="145"/>
      <c r="B194" s="145"/>
      <c r="C194" s="146" t="s">
        <v>276</v>
      </c>
      <c r="D194" s="147">
        <v>14500.92598</v>
      </c>
      <c r="E194" s="148">
        <v>0</v>
      </c>
      <c r="F194" s="148">
        <v>14500.92598</v>
      </c>
      <c r="G194" s="148">
        <v>0</v>
      </c>
      <c r="H194" s="148">
        <v>0</v>
      </c>
      <c r="I194" s="148">
        <v>0</v>
      </c>
      <c r="J194" s="148">
        <v>2459.14729</v>
      </c>
      <c r="K194" s="148">
        <v>1.85738</v>
      </c>
      <c r="L194" s="148">
        <v>2461.00467</v>
      </c>
      <c r="M194" s="148">
        <v>2832.0722400000004</v>
      </c>
      <c r="N194" s="148">
        <v>23.98308</v>
      </c>
      <c r="O194" s="148">
        <v>2856.0553200000004</v>
      </c>
      <c r="P194" s="148">
        <v>5291.21953</v>
      </c>
      <c r="Q194" s="148">
        <v>25.840460000000004</v>
      </c>
      <c r="R194" s="149">
        <v>5317.059990000001</v>
      </c>
    </row>
    <row r="195" spans="1:18" ht="16.5">
      <c r="A195" s="145"/>
      <c r="B195" s="145"/>
      <c r="C195" s="146" t="s">
        <v>277</v>
      </c>
      <c r="D195" s="147">
        <v>1034.21886</v>
      </c>
      <c r="E195" s="148">
        <v>0</v>
      </c>
      <c r="F195" s="148">
        <v>1034.21886</v>
      </c>
      <c r="G195" s="148">
        <v>0</v>
      </c>
      <c r="H195" s="148">
        <v>0</v>
      </c>
      <c r="I195" s="148">
        <v>0</v>
      </c>
      <c r="J195" s="148">
        <v>0</v>
      </c>
      <c r="K195" s="148">
        <v>0</v>
      </c>
      <c r="L195" s="148">
        <v>0</v>
      </c>
      <c r="M195" s="148">
        <v>0</v>
      </c>
      <c r="N195" s="148">
        <v>0</v>
      </c>
      <c r="O195" s="148">
        <v>0</v>
      </c>
      <c r="P195" s="148">
        <v>0</v>
      </c>
      <c r="Q195" s="148">
        <v>0</v>
      </c>
      <c r="R195" s="149">
        <v>0</v>
      </c>
    </row>
    <row r="196" spans="1:18" ht="16.5">
      <c r="A196" s="145"/>
      <c r="B196" s="140" t="s">
        <v>20</v>
      </c>
      <c r="C196" s="140" t="s">
        <v>278</v>
      </c>
      <c r="D196" s="141">
        <v>28232.234429999997</v>
      </c>
      <c r="E196" s="142">
        <v>0</v>
      </c>
      <c r="F196" s="142">
        <v>28232.234429999997</v>
      </c>
      <c r="G196" s="142">
        <v>0</v>
      </c>
      <c r="H196" s="142">
        <v>0</v>
      </c>
      <c r="I196" s="142">
        <v>0</v>
      </c>
      <c r="J196" s="142">
        <v>1253.69705</v>
      </c>
      <c r="K196" s="142">
        <v>1.1102</v>
      </c>
      <c r="L196" s="142">
        <v>1254.80725</v>
      </c>
      <c r="M196" s="142">
        <v>3473.36157</v>
      </c>
      <c r="N196" s="142">
        <v>0</v>
      </c>
      <c r="O196" s="142">
        <v>3473.36157</v>
      </c>
      <c r="P196" s="142">
        <v>4727.05862</v>
      </c>
      <c r="Q196" s="142">
        <v>1.1102</v>
      </c>
      <c r="R196" s="143">
        <v>4728.16882</v>
      </c>
    </row>
    <row r="197" spans="1:18" ht="16.5">
      <c r="A197" s="145"/>
      <c r="B197" s="145"/>
      <c r="C197" s="146" t="s">
        <v>190</v>
      </c>
      <c r="D197" s="147">
        <v>21331.55439</v>
      </c>
      <c r="E197" s="148">
        <v>0</v>
      </c>
      <c r="F197" s="148">
        <v>21331.55439</v>
      </c>
      <c r="G197" s="148">
        <v>0.00905</v>
      </c>
      <c r="H197" s="148">
        <v>0</v>
      </c>
      <c r="I197" s="148">
        <v>0.00905</v>
      </c>
      <c r="J197" s="148">
        <v>363.18121</v>
      </c>
      <c r="K197" s="148">
        <v>0.65225</v>
      </c>
      <c r="L197" s="148">
        <v>363.83346</v>
      </c>
      <c r="M197" s="148">
        <v>2352.46174</v>
      </c>
      <c r="N197" s="148">
        <v>103.1613</v>
      </c>
      <c r="O197" s="148">
        <v>2455.62304</v>
      </c>
      <c r="P197" s="148">
        <v>2715.652</v>
      </c>
      <c r="Q197" s="148">
        <v>103.81355</v>
      </c>
      <c r="R197" s="149">
        <v>2819.46555</v>
      </c>
    </row>
    <row r="198" spans="1:18" ht="16.5">
      <c r="A198" s="145"/>
      <c r="B198" s="145"/>
      <c r="C198" s="146" t="s">
        <v>279</v>
      </c>
      <c r="D198" s="147">
        <v>4794.27369</v>
      </c>
      <c r="E198" s="148">
        <v>0</v>
      </c>
      <c r="F198" s="148">
        <v>4794.27369</v>
      </c>
      <c r="G198" s="148">
        <v>0</v>
      </c>
      <c r="H198" s="148">
        <v>0</v>
      </c>
      <c r="I198" s="148">
        <v>0</v>
      </c>
      <c r="J198" s="148">
        <v>0</v>
      </c>
      <c r="K198" s="148">
        <v>0</v>
      </c>
      <c r="L198" s="148">
        <v>0</v>
      </c>
      <c r="M198" s="148">
        <v>0</v>
      </c>
      <c r="N198" s="148">
        <v>0</v>
      </c>
      <c r="O198" s="148">
        <v>0</v>
      </c>
      <c r="P198" s="148">
        <v>0</v>
      </c>
      <c r="Q198" s="148">
        <v>0</v>
      </c>
      <c r="R198" s="149">
        <v>0</v>
      </c>
    </row>
    <row r="199" spans="1:18" ht="16.5">
      <c r="A199" s="140" t="s">
        <v>833</v>
      </c>
      <c r="B199" s="814"/>
      <c r="C199" s="814"/>
      <c r="D199" s="141">
        <v>100723.38012999999</v>
      </c>
      <c r="E199" s="142">
        <v>0</v>
      </c>
      <c r="F199" s="142">
        <v>100723.38012999999</v>
      </c>
      <c r="G199" s="142">
        <v>0.00905</v>
      </c>
      <c r="H199" s="142">
        <v>0</v>
      </c>
      <c r="I199" s="142">
        <v>0.00905</v>
      </c>
      <c r="J199" s="142">
        <v>7980.12434</v>
      </c>
      <c r="K199" s="142">
        <v>4.2898000000000005</v>
      </c>
      <c r="L199" s="142">
        <v>7984.41414</v>
      </c>
      <c r="M199" s="142">
        <v>10233.56696</v>
      </c>
      <c r="N199" s="142">
        <v>127.14438</v>
      </c>
      <c r="O199" s="142">
        <v>10360.71134</v>
      </c>
      <c r="P199" s="142">
        <v>18213.700350000003</v>
      </c>
      <c r="Q199" s="142">
        <v>131.43418</v>
      </c>
      <c r="R199" s="143">
        <v>18345.134530000003</v>
      </c>
    </row>
    <row r="200" spans="1:18" ht="16.5">
      <c r="A200" s="140" t="s">
        <v>21</v>
      </c>
      <c r="B200" s="140" t="s">
        <v>280</v>
      </c>
      <c r="C200" s="140" t="s">
        <v>280</v>
      </c>
      <c r="D200" s="141">
        <v>7.39765</v>
      </c>
      <c r="E200" s="142">
        <v>0</v>
      </c>
      <c r="F200" s="142">
        <v>7.39765</v>
      </c>
      <c r="G200" s="142">
        <v>0</v>
      </c>
      <c r="H200" s="142">
        <v>0</v>
      </c>
      <c r="I200" s="142">
        <v>0</v>
      </c>
      <c r="J200" s="142">
        <v>0</v>
      </c>
      <c r="K200" s="142">
        <v>0</v>
      </c>
      <c r="L200" s="142">
        <v>0</v>
      </c>
      <c r="M200" s="142">
        <v>0</v>
      </c>
      <c r="N200" s="142">
        <v>0</v>
      </c>
      <c r="O200" s="142">
        <v>0</v>
      </c>
      <c r="P200" s="142">
        <v>0</v>
      </c>
      <c r="Q200" s="142">
        <v>0</v>
      </c>
      <c r="R200" s="143">
        <v>0</v>
      </c>
    </row>
    <row r="201" spans="1:18" ht="16.5">
      <c r="A201" s="145"/>
      <c r="B201" s="145"/>
      <c r="C201" s="146" t="s">
        <v>281</v>
      </c>
      <c r="D201" s="147">
        <v>1137.46523</v>
      </c>
      <c r="E201" s="148">
        <v>0</v>
      </c>
      <c r="F201" s="148">
        <v>1137.46523</v>
      </c>
      <c r="G201" s="148">
        <v>0</v>
      </c>
      <c r="H201" s="148">
        <v>0</v>
      </c>
      <c r="I201" s="148">
        <v>0</v>
      </c>
      <c r="J201" s="148">
        <v>0</v>
      </c>
      <c r="K201" s="148">
        <v>0</v>
      </c>
      <c r="L201" s="148">
        <v>0</v>
      </c>
      <c r="M201" s="148">
        <v>0</v>
      </c>
      <c r="N201" s="148">
        <v>0</v>
      </c>
      <c r="O201" s="148">
        <v>0</v>
      </c>
      <c r="P201" s="148">
        <v>0</v>
      </c>
      <c r="Q201" s="148">
        <v>0</v>
      </c>
      <c r="R201" s="149">
        <v>0</v>
      </c>
    </row>
    <row r="202" spans="1:18" ht="16.5">
      <c r="A202" s="145"/>
      <c r="B202" s="140" t="s">
        <v>282</v>
      </c>
      <c r="C202" s="140" t="s">
        <v>283</v>
      </c>
      <c r="D202" s="141">
        <v>9039.40234</v>
      </c>
      <c r="E202" s="142">
        <v>0</v>
      </c>
      <c r="F202" s="142">
        <v>9039.40234</v>
      </c>
      <c r="G202" s="142">
        <v>0</v>
      </c>
      <c r="H202" s="142">
        <v>0</v>
      </c>
      <c r="I202" s="142">
        <v>0</v>
      </c>
      <c r="J202" s="142">
        <v>143.22316</v>
      </c>
      <c r="K202" s="142">
        <v>0.0165</v>
      </c>
      <c r="L202" s="142">
        <v>143.23966000000001</v>
      </c>
      <c r="M202" s="142">
        <v>539.1418000000001</v>
      </c>
      <c r="N202" s="142">
        <v>0</v>
      </c>
      <c r="O202" s="142">
        <v>539.1418000000001</v>
      </c>
      <c r="P202" s="142">
        <v>682.3649600000001</v>
      </c>
      <c r="Q202" s="142">
        <v>0.0165</v>
      </c>
      <c r="R202" s="143">
        <v>682.38146</v>
      </c>
    </row>
    <row r="203" spans="1:18" ht="16.5">
      <c r="A203" s="145"/>
      <c r="B203" s="140" t="s">
        <v>191</v>
      </c>
      <c r="C203" s="140" t="s">
        <v>192</v>
      </c>
      <c r="D203" s="141">
        <v>34378.05833000001</v>
      </c>
      <c r="E203" s="142">
        <v>0</v>
      </c>
      <c r="F203" s="142">
        <v>34378.05833000001</v>
      </c>
      <c r="G203" s="142">
        <v>12.32843</v>
      </c>
      <c r="H203" s="142">
        <v>0</v>
      </c>
      <c r="I203" s="142">
        <v>12.32843</v>
      </c>
      <c r="J203" s="142">
        <v>1123.66347</v>
      </c>
      <c r="K203" s="142">
        <v>0.0004</v>
      </c>
      <c r="L203" s="142">
        <v>1123.66387</v>
      </c>
      <c r="M203" s="142">
        <v>796.3099100000001</v>
      </c>
      <c r="N203" s="142">
        <v>0</v>
      </c>
      <c r="O203" s="142">
        <v>796.3099100000001</v>
      </c>
      <c r="P203" s="142">
        <v>1932.30181</v>
      </c>
      <c r="Q203" s="142">
        <v>0.0004</v>
      </c>
      <c r="R203" s="143">
        <v>1932.30221</v>
      </c>
    </row>
    <row r="204" spans="1:18" ht="16.5">
      <c r="A204" s="145"/>
      <c r="B204" s="140" t="s">
        <v>193</v>
      </c>
      <c r="C204" s="140" t="s">
        <v>193</v>
      </c>
      <c r="D204" s="141">
        <v>45713.62442</v>
      </c>
      <c r="E204" s="142">
        <v>0</v>
      </c>
      <c r="F204" s="142">
        <v>45713.62442</v>
      </c>
      <c r="G204" s="142">
        <v>0.03601</v>
      </c>
      <c r="H204" s="142">
        <v>0</v>
      </c>
      <c r="I204" s="142">
        <v>0.03601</v>
      </c>
      <c r="J204" s="142">
        <v>749.1309</v>
      </c>
      <c r="K204" s="142">
        <v>5.14543</v>
      </c>
      <c r="L204" s="142">
        <v>754.27633</v>
      </c>
      <c r="M204" s="142">
        <v>592.77975</v>
      </c>
      <c r="N204" s="142">
        <v>21.96596</v>
      </c>
      <c r="O204" s="142">
        <v>614.7457099999999</v>
      </c>
      <c r="P204" s="142">
        <v>1341.9466599999998</v>
      </c>
      <c r="Q204" s="142">
        <v>27.11139</v>
      </c>
      <c r="R204" s="143">
        <v>1369.05805</v>
      </c>
    </row>
    <row r="205" spans="1:18" ht="16.5">
      <c r="A205" s="145"/>
      <c r="B205" s="140" t="s">
        <v>21</v>
      </c>
      <c r="C205" s="140" t="s">
        <v>194</v>
      </c>
      <c r="D205" s="141">
        <v>71042.8565</v>
      </c>
      <c r="E205" s="142">
        <v>0</v>
      </c>
      <c r="F205" s="142">
        <v>71042.8565</v>
      </c>
      <c r="G205" s="142">
        <v>7.1186300000000005</v>
      </c>
      <c r="H205" s="142">
        <v>7.000000000000001E-05</v>
      </c>
      <c r="I205" s="142">
        <v>7.1187000000000005</v>
      </c>
      <c r="J205" s="142">
        <v>1442.61789</v>
      </c>
      <c r="K205" s="142">
        <v>75.54987</v>
      </c>
      <c r="L205" s="142">
        <v>1518.16776</v>
      </c>
      <c r="M205" s="142">
        <v>2223.00492</v>
      </c>
      <c r="N205" s="142">
        <v>234.80660999999998</v>
      </c>
      <c r="O205" s="142">
        <v>2457.81153</v>
      </c>
      <c r="P205" s="142">
        <v>3672.7414399999993</v>
      </c>
      <c r="Q205" s="142">
        <v>310.35654999999997</v>
      </c>
      <c r="R205" s="143">
        <v>3983.0979899999998</v>
      </c>
    </row>
    <row r="206" spans="1:18" ht="16.5">
      <c r="A206" s="145"/>
      <c r="B206" s="145"/>
      <c r="C206" s="146" t="s">
        <v>227</v>
      </c>
      <c r="D206" s="147">
        <v>16306.92426</v>
      </c>
      <c r="E206" s="148">
        <v>0</v>
      </c>
      <c r="F206" s="148">
        <v>16306.92426</v>
      </c>
      <c r="G206" s="148">
        <v>0</v>
      </c>
      <c r="H206" s="148">
        <v>0</v>
      </c>
      <c r="I206" s="148">
        <v>0</v>
      </c>
      <c r="J206" s="148">
        <v>1541.40591</v>
      </c>
      <c r="K206" s="148">
        <v>0</v>
      </c>
      <c r="L206" s="148">
        <v>1541.40591</v>
      </c>
      <c r="M206" s="148">
        <v>14.41</v>
      </c>
      <c r="N206" s="148">
        <v>0</v>
      </c>
      <c r="O206" s="148">
        <v>14.41</v>
      </c>
      <c r="P206" s="148">
        <v>1555.8159099999998</v>
      </c>
      <c r="Q206" s="148">
        <v>0</v>
      </c>
      <c r="R206" s="149">
        <v>1555.8159099999998</v>
      </c>
    </row>
    <row r="207" spans="1:18" ht="16.5">
      <c r="A207" s="145"/>
      <c r="B207" s="145"/>
      <c r="C207" s="146" t="s">
        <v>21</v>
      </c>
      <c r="D207" s="147">
        <v>175542.08089</v>
      </c>
      <c r="E207" s="148">
        <v>0</v>
      </c>
      <c r="F207" s="148">
        <v>175542.08089</v>
      </c>
      <c r="G207" s="148">
        <v>95.74564</v>
      </c>
      <c r="H207" s="148">
        <v>0</v>
      </c>
      <c r="I207" s="148">
        <v>95.74564</v>
      </c>
      <c r="J207" s="148">
        <v>3281.6558400000004</v>
      </c>
      <c r="K207" s="148">
        <v>136.6613</v>
      </c>
      <c r="L207" s="148">
        <v>3418.31714</v>
      </c>
      <c r="M207" s="148">
        <v>6841.18815</v>
      </c>
      <c r="N207" s="148">
        <v>216.10126</v>
      </c>
      <c r="O207" s="148">
        <v>7057.28941</v>
      </c>
      <c r="P207" s="148">
        <v>10218.58963</v>
      </c>
      <c r="Q207" s="148">
        <v>352.76256000000006</v>
      </c>
      <c r="R207" s="149">
        <v>10571.35219</v>
      </c>
    </row>
    <row r="208" spans="1:18" ht="16.5">
      <c r="A208" s="145"/>
      <c r="B208" s="145"/>
      <c r="C208" s="146" t="s">
        <v>195</v>
      </c>
      <c r="D208" s="147">
        <v>45528.71789</v>
      </c>
      <c r="E208" s="148">
        <v>0</v>
      </c>
      <c r="F208" s="148">
        <v>45528.71789</v>
      </c>
      <c r="G208" s="148">
        <v>0.2012</v>
      </c>
      <c r="H208" s="148">
        <v>0</v>
      </c>
      <c r="I208" s="148">
        <v>0.2012</v>
      </c>
      <c r="J208" s="148">
        <v>1229.83547</v>
      </c>
      <c r="K208" s="148">
        <v>0.03181</v>
      </c>
      <c r="L208" s="148">
        <v>1229.86728</v>
      </c>
      <c r="M208" s="148">
        <v>185.67072</v>
      </c>
      <c r="N208" s="148">
        <v>0</v>
      </c>
      <c r="O208" s="148">
        <v>185.67072</v>
      </c>
      <c r="P208" s="148">
        <v>1415.7073899999998</v>
      </c>
      <c r="Q208" s="148">
        <v>0.03181</v>
      </c>
      <c r="R208" s="149">
        <v>1415.7392</v>
      </c>
    </row>
    <row r="209" spans="1:18" ht="16.5">
      <c r="A209" s="145"/>
      <c r="B209" s="140" t="s">
        <v>284</v>
      </c>
      <c r="C209" s="140" t="s">
        <v>284</v>
      </c>
      <c r="D209" s="141">
        <v>14205.12521</v>
      </c>
      <c r="E209" s="142">
        <v>0</v>
      </c>
      <c r="F209" s="142">
        <v>14205.12521</v>
      </c>
      <c r="G209" s="142">
        <v>0</v>
      </c>
      <c r="H209" s="142">
        <v>0</v>
      </c>
      <c r="I209" s="142">
        <v>0</v>
      </c>
      <c r="J209" s="142">
        <v>287.8147</v>
      </c>
      <c r="K209" s="142">
        <v>33.5971</v>
      </c>
      <c r="L209" s="142">
        <v>321.41179999999997</v>
      </c>
      <c r="M209" s="142">
        <v>268.69546</v>
      </c>
      <c r="N209" s="142">
        <v>0</v>
      </c>
      <c r="O209" s="142">
        <v>268.69546</v>
      </c>
      <c r="P209" s="142">
        <v>556.51016</v>
      </c>
      <c r="Q209" s="142">
        <v>33.5971</v>
      </c>
      <c r="R209" s="143">
        <v>590.10726</v>
      </c>
    </row>
    <row r="210" spans="1:18" ht="16.5">
      <c r="A210" s="145"/>
      <c r="B210" s="140" t="s">
        <v>196</v>
      </c>
      <c r="C210" s="140" t="s">
        <v>196</v>
      </c>
      <c r="D210" s="141">
        <v>128214.56343000001</v>
      </c>
      <c r="E210" s="142">
        <v>0</v>
      </c>
      <c r="F210" s="142">
        <v>128214.56343000001</v>
      </c>
      <c r="G210" s="142">
        <v>0.80303</v>
      </c>
      <c r="H210" s="142">
        <v>0</v>
      </c>
      <c r="I210" s="142">
        <v>0.80303</v>
      </c>
      <c r="J210" s="142">
        <v>4649.2865</v>
      </c>
      <c r="K210" s="142">
        <v>254.0102</v>
      </c>
      <c r="L210" s="142">
        <v>4903.2967</v>
      </c>
      <c r="M210" s="142">
        <v>2829.0125300000004</v>
      </c>
      <c r="N210" s="142">
        <v>32.67155</v>
      </c>
      <c r="O210" s="142">
        <v>2861.68408</v>
      </c>
      <c r="P210" s="142">
        <v>7479.10206</v>
      </c>
      <c r="Q210" s="142">
        <v>286.68175</v>
      </c>
      <c r="R210" s="143">
        <v>7765.783810000001</v>
      </c>
    </row>
    <row r="211" spans="1:18" ht="16.5">
      <c r="A211" s="145"/>
      <c r="B211" s="145"/>
      <c r="C211" s="146" t="s">
        <v>228</v>
      </c>
      <c r="D211" s="147">
        <v>5997.04219</v>
      </c>
      <c r="E211" s="148">
        <v>0</v>
      </c>
      <c r="F211" s="148">
        <v>5997.04219</v>
      </c>
      <c r="G211" s="148">
        <v>0</v>
      </c>
      <c r="H211" s="148">
        <v>0</v>
      </c>
      <c r="I211" s="148">
        <v>0</v>
      </c>
      <c r="J211" s="148">
        <v>908.68459</v>
      </c>
      <c r="K211" s="148">
        <v>0</v>
      </c>
      <c r="L211" s="148">
        <v>908.68459</v>
      </c>
      <c r="M211" s="148">
        <v>7.4</v>
      </c>
      <c r="N211" s="148">
        <v>0</v>
      </c>
      <c r="O211" s="148">
        <v>7.4</v>
      </c>
      <c r="P211" s="148">
        <v>916.0845899999999</v>
      </c>
      <c r="Q211" s="148">
        <v>0</v>
      </c>
      <c r="R211" s="149">
        <v>916.0845899999999</v>
      </c>
    </row>
    <row r="212" spans="1:18" ht="16.5">
      <c r="A212" s="145"/>
      <c r="B212" s="140" t="s">
        <v>197</v>
      </c>
      <c r="C212" s="140" t="s">
        <v>229</v>
      </c>
      <c r="D212" s="141">
        <v>5354.86453</v>
      </c>
      <c r="E212" s="142">
        <v>0</v>
      </c>
      <c r="F212" s="142">
        <v>5354.86453</v>
      </c>
      <c r="G212" s="142">
        <v>0</v>
      </c>
      <c r="H212" s="142">
        <v>0</v>
      </c>
      <c r="I212" s="142">
        <v>0</v>
      </c>
      <c r="J212" s="142">
        <v>515.4558499999999</v>
      </c>
      <c r="K212" s="142">
        <v>0</v>
      </c>
      <c r="L212" s="142">
        <v>515.4558499999999</v>
      </c>
      <c r="M212" s="142">
        <v>0</v>
      </c>
      <c r="N212" s="142">
        <v>0</v>
      </c>
      <c r="O212" s="142">
        <v>0</v>
      </c>
      <c r="P212" s="142">
        <v>515.4558499999999</v>
      </c>
      <c r="Q212" s="142">
        <v>0</v>
      </c>
      <c r="R212" s="143">
        <v>515.4558499999999</v>
      </c>
    </row>
    <row r="213" spans="1:18" ht="16.5">
      <c r="A213" s="145"/>
      <c r="B213" s="145"/>
      <c r="C213" s="146" t="s">
        <v>198</v>
      </c>
      <c r="D213" s="147">
        <v>49936.851140000006</v>
      </c>
      <c r="E213" s="148">
        <v>0</v>
      </c>
      <c r="F213" s="148">
        <v>49936.851140000006</v>
      </c>
      <c r="G213" s="148">
        <v>0.05833</v>
      </c>
      <c r="H213" s="148">
        <v>0</v>
      </c>
      <c r="I213" s="148">
        <v>0.05833</v>
      </c>
      <c r="J213" s="148">
        <v>1754.24402</v>
      </c>
      <c r="K213" s="148">
        <v>6.814430000000001</v>
      </c>
      <c r="L213" s="148">
        <v>1761.05845</v>
      </c>
      <c r="M213" s="148">
        <v>721.22112</v>
      </c>
      <c r="N213" s="148">
        <v>72.63078999999999</v>
      </c>
      <c r="O213" s="148">
        <v>793.8519100000001</v>
      </c>
      <c r="P213" s="148">
        <v>2475.52347</v>
      </c>
      <c r="Q213" s="148">
        <v>79.44522</v>
      </c>
      <c r="R213" s="149">
        <v>2554.96869</v>
      </c>
    </row>
    <row r="214" spans="1:18" ht="16.5">
      <c r="A214" s="140" t="s">
        <v>834</v>
      </c>
      <c r="B214" s="814"/>
      <c r="C214" s="814"/>
      <c r="D214" s="141">
        <v>602404.97401</v>
      </c>
      <c r="E214" s="142">
        <v>0</v>
      </c>
      <c r="F214" s="142">
        <v>602404.97401</v>
      </c>
      <c r="G214" s="142">
        <v>116.29126999999998</v>
      </c>
      <c r="H214" s="142">
        <v>7.000000000000001E-05</v>
      </c>
      <c r="I214" s="142">
        <v>116.29133999999999</v>
      </c>
      <c r="J214" s="142">
        <v>17627.0183</v>
      </c>
      <c r="K214" s="142">
        <v>511.82703999999995</v>
      </c>
      <c r="L214" s="142">
        <v>18138.84534</v>
      </c>
      <c r="M214" s="142">
        <v>15018.83436</v>
      </c>
      <c r="N214" s="142">
        <v>578.17617</v>
      </c>
      <c r="O214" s="142">
        <v>15597.010530000001</v>
      </c>
      <c r="P214" s="142">
        <v>32762.143930000002</v>
      </c>
      <c r="Q214" s="142">
        <v>1090.0032800000001</v>
      </c>
      <c r="R214" s="143">
        <v>33852.14721</v>
      </c>
    </row>
    <row r="215" spans="1:18" ht="16.5">
      <c r="A215" s="140" t="s">
        <v>22</v>
      </c>
      <c r="B215" s="140" t="s">
        <v>334</v>
      </c>
      <c r="C215" s="140" t="s">
        <v>335</v>
      </c>
      <c r="D215" s="141">
        <v>5580.3030499999995</v>
      </c>
      <c r="E215" s="142">
        <v>70.74038</v>
      </c>
      <c r="F215" s="142">
        <v>5651.04343</v>
      </c>
      <c r="G215" s="142">
        <v>0</v>
      </c>
      <c r="H215" s="142">
        <v>0</v>
      </c>
      <c r="I215" s="142">
        <v>0</v>
      </c>
      <c r="J215" s="142">
        <v>29.91841</v>
      </c>
      <c r="K215" s="142">
        <v>0.00069</v>
      </c>
      <c r="L215" s="142">
        <v>29.9191</v>
      </c>
      <c r="M215" s="142">
        <v>42.58242</v>
      </c>
      <c r="N215" s="142">
        <v>0</v>
      </c>
      <c r="O215" s="142">
        <v>42.58242</v>
      </c>
      <c r="P215" s="142">
        <v>72.50083000000001</v>
      </c>
      <c r="Q215" s="142">
        <v>0.00069</v>
      </c>
      <c r="R215" s="143">
        <v>72.50152</v>
      </c>
    </row>
    <row r="216" spans="1:18" ht="16.5">
      <c r="A216" s="145"/>
      <c r="B216" s="145"/>
      <c r="C216" s="146" t="s">
        <v>336</v>
      </c>
      <c r="D216" s="147">
        <v>4318.67911</v>
      </c>
      <c r="E216" s="148">
        <v>0</v>
      </c>
      <c r="F216" s="148">
        <v>4318.67911</v>
      </c>
      <c r="G216" s="148">
        <v>0</v>
      </c>
      <c r="H216" s="148">
        <v>0</v>
      </c>
      <c r="I216" s="148">
        <v>0</v>
      </c>
      <c r="J216" s="148">
        <v>140.73716000000002</v>
      </c>
      <c r="K216" s="148">
        <v>20.92959</v>
      </c>
      <c r="L216" s="148">
        <v>161.66675</v>
      </c>
      <c r="M216" s="148">
        <v>179.18357</v>
      </c>
      <c r="N216" s="148">
        <v>0</v>
      </c>
      <c r="O216" s="148">
        <v>179.18357</v>
      </c>
      <c r="P216" s="148">
        <v>319.92073</v>
      </c>
      <c r="Q216" s="148">
        <v>20.92959</v>
      </c>
      <c r="R216" s="149">
        <v>340.85032</v>
      </c>
    </row>
    <row r="217" spans="1:18" ht="16.5">
      <c r="A217" s="145"/>
      <c r="B217" s="140" t="s">
        <v>199</v>
      </c>
      <c r="C217" s="140" t="s">
        <v>200</v>
      </c>
      <c r="D217" s="141">
        <v>11478.02457</v>
      </c>
      <c r="E217" s="142">
        <v>0</v>
      </c>
      <c r="F217" s="142">
        <v>11478.02457</v>
      </c>
      <c r="G217" s="142">
        <v>0</v>
      </c>
      <c r="H217" s="142">
        <v>0</v>
      </c>
      <c r="I217" s="142">
        <v>0</v>
      </c>
      <c r="J217" s="142">
        <v>53.40696</v>
      </c>
      <c r="K217" s="142">
        <v>4.64376</v>
      </c>
      <c r="L217" s="142">
        <v>58.05072</v>
      </c>
      <c r="M217" s="142">
        <v>127.29288000000001</v>
      </c>
      <c r="N217" s="142">
        <v>0</v>
      </c>
      <c r="O217" s="142">
        <v>127.29288000000001</v>
      </c>
      <c r="P217" s="142">
        <v>180.69984</v>
      </c>
      <c r="Q217" s="142">
        <v>4.64376</v>
      </c>
      <c r="R217" s="143">
        <v>185.3436</v>
      </c>
    </row>
    <row r="218" spans="1:18" ht="16.5">
      <c r="A218" s="145"/>
      <c r="B218" s="140" t="s">
        <v>337</v>
      </c>
      <c r="C218" s="140" t="s">
        <v>338</v>
      </c>
      <c r="D218" s="141">
        <v>16460.26924</v>
      </c>
      <c r="E218" s="142">
        <v>0</v>
      </c>
      <c r="F218" s="142">
        <v>16460.26924</v>
      </c>
      <c r="G218" s="142">
        <v>0</v>
      </c>
      <c r="H218" s="142">
        <v>0</v>
      </c>
      <c r="I218" s="142">
        <v>0</v>
      </c>
      <c r="J218" s="142">
        <v>550.17086</v>
      </c>
      <c r="K218" s="142">
        <v>0.42798</v>
      </c>
      <c r="L218" s="142">
        <v>550.59884</v>
      </c>
      <c r="M218" s="142">
        <v>943.9002800000001</v>
      </c>
      <c r="N218" s="142">
        <v>0</v>
      </c>
      <c r="O218" s="142">
        <v>943.9002800000001</v>
      </c>
      <c r="P218" s="142">
        <v>1494.0711400000002</v>
      </c>
      <c r="Q218" s="142">
        <v>0.42798</v>
      </c>
      <c r="R218" s="143">
        <v>1494.4991200000002</v>
      </c>
    </row>
    <row r="219" spans="1:18" ht="16.5">
      <c r="A219" s="145"/>
      <c r="B219" s="140" t="s">
        <v>22</v>
      </c>
      <c r="C219" s="140" t="s">
        <v>22</v>
      </c>
      <c r="D219" s="141">
        <v>78901.55419</v>
      </c>
      <c r="E219" s="142">
        <v>0</v>
      </c>
      <c r="F219" s="142">
        <v>78901.55419</v>
      </c>
      <c r="G219" s="142">
        <v>0.79055</v>
      </c>
      <c r="H219" s="142">
        <v>0</v>
      </c>
      <c r="I219" s="142">
        <v>0.79055</v>
      </c>
      <c r="J219" s="142">
        <v>1667.44575</v>
      </c>
      <c r="K219" s="142">
        <v>175.06499</v>
      </c>
      <c r="L219" s="142">
        <v>1842.5107399999997</v>
      </c>
      <c r="M219" s="142">
        <v>3703.4587</v>
      </c>
      <c r="N219" s="142">
        <v>319.40862</v>
      </c>
      <c r="O219" s="142">
        <v>4022.8673200000003</v>
      </c>
      <c r="P219" s="142">
        <v>5371.695</v>
      </c>
      <c r="Q219" s="142">
        <v>494.47361</v>
      </c>
      <c r="R219" s="143">
        <v>5866.16861</v>
      </c>
    </row>
    <row r="220" spans="1:18" ht="16.5">
      <c r="A220" s="145"/>
      <c r="B220" s="140" t="s">
        <v>201</v>
      </c>
      <c r="C220" s="140" t="s">
        <v>202</v>
      </c>
      <c r="D220" s="141">
        <v>165147.78360000002</v>
      </c>
      <c r="E220" s="142">
        <v>120.49052</v>
      </c>
      <c r="F220" s="142">
        <v>165268.27412000002</v>
      </c>
      <c r="G220" s="142">
        <v>7.780390000000001</v>
      </c>
      <c r="H220" s="142">
        <v>0</v>
      </c>
      <c r="I220" s="142">
        <v>7.780390000000001</v>
      </c>
      <c r="J220" s="142">
        <v>2792.4258999999997</v>
      </c>
      <c r="K220" s="142">
        <v>14.411829999999998</v>
      </c>
      <c r="L220" s="142">
        <v>2806.8377299999997</v>
      </c>
      <c r="M220" s="142">
        <v>5016.24385</v>
      </c>
      <c r="N220" s="142">
        <v>114.66346</v>
      </c>
      <c r="O220" s="142">
        <v>5130.9073100000005</v>
      </c>
      <c r="P220" s="142">
        <v>7816.45014</v>
      </c>
      <c r="Q220" s="142">
        <v>129.07529</v>
      </c>
      <c r="R220" s="143">
        <v>7945.525429999998</v>
      </c>
    </row>
    <row r="221" spans="1:18" ht="16.5">
      <c r="A221" s="145"/>
      <c r="B221" s="140" t="s">
        <v>339</v>
      </c>
      <c r="C221" s="140" t="s">
        <v>339</v>
      </c>
      <c r="D221" s="141">
        <v>6268.99517</v>
      </c>
      <c r="E221" s="142">
        <v>0</v>
      </c>
      <c r="F221" s="142">
        <v>6268.99517</v>
      </c>
      <c r="G221" s="142">
        <v>0</v>
      </c>
      <c r="H221" s="142">
        <v>0</v>
      </c>
      <c r="I221" s="142">
        <v>0</v>
      </c>
      <c r="J221" s="142">
        <v>47.265519999999995</v>
      </c>
      <c r="K221" s="142">
        <v>0</v>
      </c>
      <c r="L221" s="142">
        <v>47.265519999999995</v>
      </c>
      <c r="M221" s="142">
        <v>62.48219</v>
      </c>
      <c r="N221" s="142">
        <v>0</v>
      </c>
      <c r="O221" s="142">
        <v>62.48219</v>
      </c>
      <c r="P221" s="142">
        <v>109.74771</v>
      </c>
      <c r="Q221" s="142">
        <v>0</v>
      </c>
      <c r="R221" s="143">
        <v>109.74771000000001</v>
      </c>
    </row>
    <row r="222" spans="1:18" ht="16.5">
      <c r="A222" s="145"/>
      <c r="B222" s="140" t="s">
        <v>340</v>
      </c>
      <c r="C222" s="140" t="s">
        <v>340</v>
      </c>
      <c r="D222" s="141">
        <v>7515.95048</v>
      </c>
      <c r="E222" s="142">
        <v>0</v>
      </c>
      <c r="F222" s="142">
        <v>7515.95048</v>
      </c>
      <c r="G222" s="142">
        <v>0</v>
      </c>
      <c r="H222" s="142">
        <v>0</v>
      </c>
      <c r="I222" s="142">
        <v>0</v>
      </c>
      <c r="J222" s="142">
        <v>87.87692999999999</v>
      </c>
      <c r="K222" s="142">
        <v>0.0036</v>
      </c>
      <c r="L222" s="142">
        <v>87.88053</v>
      </c>
      <c r="M222" s="142">
        <v>93.69342999999999</v>
      </c>
      <c r="N222" s="142">
        <v>0</v>
      </c>
      <c r="O222" s="142">
        <v>93.69342999999999</v>
      </c>
      <c r="P222" s="142">
        <v>181.57036</v>
      </c>
      <c r="Q222" s="142">
        <v>0.0036</v>
      </c>
      <c r="R222" s="143">
        <v>181.57396</v>
      </c>
    </row>
    <row r="223" spans="1:18" ht="16.5">
      <c r="A223" s="145"/>
      <c r="B223" s="140" t="s">
        <v>341</v>
      </c>
      <c r="C223" s="140" t="s">
        <v>342</v>
      </c>
      <c r="D223" s="141">
        <v>5247.8556</v>
      </c>
      <c r="E223" s="142">
        <v>0</v>
      </c>
      <c r="F223" s="142">
        <v>5247.8556</v>
      </c>
      <c r="G223" s="142">
        <v>0</v>
      </c>
      <c r="H223" s="142">
        <v>0</v>
      </c>
      <c r="I223" s="142">
        <v>0</v>
      </c>
      <c r="J223" s="142">
        <v>92.02264</v>
      </c>
      <c r="K223" s="142">
        <v>0</v>
      </c>
      <c r="L223" s="142">
        <v>92.02264</v>
      </c>
      <c r="M223" s="142">
        <v>133.47973000000002</v>
      </c>
      <c r="N223" s="142">
        <v>0</v>
      </c>
      <c r="O223" s="142">
        <v>133.47973000000002</v>
      </c>
      <c r="P223" s="142">
        <v>225.50236999999998</v>
      </c>
      <c r="Q223" s="142">
        <v>0</v>
      </c>
      <c r="R223" s="143">
        <v>225.50236999999998</v>
      </c>
    </row>
    <row r="224" spans="1:18" ht="16.5">
      <c r="A224" s="145"/>
      <c r="B224" s="140" t="s">
        <v>343</v>
      </c>
      <c r="C224" s="140" t="s">
        <v>343</v>
      </c>
      <c r="D224" s="141">
        <v>9177.718050000001</v>
      </c>
      <c r="E224" s="142">
        <v>0</v>
      </c>
      <c r="F224" s="142">
        <v>9177.718050000001</v>
      </c>
      <c r="G224" s="142">
        <v>0</v>
      </c>
      <c r="H224" s="142">
        <v>0</v>
      </c>
      <c r="I224" s="142">
        <v>0</v>
      </c>
      <c r="J224" s="142">
        <v>31.81026</v>
      </c>
      <c r="K224" s="142">
        <v>0</v>
      </c>
      <c r="L224" s="142">
        <v>31.81026</v>
      </c>
      <c r="M224" s="142">
        <v>83.65639</v>
      </c>
      <c r="N224" s="142">
        <v>0</v>
      </c>
      <c r="O224" s="142">
        <v>83.65639</v>
      </c>
      <c r="P224" s="142">
        <v>115.46664999999999</v>
      </c>
      <c r="Q224" s="142">
        <v>0</v>
      </c>
      <c r="R224" s="143">
        <v>115.46664999999999</v>
      </c>
    </row>
    <row r="225" spans="1:18" ht="16.5">
      <c r="A225" s="140" t="s">
        <v>835</v>
      </c>
      <c r="B225" s="814"/>
      <c r="C225" s="814"/>
      <c r="D225" s="141">
        <v>310097.1330600001</v>
      </c>
      <c r="E225" s="142">
        <v>191.23090000000002</v>
      </c>
      <c r="F225" s="142">
        <v>310288.36396000005</v>
      </c>
      <c r="G225" s="142">
        <v>8.57094</v>
      </c>
      <c r="H225" s="142">
        <v>0</v>
      </c>
      <c r="I225" s="142">
        <v>8.57094</v>
      </c>
      <c r="J225" s="142">
        <v>5493.080389999999</v>
      </c>
      <c r="K225" s="142">
        <v>215.48243999999997</v>
      </c>
      <c r="L225" s="142">
        <v>5708.562829999998</v>
      </c>
      <c r="M225" s="142">
        <v>10385.97344</v>
      </c>
      <c r="N225" s="142">
        <v>434.07208</v>
      </c>
      <c r="O225" s="142">
        <v>10820.045520000001</v>
      </c>
      <c r="P225" s="142">
        <v>15887.624769999999</v>
      </c>
      <c r="Q225" s="142">
        <v>649.55452</v>
      </c>
      <c r="R225" s="143">
        <v>16537.17929</v>
      </c>
    </row>
    <row r="226" spans="1:18" ht="16.5">
      <c r="A226" s="140" t="s">
        <v>203</v>
      </c>
      <c r="B226" s="140" t="s">
        <v>293</v>
      </c>
      <c r="C226" s="140" t="s">
        <v>294</v>
      </c>
      <c r="D226" s="141">
        <v>4531.67128</v>
      </c>
      <c r="E226" s="142">
        <v>0</v>
      </c>
      <c r="F226" s="142">
        <v>4531.67128</v>
      </c>
      <c r="G226" s="142">
        <v>0</v>
      </c>
      <c r="H226" s="142">
        <v>0</v>
      </c>
      <c r="I226" s="142">
        <v>0</v>
      </c>
      <c r="J226" s="142">
        <v>0</v>
      </c>
      <c r="K226" s="142">
        <v>0</v>
      </c>
      <c r="L226" s="142">
        <v>0</v>
      </c>
      <c r="M226" s="142">
        <v>0</v>
      </c>
      <c r="N226" s="142">
        <v>0</v>
      </c>
      <c r="O226" s="142">
        <v>0</v>
      </c>
      <c r="P226" s="142">
        <v>0</v>
      </c>
      <c r="Q226" s="142">
        <v>0</v>
      </c>
      <c r="R226" s="143">
        <v>0</v>
      </c>
    </row>
    <row r="227" spans="1:18" ht="16.5">
      <c r="A227" s="145"/>
      <c r="B227" s="140" t="s">
        <v>204</v>
      </c>
      <c r="C227" s="140" t="s">
        <v>204</v>
      </c>
      <c r="D227" s="141">
        <v>59390.49371000001</v>
      </c>
      <c r="E227" s="142">
        <v>0</v>
      </c>
      <c r="F227" s="142">
        <v>59390.49371000001</v>
      </c>
      <c r="G227" s="142">
        <v>31.13869</v>
      </c>
      <c r="H227" s="142">
        <v>0</v>
      </c>
      <c r="I227" s="142">
        <v>31.13869</v>
      </c>
      <c r="J227" s="142">
        <v>684.0341500000001</v>
      </c>
      <c r="K227" s="142">
        <v>0.31129</v>
      </c>
      <c r="L227" s="142">
        <v>684.3454399999999</v>
      </c>
      <c r="M227" s="142">
        <v>664.33368</v>
      </c>
      <c r="N227" s="142">
        <v>0</v>
      </c>
      <c r="O227" s="142">
        <v>664.33368</v>
      </c>
      <c r="P227" s="142">
        <v>1379.50652</v>
      </c>
      <c r="Q227" s="142">
        <v>0.31129</v>
      </c>
      <c r="R227" s="143">
        <v>1379.81781</v>
      </c>
    </row>
    <row r="228" spans="1:18" ht="16.5">
      <c r="A228" s="145"/>
      <c r="B228" s="140" t="s">
        <v>205</v>
      </c>
      <c r="C228" s="140" t="s">
        <v>206</v>
      </c>
      <c r="D228" s="141">
        <v>1662.20479</v>
      </c>
      <c r="E228" s="142">
        <v>0</v>
      </c>
      <c r="F228" s="142">
        <v>1662.20479</v>
      </c>
      <c r="G228" s="142">
        <v>0</v>
      </c>
      <c r="H228" s="142">
        <v>0</v>
      </c>
      <c r="I228" s="142">
        <v>0</v>
      </c>
      <c r="J228" s="142">
        <v>0</v>
      </c>
      <c r="K228" s="142">
        <v>0</v>
      </c>
      <c r="L228" s="142">
        <v>0</v>
      </c>
      <c r="M228" s="142">
        <v>0</v>
      </c>
      <c r="N228" s="142">
        <v>0</v>
      </c>
      <c r="O228" s="142">
        <v>0</v>
      </c>
      <c r="P228" s="142">
        <v>0</v>
      </c>
      <c r="Q228" s="142">
        <v>0</v>
      </c>
      <c r="R228" s="143">
        <v>0</v>
      </c>
    </row>
    <row r="229" spans="1:18" ht="16.5">
      <c r="A229" s="145"/>
      <c r="B229" s="140" t="s">
        <v>203</v>
      </c>
      <c r="C229" s="140" t="s">
        <v>207</v>
      </c>
      <c r="D229" s="141">
        <v>118986.64803999999</v>
      </c>
      <c r="E229" s="142">
        <v>0</v>
      </c>
      <c r="F229" s="142">
        <v>118986.64803999999</v>
      </c>
      <c r="G229" s="142">
        <v>29.13186</v>
      </c>
      <c r="H229" s="142">
        <v>0</v>
      </c>
      <c r="I229" s="142">
        <v>29.13186</v>
      </c>
      <c r="J229" s="142">
        <v>1391.7359700000002</v>
      </c>
      <c r="K229" s="142">
        <v>56.21579</v>
      </c>
      <c r="L229" s="142">
        <v>1447.95176</v>
      </c>
      <c r="M229" s="142">
        <v>1168.23995</v>
      </c>
      <c r="N229" s="142">
        <v>339.30614</v>
      </c>
      <c r="O229" s="142">
        <v>1507.54609</v>
      </c>
      <c r="P229" s="142">
        <v>2589.10778</v>
      </c>
      <c r="Q229" s="142">
        <v>395.52193</v>
      </c>
      <c r="R229" s="143">
        <v>2984.62971</v>
      </c>
    </row>
    <row r="230" spans="1:18" ht="16.5">
      <c r="A230" s="145"/>
      <c r="B230" s="140" t="s">
        <v>295</v>
      </c>
      <c r="C230" s="140" t="s">
        <v>295</v>
      </c>
      <c r="D230" s="141">
        <v>3113.41811</v>
      </c>
      <c r="E230" s="142">
        <v>0</v>
      </c>
      <c r="F230" s="142">
        <v>3113.41811</v>
      </c>
      <c r="G230" s="142">
        <v>0</v>
      </c>
      <c r="H230" s="142">
        <v>0</v>
      </c>
      <c r="I230" s="142">
        <v>0</v>
      </c>
      <c r="J230" s="142">
        <v>0</v>
      </c>
      <c r="K230" s="142">
        <v>0</v>
      </c>
      <c r="L230" s="142">
        <v>0</v>
      </c>
      <c r="M230" s="142">
        <v>0</v>
      </c>
      <c r="N230" s="142">
        <v>0</v>
      </c>
      <c r="O230" s="142">
        <v>0</v>
      </c>
      <c r="P230" s="142">
        <v>0</v>
      </c>
      <c r="Q230" s="142">
        <v>0</v>
      </c>
      <c r="R230" s="143">
        <v>0</v>
      </c>
    </row>
    <row r="231" spans="1:18" ht="16.5">
      <c r="A231" s="140" t="s">
        <v>836</v>
      </c>
      <c r="B231" s="814"/>
      <c r="C231" s="814"/>
      <c r="D231" s="141">
        <v>187684.43593</v>
      </c>
      <c r="E231" s="142">
        <v>0</v>
      </c>
      <c r="F231" s="142">
        <v>187684.43593</v>
      </c>
      <c r="G231" s="142">
        <v>60.27055</v>
      </c>
      <c r="H231" s="142">
        <v>0</v>
      </c>
      <c r="I231" s="142">
        <v>60.27055</v>
      </c>
      <c r="J231" s="142">
        <v>2075.77012</v>
      </c>
      <c r="K231" s="142">
        <v>56.527080000000005</v>
      </c>
      <c r="L231" s="142">
        <v>2132.2972</v>
      </c>
      <c r="M231" s="142">
        <v>1832.5736299999999</v>
      </c>
      <c r="N231" s="142">
        <v>339.30614</v>
      </c>
      <c r="O231" s="142">
        <v>2171.87977</v>
      </c>
      <c r="P231" s="142">
        <v>3968.6142999999997</v>
      </c>
      <c r="Q231" s="142">
        <v>395.83322000000004</v>
      </c>
      <c r="R231" s="143">
        <v>4364.44752</v>
      </c>
    </row>
    <row r="232" spans="1:18" ht="16.5">
      <c r="A232" s="140" t="s">
        <v>24</v>
      </c>
      <c r="B232" s="140" t="s">
        <v>24</v>
      </c>
      <c r="C232" s="140" t="s">
        <v>208</v>
      </c>
      <c r="D232" s="141">
        <v>38455.085380000004</v>
      </c>
      <c r="E232" s="142">
        <v>49.51693</v>
      </c>
      <c r="F232" s="142">
        <v>38504.602309999995</v>
      </c>
      <c r="G232" s="142">
        <v>0.00159</v>
      </c>
      <c r="H232" s="142">
        <v>0</v>
      </c>
      <c r="I232" s="142">
        <v>0.00159</v>
      </c>
      <c r="J232" s="142">
        <v>746.0589699999999</v>
      </c>
      <c r="K232" s="142">
        <v>51.95465</v>
      </c>
      <c r="L232" s="142">
        <v>798.0136199999998</v>
      </c>
      <c r="M232" s="142">
        <v>2390.84721</v>
      </c>
      <c r="N232" s="142">
        <v>124.96123000000001</v>
      </c>
      <c r="O232" s="142">
        <v>2515.8084400000002</v>
      </c>
      <c r="P232" s="142">
        <v>3136.9077699999993</v>
      </c>
      <c r="Q232" s="142">
        <v>176.91588000000002</v>
      </c>
      <c r="R232" s="143">
        <v>3313.82365</v>
      </c>
    </row>
    <row r="233" spans="1:18" ht="16.5">
      <c r="A233" s="145"/>
      <c r="B233" s="145"/>
      <c r="C233" s="146" t="s">
        <v>24</v>
      </c>
      <c r="D233" s="147">
        <v>153164.78027999998</v>
      </c>
      <c r="E233" s="148">
        <v>436.25543</v>
      </c>
      <c r="F233" s="148">
        <v>153601.03570999997</v>
      </c>
      <c r="G233" s="148">
        <v>28.757669999999997</v>
      </c>
      <c r="H233" s="148">
        <v>0</v>
      </c>
      <c r="I233" s="148">
        <v>28.757669999999997</v>
      </c>
      <c r="J233" s="148">
        <v>4474.70875</v>
      </c>
      <c r="K233" s="148">
        <v>830.4870400000001</v>
      </c>
      <c r="L233" s="148">
        <v>5305.19579</v>
      </c>
      <c r="M233" s="148">
        <v>18891.014659999997</v>
      </c>
      <c r="N233" s="148">
        <v>794.7731600000001</v>
      </c>
      <c r="O233" s="148">
        <v>19685.78782</v>
      </c>
      <c r="P233" s="148">
        <v>23394.481079999998</v>
      </c>
      <c r="Q233" s="148">
        <v>1625.2602000000002</v>
      </c>
      <c r="R233" s="149">
        <v>25019.741280000002</v>
      </c>
    </row>
    <row r="234" spans="1:18" ht="16.5">
      <c r="A234" s="145"/>
      <c r="B234" s="145"/>
      <c r="C234" s="146" t="s">
        <v>344</v>
      </c>
      <c r="D234" s="147">
        <v>2788.87086</v>
      </c>
      <c r="E234" s="148">
        <v>0</v>
      </c>
      <c r="F234" s="148">
        <v>2788.87086</v>
      </c>
      <c r="G234" s="148">
        <v>0</v>
      </c>
      <c r="H234" s="148">
        <v>0</v>
      </c>
      <c r="I234" s="148">
        <v>0</v>
      </c>
      <c r="J234" s="148">
        <v>37.64786</v>
      </c>
      <c r="K234" s="148">
        <v>0</v>
      </c>
      <c r="L234" s="148">
        <v>37.64786</v>
      </c>
      <c r="M234" s="148">
        <v>17.371959999999998</v>
      </c>
      <c r="N234" s="148">
        <v>0</v>
      </c>
      <c r="O234" s="148">
        <v>17.371959999999998</v>
      </c>
      <c r="P234" s="148">
        <v>55.01982</v>
      </c>
      <c r="Q234" s="148">
        <v>0</v>
      </c>
      <c r="R234" s="149">
        <v>55.01982</v>
      </c>
    </row>
    <row r="235" spans="1:18" ht="16.5">
      <c r="A235" s="145"/>
      <c r="B235" s="140" t="s">
        <v>285</v>
      </c>
      <c r="C235" s="140" t="s">
        <v>285</v>
      </c>
      <c r="D235" s="141">
        <v>1110.93899</v>
      </c>
      <c r="E235" s="142">
        <v>0</v>
      </c>
      <c r="F235" s="142">
        <v>1110.93899</v>
      </c>
      <c r="G235" s="142">
        <v>0</v>
      </c>
      <c r="H235" s="142">
        <v>0</v>
      </c>
      <c r="I235" s="142">
        <v>0</v>
      </c>
      <c r="J235" s="142">
        <v>0</v>
      </c>
      <c r="K235" s="142">
        <v>0</v>
      </c>
      <c r="L235" s="142">
        <v>0</v>
      </c>
      <c r="M235" s="142">
        <v>0</v>
      </c>
      <c r="N235" s="142">
        <v>0</v>
      </c>
      <c r="O235" s="142">
        <v>0</v>
      </c>
      <c r="P235" s="142">
        <v>0</v>
      </c>
      <c r="Q235" s="142">
        <v>0</v>
      </c>
      <c r="R235" s="143">
        <v>0</v>
      </c>
    </row>
    <row r="236" spans="1:18" ht="16.5">
      <c r="A236" s="145"/>
      <c r="B236" s="140" t="s">
        <v>286</v>
      </c>
      <c r="C236" s="140" t="s">
        <v>286</v>
      </c>
      <c r="D236" s="141">
        <v>1389.9995700000002</v>
      </c>
      <c r="E236" s="142">
        <v>0</v>
      </c>
      <c r="F236" s="142">
        <v>1389.9995700000002</v>
      </c>
      <c r="G236" s="142">
        <v>0</v>
      </c>
      <c r="H236" s="142">
        <v>0</v>
      </c>
      <c r="I236" s="142">
        <v>0</v>
      </c>
      <c r="J236" s="142">
        <v>0</v>
      </c>
      <c r="K236" s="142">
        <v>0</v>
      </c>
      <c r="L236" s="142">
        <v>0</v>
      </c>
      <c r="M236" s="142">
        <v>0</v>
      </c>
      <c r="N236" s="142">
        <v>0</v>
      </c>
      <c r="O236" s="142">
        <v>0</v>
      </c>
      <c r="P236" s="142">
        <v>0</v>
      </c>
      <c r="Q236" s="142">
        <v>0</v>
      </c>
      <c r="R236" s="143">
        <v>0</v>
      </c>
    </row>
    <row r="237" spans="1:18" ht="16.5">
      <c r="A237" s="145"/>
      <c r="B237" s="140" t="s">
        <v>287</v>
      </c>
      <c r="C237" s="140" t="s">
        <v>288</v>
      </c>
      <c r="D237" s="141">
        <v>661.55803</v>
      </c>
      <c r="E237" s="142">
        <v>0</v>
      </c>
      <c r="F237" s="142">
        <v>661.55803</v>
      </c>
      <c r="G237" s="142">
        <v>0</v>
      </c>
      <c r="H237" s="142">
        <v>0</v>
      </c>
      <c r="I237" s="142">
        <v>0</v>
      </c>
      <c r="J237" s="142">
        <v>0</v>
      </c>
      <c r="K237" s="142">
        <v>0</v>
      </c>
      <c r="L237" s="142">
        <v>0</v>
      </c>
      <c r="M237" s="142">
        <v>0</v>
      </c>
      <c r="N237" s="142">
        <v>0</v>
      </c>
      <c r="O237" s="142">
        <v>0</v>
      </c>
      <c r="P237" s="142">
        <v>0</v>
      </c>
      <c r="Q237" s="142">
        <v>0</v>
      </c>
      <c r="R237" s="143">
        <v>0</v>
      </c>
    </row>
    <row r="238" spans="1:18" ht="16.5">
      <c r="A238" s="140" t="s">
        <v>837</v>
      </c>
      <c r="B238" s="814"/>
      <c r="C238" s="814"/>
      <c r="D238" s="141">
        <v>197571.23310999997</v>
      </c>
      <c r="E238" s="142">
        <v>485.77236</v>
      </c>
      <c r="F238" s="142">
        <v>198057.00547</v>
      </c>
      <c r="G238" s="142">
        <v>28.759259999999998</v>
      </c>
      <c r="H238" s="142">
        <v>0</v>
      </c>
      <c r="I238" s="142">
        <v>28.759259999999998</v>
      </c>
      <c r="J238" s="142">
        <v>5258.41558</v>
      </c>
      <c r="K238" s="142">
        <v>882.4416900000001</v>
      </c>
      <c r="L238" s="142">
        <v>6140.85727</v>
      </c>
      <c r="M238" s="142">
        <v>21299.233829999997</v>
      </c>
      <c r="N238" s="142">
        <v>919.73439</v>
      </c>
      <c r="O238" s="142">
        <v>22218.968220000002</v>
      </c>
      <c r="P238" s="142">
        <v>26586.408669999997</v>
      </c>
      <c r="Q238" s="142">
        <v>1802.1760800000002</v>
      </c>
      <c r="R238" s="143">
        <v>28388.58475</v>
      </c>
    </row>
    <row r="239" spans="1:18" ht="16.5">
      <c r="A239" s="140" t="s">
        <v>25</v>
      </c>
      <c r="B239" s="140" t="s">
        <v>25</v>
      </c>
      <c r="C239" s="140" t="s">
        <v>25</v>
      </c>
      <c r="D239" s="141">
        <v>73301.08503999999</v>
      </c>
      <c r="E239" s="142">
        <v>8.28399</v>
      </c>
      <c r="F239" s="142">
        <v>73309.36903</v>
      </c>
      <c r="G239" s="142">
        <v>0.16</v>
      </c>
      <c r="H239" s="142">
        <v>0.04851</v>
      </c>
      <c r="I239" s="142">
        <v>0.20851000000000003</v>
      </c>
      <c r="J239" s="142">
        <v>2870.2160099999996</v>
      </c>
      <c r="K239" s="142">
        <v>30.90482</v>
      </c>
      <c r="L239" s="142">
        <v>2901.1208300000003</v>
      </c>
      <c r="M239" s="142">
        <v>2315.2385</v>
      </c>
      <c r="N239" s="142">
        <v>56.92263</v>
      </c>
      <c r="O239" s="142">
        <v>2372.16113</v>
      </c>
      <c r="P239" s="142">
        <v>5185.614509999999</v>
      </c>
      <c r="Q239" s="142">
        <v>87.87595999999999</v>
      </c>
      <c r="R239" s="143">
        <v>5273.49047</v>
      </c>
    </row>
    <row r="240" spans="1:18" ht="16.5">
      <c r="A240" s="145"/>
      <c r="B240" s="140" t="s">
        <v>209</v>
      </c>
      <c r="C240" s="140" t="s">
        <v>210</v>
      </c>
      <c r="D240" s="141">
        <v>15352.87294</v>
      </c>
      <c r="E240" s="142">
        <v>0</v>
      </c>
      <c r="F240" s="142">
        <v>15352.87294</v>
      </c>
      <c r="G240" s="142">
        <v>0.00314</v>
      </c>
      <c r="H240" s="142">
        <v>0.030690000000000002</v>
      </c>
      <c r="I240" s="142">
        <v>0.03383</v>
      </c>
      <c r="J240" s="142">
        <v>258.46808</v>
      </c>
      <c r="K240" s="142">
        <v>219.50089000000003</v>
      </c>
      <c r="L240" s="142">
        <v>477.96896999999996</v>
      </c>
      <c r="M240" s="142">
        <v>63.03544</v>
      </c>
      <c r="N240" s="142">
        <v>1.76751</v>
      </c>
      <c r="O240" s="142">
        <v>64.80295</v>
      </c>
      <c r="P240" s="142">
        <v>321.50666</v>
      </c>
      <c r="Q240" s="142">
        <v>221.29909000000004</v>
      </c>
      <c r="R240" s="143">
        <v>542.80575</v>
      </c>
    </row>
    <row r="241" spans="1:18" ht="16.5">
      <c r="A241" s="140" t="s">
        <v>838</v>
      </c>
      <c r="B241" s="814"/>
      <c r="C241" s="814"/>
      <c r="D241" s="141">
        <v>88653.95797999999</v>
      </c>
      <c r="E241" s="142">
        <v>8.28399</v>
      </c>
      <c r="F241" s="142">
        <v>88662.24197</v>
      </c>
      <c r="G241" s="142">
        <v>0.16313999999999998</v>
      </c>
      <c r="H241" s="142">
        <v>0.0792</v>
      </c>
      <c r="I241" s="142">
        <v>0.24234000000000003</v>
      </c>
      <c r="J241" s="142">
        <v>3128.6840899999997</v>
      </c>
      <c r="K241" s="142">
        <v>250.40571000000003</v>
      </c>
      <c r="L241" s="142">
        <v>3379.0897999999997</v>
      </c>
      <c r="M241" s="142">
        <v>2378.27394</v>
      </c>
      <c r="N241" s="142">
        <v>58.69014</v>
      </c>
      <c r="O241" s="142">
        <v>2436.96408</v>
      </c>
      <c r="P241" s="142">
        <v>5507.121169999999</v>
      </c>
      <c r="Q241" s="142">
        <v>309.17505000000006</v>
      </c>
      <c r="R241" s="143">
        <v>5816.29622</v>
      </c>
    </row>
    <row r="242" spans="1:18" ht="16.5">
      <c r="A242" s="140" t="s">
        <v>26</v>
      </c>
      <c r="B242" s="140" t="s">
        <v>211</v>
      </c>
      <c r="C242" s="140" t="s">
        <v>212</v>
      </c>
      <c r="D242" s="141">
        <v>95773.55595000002</v>
      </c>
      <c r="E242" s="142">
        <v>0</v>
      </c>
      <c r="F242" s="142">
        <v>95773.55595000002</v>
      </c>
      <c r="G242" s="142">
        <v>1.68453</v>
      </c>
      <c r="H242" s="142">
        <v>0</v>
      </c>
      <c r="I242" s="142">
        <v>1.68453</v>
      </c>
      <c r="J242" s="142">
        <v>5432.00418</v>
      </c>
      <c r="K242" s="142">
        <v>68.60557</v>
      </c>
      <c r="L242" s="142">
        <v>5500.60975</v>
      </c>
      <c r="M242" s="142">
        <v>3680.2402599999996</v>
      </c>
      <c r="N242" s="142">
        <v>157.46926000000002</v>
      </c>
      <c r="O242" s="142">
        <v>3837.70952</v>
      </c>
      <c r="P242" s="142">
        <v>9113.928969999999</v>
      </c>
      <c r="Q242" s="142">
        <v>226.07483000000002</v>
      </c>
      <c r="R242" s="143">
        <v>9340.003799999999</v>
      </c>
    </row>
    <row r="243" spans="1:18" ht="16.5">
      <c r="A243" s="145"/>
      <c r="B243" s="145"/>
      <c r="C243" s="146" t="s">
        <v>350</v>
      </c>
      <c r="D243" s="147">
        <v>16019.95041</v>
      </c>
      <c r="E243" s="148">
        <v>0</v>
      </c>
      <c r="F243" s="148">
        <v>16019.95041</v>
      </c>
      <c r="G243" s="148">
        <v>0</v>
      </c>
      <c r="H243" s="148">
        <v>0</v>
      </c>
      <c r="I243" s="148">
        <v>0</v>
      </c>
      <c r="J243" s="148">
        <v>0</v>
      </c>
      <c r="K243" s="148">
        <v>0</v>
      </c>
      <c r="L243" s="148">
        <v>0</v>
      </c>
      <c r="M243" s="148">
        <v>0</v>
      </c>
      <c r="N243" s="148">
        <v>0</v>
      </c>
      <c r="O243" s="148">
        <v>0</v>
      </c>
      <c r="P243" s="148">
        <v>0</v>
      </c>
      <c r="Q243" s="148">
        <v>0</v>
      </c>
      <c r="R243" s="149">
        <v>0</v>
      </c>
    </row>
    <row r="244" spans="1:18" ht="16.5">
      <c r="A244" s="145"/>
      <c r="B244" s="140" t="s">
        <v>213</v>
      </c>
      <c r="C244" s="140" t="s">
        <v>213</v>
      </c>
      <c r="D244" s="141">
        <v>22321.487259999998</v>
      </c>
      <c r="E244" s="142">
        <v>0</v>
      </c>
      <c r="F244" s="142">
        <v>22321.487259999998</v>
      </c>
      <c r="G244" s="142">
        <v>0.00011</v>
      </c>
      <c r="H244" s="142">
        <v>0</v>
      </c>
      <c r="I244" s="142">
        <v>0.00011</v>
      </c>
      <c r="J244" s="142">
        <v>1250.80838</v>
      </c>
      <c r="K244" s="142">
        <v>9.08814</v>
      </c>
      <c r="L244" s="142">
        <v>1259.89652</v>
      </c>
      <c r="M244" s="142">
        <v>586.8936900000001</v>
      </c>
      <c r="N244" s="142">
        <v>0</v>
      </c>
      <c r="O244" s="142">
        <v>586.8936900000001</v>
      </c>
      <c r="P244" s="142">
        <v>1837.70218</v>
      </c>
      <c r="Q244" s="142">
        <v>9.08814</v>
      </c>
      <c r="R244" s="143">
        <v>1846.7903199999998</v>
      </c>
    </row>
    <row r="245" spans="1:18" ht="16.5">
      <c r="A245" s="140" t="s">
        <v>839</v>
      </c>
      <c r="B245" s="814"/>
      <c r="C245" s="814"/>
      <c r="D245" s="141">
        <v>134114.99362</v>
      </c>
      <c r="E245" s="142">
        <v>0</v>
      </c>
      <c r="F245" s="142">
        <v>134114.99362</v>
      </c>
      <c r="G245" s="142">
        <v>1.68464</v>
      </c>
      <c r="H245" s="142">
        <v>0</v>
      </c>
      <c r="I245" s="142">
        <v>1.68464</v>
      </c>
      <c r="J245" s="142">
        <v>6682.812559999999</v>
      </c>
      <c r="K245" s="142">
        <v>77.69371000000001</v>
      </c>
      <c r="L245" s="142">
        <v>6760.50627</v>
      </c>
      <c r="M245" s="142">
        <v>4267.13395</v>
      </c>
      <c r="N245" s="142">
        <v>157.46926000000002</v>
      </c>
      <c r="O245" s="142">
        <v>4424.60321</v>
      </c>
      <c r="P245" s="142">
        <v>10951.631150000001</v>
      </c>
      <c r="Q245" s="142">
        <v>235.16297000000003</v>
      </c>
      <c r="R245" s="143">
        <v>11186.794119999999</v>
      </c>
    </row>
    <row r="246" spans="1:18" ht="16.5">
      <c r="A246" s="815" t="s">
        <v>353</v>
      </c>
      <c r="B246" s="151"/>
      <c r="C246" s="151"/>
      <c r="D246" s="152">
        <v>11819140.414590003</v>
      </c>
      <c r="E246" s="153">
        <v>352600.59229999996</v>
      </c>
      <c r="F246" s="153">
        <v>12171741.00689</v>
      </c>
      <c r="G246" s="153">
        <v>2281.099939999999</v>
      </c>
      <c r="H246" s="153">
        <v>808.7994299999999</v>
      </c>
      <c r="I246" s="153">
        <v>3089.8993699999983</v>
      </c>
      <c r="J246" s="153">
        <v>616580.6712900001</v>
      </c>
      <c r="K246" s="153">
        <v>60769.67606000001</v>
      </c>
      <c r="L246" s="153">
        <v>677350.3473500002</v>
      </c>
      <c r="M246" s="153">
        <v>6234267.9206399955</v>
      </c>
      <c r="N246" s="153">
        <v>246962.28766</v>
      </c>
      <c r="O246" s="153">
        <v>6481230.208299998</v>
      </c>
      <c r="P246" s="153">
        <v>6853129.691869996</v>
      </c>
      <c r="Q246" s="153">
        <v>308540.76315</v>
      </c>
      <c r="R246" s="154">
        <v>7161670.455020004</v>
      </c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zoomScale="75" zoomScaleNormal="75" workbookViewId="0" topLeftCell="A1"/>
  </sheetViews>
  <sheetFormatPr defaultColWidth="11.421875" defaultRowHeight="15"/>
  <cols>
    <col min="1" max="1" width="3.7109375" style="378" customWidth="1"/>
    <col min="2" max="2" width="8.7109375" style="378" customWidth="1"/>
    <col min="3" max="3" width="3.7109375" style="378" customWidth="1"/>
    <col min="4" max="4" width="9.421875" style="378" customWidth="1"/>
    <col min="5" max="5" width="1.57421875" style="378" customWidth="1"/>
    <col min="6" max="6" width="11.140625" style="378" customWidth="1"/>
    <col min="7" max="7" width="2.00390625" style="378" customWidth="1"/>
    <col min="8" max="8" width="11.00390625" style="378" customWidth="1"/>
    <col min="9" max="9" width="1.8515625" style="378" customWidth="1"/>
    <col min="10" max="10" width="10.28125" style="378" bestFit="1" customWidth="1"/>
    <col min="11" max="11" width="1.7109375" style="378" customWidth="1"/>
    <col min="12" max="12" width="8.7109375" style="378" customWidth="1"/>
    <col min="13" max="13" width="1.57421875" style="378" customWidth="1"/>
    <col min="14" max="14" width="8.7109375" style="378" customWidth="1"/>
    <col min="15" max="15" width="1.7109375" style="378" customWidth="1"/>
    <col min="16" max="16" width="10.57421875" style="378" bestFit="1" customWidth="1"/>
    <col min="17" max="17" width="1.421875" style="378" customWidth="1"/>
    <col min="18" max="18" width="10.28125" style="378" customWidth="1"/>
    <col min="19" max="19" width="1.421875" style="378" customWidth="1"/>
    <col min="20" max="20" width="10.57421875" style="378" bestFit="1" customWidth="1"/>
    <col min="21" max="256" width="11.421875" style="378" customWidth="1"/>
    <col min="257" max="257" width="3.7109375" style="378" customWidth="1"/>
    <col min="258" max="258" width="8.7109375" style="378" customWidth="1"/>
    <col min="259" max="259" width="3.7109375" style="378" customWidth="1"/>
    <col min="260" max="260" width="9.421875" style="378" customWidth="1"/>
    <col min="261" max="261" width="1.57421875" style="378" customWidth="1"/>
    <col min="262" max="262" width="11.140625" style="378" customWidth="1"/>
    <col min="263" max="263" width="2.00390625" style="378" customWidth="1"/>
    <col min="264" max="264" width="11.00390625" style="378" customWidth="1"/>
    <col min="265" max="265" width="1.8515625" style="378" customWidth="1"/>
    <col min="266" max="266" width="10.28125" style="378" bestFit="1" customWidth="1"/>
    <col min="267" max="267" width="1.7109375" style="378" customWidth="1"/>
    <col min="268" max="268" width="8.7109375" style="378" customWidth="1"/>
    <col min="269" max="269" width="1.57421875" style="378" customWidth="1"/>
    <col min="270" max="270" width="8.7109375" style="378" customWidth="1"/>
    <col min="271" max="271" width="1.7109375" style="378" customWidth="1"/>
    <col min="272" max="272" width="10.57421875" style="378" bestFit="1" customWidth="1"/>
    <col min="273" max="273" width="1.421875" style="378" customWidth="1"/>
    <col min="274" max="274" width="10.28125" style="378" customWidth="1"/>
    <col min="275" max="275" width="1.421875" style="378" customWidth="1"/>
    <col min="276" max="276" width="10.57421875" style="378" bestFit="1" customWidth="1"/>
    <col min="277" max="512" width="11.421875" style="378" customWidth="1"/>
    <col min="513" max="513" width="3.7109375" style="378" customWidth="1"/>
    <col min="514" max="514" width="8.7109375" style="378" customWidth="1"/>
    <col min="515" max="515" width="3.7109375" style="378" customWidth="1"/>
    <col min="516" max="516" width="9.421875" style="378" customWidth="1"/>
    <col min="517" max="517" width="1.57421875" style="378" customWidth="1"/>
    <col min="518" max="518" width="11.140625" style="378" customWidth="1"/>
    <col min="519" max="519" width="2.00390625" style="378" customWidth="1"/>
    <col min="520" max="520" width="11.00390625" style="378" customWidth="1"/>
    <col min="521" max="521" width="1.8515625" style="378" customWidth="1"/>
    <col min="522" max="522" width="10.28125" style="378" bestFit="1" customWidth="1"/>
    <col min="523" max="523" width="1.7109375" style="378" customWidth="1"/>
    <col min="524" max="524" width="8.7109375" style="378" customWidth="1"/>
    <col min="525" max="525" width="1.57421875" style="378" customWidth="1"/>
    <col min="526" max="526" width="8.7109375" style="378" customWidth="1"/>
    <col min="527" max="527" width="1.7109375" style="378" customWidth="1"/>
    <col min="528" max="528" width="10.57421875" style="378" bestFit="1" customWidth="1"/>
    <col min="529" max="529" width="1.421875" style="378" customWidth="1"/>
    <col min="530" max="530" width="10.28125" style="378" customWidth="1"/>
    <col min="531" max="531" width="1.421875" style="378" customWidth="1"/>
    <col min="532" max="532" width="10.57421875" style="378" bestFit="1" customWidth="1"/>
    <col min="533" max="768" width="11.421875" style="378" customWidth="1"/>
    <col min="769" max="769" width="3.7109375" style="378" customWidth="1"/>
    <col min="770" max="770" width="8.7109375" style="378" customWidth="1"/>
    <col min="771" max="771" width="3.7109375" style="378" customWidth="1"/>
    <col min="772" max="772" width="9.421875" style="378" customWidth="1"/>
    <col min="773" max="773" width="1.57421875" style="378" customWidth="1"/>
    <col min="774" max="774" width="11.140625" style="378" customWidth="1"/>
    <col min="775" max="775" width="2.00390625" style="378" customWidth="1"/>
    <col min="776" max="776" width="11.00390625" style="378" customWidth="1"/>
    <col min="777" max="777" width="1.8515625" style="378" customWidth="1"/>
    <col min="778" max="778" width="10.28125" style="378" bestFit="1" customWidth="1"/>
    <col min="779" max="779" width="1.7109375" style="378" customWidth="1"/>
    <col min="780" max="780" width="8.7109375" style="378" customWidth="1"/>
    <col min="781" max="781" width="1.57421875" style="378" customWidth="1"/>
    <col min="782" max="782" width="8.7109375" style="378" customWidth="1"/>
    <col min="783" max="783" width="1.7109375" style="378" customWidth="1"/>
    <col min="784" max="784" width="10.57421875" style="378" bestFit="1" customWidth="1"/>
    <col min="785" max="785" width="1.421875" style="378" customWidth="1"/>
    <col min="786" max="786" width="10.28125" style="378" customWidth="1"/>
    <col min="787" max="787" width="1.421875" style="378" customWidth="1"/>
    <col min="788" max="788" width="10.57421875" style="378" bestFit="1" customWidth="1"/>
    <col min="789" max="1024" width="11.421875" style="378" customWidth="1"/>
    <col min="1025" max="1025" width="3.7109375" style="378" customWidth="1"/>
    <col min="1026" max="1026" width="8.7109375" style="378" customWidth="1"/>
    <col min="1027" max="1027" width="3.7109375" style="378" customWidth="1"/>
    <col min="1028" max="1028" width="9.421875" style="378" customWidth="1"/>
    <col min="1029" max="1029" width="1.57421875" style="378" customWidth="1"/>
    <col min="1030" max="1030" width="11.140625" style="378" customWidth="1"/>
    <col min="1031" max="1031" width="2.00390625" style="378" customWidth="1"/>
    <col min="1032" max="1032" width="11.00390625" style="378" customWidth="1"/>
    <col min="1033" max="1033" width="1.8515625" style="378" customWidth="1"/>
    <col min="1034" max="1034" width="10.28125" style="378" bestFit="1" customWidth="1"/>
    <col min="1035" max="1035" width="1.7109375" style="378" customWidth="1"/>
    <col min="1036" max="1036" width="8.7109375" style="378" customWidth="1"/>
    <col min="1037" max="1037" width="1.57421875" style="378" customWidth="1"/>
    <col min="1038" max="1038" width="8.7109375" style="378" customWidth="1"/>
    <col min="1039" max="1039" width="1.7109375" style="378" customWidth="1"/>
    <col min="1040" max="1040" width="10.57421875" style="378" bestFit="1" customWidth="1"/>
    <col min="1041" max="1041" width="1.421875" style="378" customWidth="1"/>
    <col min="1042" max="1042" width="10.28125" style="378" customWidth="1"/>
    <col min="1043" max="1043" width="1.421875" style="378" customWidth="1"/>
    <col min="1044" max="1044" width="10.57421875" style="378" bestFit="1" customWidth="1"/>
    <col min="1045" max="1280" width="11.421875" style="378" customWidth="1"/>
    <col min="1281" max="1281" width="3.7109375" style="378" customWidth="1"/>
    <col min="1282" max="1282" width="8.7109375" style="378" customWidth="1"/>
    <col min="1283" max="1283" width="3.7109375" style="378" customWidth="1"/>
    <col min="1284" max="1284" width="9.421875" style="378" customWidth="1"/>
    <col min="1285" max="1285" width="1.57421875" style="378" customWidth="1"/>
    <col min="1286" max="1286" width="11.140625" style="378" customWidth="1"/>
    <col min="1287" max="1287" width="2.00390625" style="378" customWidth="1"/>
    <col min="1288" max="1288" width="11.00390625" style="378" customWidth="1"/>
    <col min="1289" max="1289" width="1.8515625" style="378" customWidth="1"/>
    <col min="1290" max="1290" width="10.28125" style="378" bestFit="1" customWidth="1"/>
    <col min="1291" max="1291" width="1.7109375" style="378" customWidth="1"/>
    <col min="1292" max="1292" width="8.7109375" style="378" customWidth="1"/>
    <col min="1293" max="1293" width="1.57421875" style="378" customWidth="1"/>
    <col min="1294" max="1294" width="8.7109375" style="378" customWidth="1"/>
    <col min="1295" max="1295" width="1.7109375" style="378" customWidth="1"/>
    <col min="1296" max="1296" width="10.57421875" style="378" bestFit="1" customWidth="1"/>
    <col min="1297" max="1297" width="1.421875" style="378" customWidth="1"/>
    <col min="1298" max="1298" width="10.28125" style="378" customWidth="1"/>
    <col min="1299" max="1299" width="1.421875" style="378" customWidth="1"/>
    <col min="1300" max="1300" width="10.57421875" style="378" bestFit="1" customWidth="1"/>
    <col min="1301" max="1536" width="11.421875" style="378" customWidth="1"/>
    <col min="1537" max="1537" width="3.7109375" style="378" customWidth="1"/>
    <col min="1538" max="1538" width="8.7109375" style="378" customWidth="1"/>
    <col min="1539" max="1539" width="3.7109375" style="378" customWidth="1"/>
    <col min="1540" max="1540" width="9.421875" style="378" customWidth="1"/>
    <col min="1541" max="1541" width="1.57421875" style="378" customWidth="1"/>
    <col min="1542" max="1542" width="11.140625" style="378" customWidth="1"/>
    <col min="1543" max="1543" width="2.00390625" style="378" customWidth="1"/>
    <col min="1544" max="1544" width="11.00390625" style="378" customWidth="1"/>
    <col min="1545" max="1545" width="1.8515625" style="378" customWidth="1"/>
    <col min="1546" max="1546" width="10.28125" style="378" bestFit="1" customWidth="1"/>
    <col min="1547" max="1547" width="1.7109375" style="378" customWidth="1"/>
    <col min="1548" max="1548" width="8.7109375" style="378" customWidth="1"/>
    <col min="1549" max="1549" width="1.57421875" style="378" customWidth="1"/>
    <col min="1550" max="1550" width="8.7109375" style="378" customWidth="1"/>
    <col min="1551" max="1551" width="1.7109375" style="378" customWidth="1"/>
    <col min="1552" max="1552" width="10.57421875" style="378" bestFit="1" customWidth="1"/>
    <col min="1553" max="1553" width="1.421875" style="378" customWidth="1"/>
    <col min="1554" max="1554" width="10.28125" style="378" customWidth="1"/>
    <col min="1555" max="1555" width="1.421875" style="378" customWidth="1"/>
    <col min="1556" max="1556" width="10.57421875" style="378" bestFit="1" customWidth="1"/>
    <col min="1557" max="1792" width="11.421875" style="378" customWidth="1"/>
    <col min="1793" max="1793" width="3.7109375" style="378" customWidth="1"/>
    <col min="1794" max="1794" width="8.7109375" style="378" customWidth="1"/>
    <col min="1795" max="1795" width="3.7109375" style="378" customWidth="1"/>
    <col min="1796" max="1796" width="9.421875" style="378" customWidth="1"/>
    <col min="1797" max="1797" width="1.57421875" style="378" customWidth="1"/>
    <col min="1798" max="1798" width="11.140625" style="378" customWidth="1"/>
    <col min="1799" max="1799" width="2.00390625" style="378" customWidth="1"/>
    <col min="1800" max="1800" width="11.00390625" style="378" customWidth="1"/>
    <col min="1801" max="1801" width="1.8515625" style="378" customWidth="1"/>
    <col min="1802" max="1802" width="10.28125" style="378" bestFit="1" customWidth="1"/>
    <col min="1803" max="1803" width="1.7109375" style="378" customWidth="1"/>
    <col min="1804" max="1804" width="8.7109375" style="378" customWidth="1"/>
    <col min="1805" max="1805" width="1.57421875" style="378" customWidth="1"/>
    <col min="1806" max="1806" width="8.7109375" style="378" customWidth="1"/>
    <col min="1807" max="1807" width="1.7109375" style="378" customWidth="1"/>
    <col min="1808" max="1808" width="10.57421875" style="378" bestFit="1" customWidth="1"/>
    <col min="1809" max="1809" width="1.421875" style="378" customWidth="1"/>
    <col min="1810" max="1810" width="10.28125" style="378" customWidth="1"/>
    <col min="1811" max="1811" width="1.421875" style="378" customWidth="1"/>
    <col min="1812" max="1812" width="10.57421875" style="378" bestFit="1" customWidth="1"/>
    <col min="1813" max="2048" width="11.421875" style="378" customWidth="1"/>
    <col min="2049" max="2049" width="3.7109375" style="378" customWidth="1"/>
    <col min="2050" max="2050" width="8.7109375" style="378" customWidth="1"/>
    <col min="2051" max="2051" width="3.7109375" style="378" customWidth="1"/>
    <col min="2052" max="2052" width="9.421875" style="378" customWidth="1"/>
    <col min="2053" max="2053" width="1.57421875" style="378" customWidth="1"/>
    <col min="2054" max="2054" width="11.140625" style="378" customWidth="1"/>
    <col min="2055" max="2055" width="2.00390625" style="378" customWidth="1"/>
    <col min="2056" max="2056" width="11.00390625" style="378" customWidth="1"/>
    <col min="2057" max="2057" width="1.8515625" style="378" customWidth="1"/>
    <col min="2058" max="2058" width="10.28125" style="378" bestFit="1" customWidth="1"/>
    <col min="2059" max="2059" width="1.7109375" style="378" customWidth="1"/>
    <col min="2060" max="2060" width="8.7109375" style="378" customWidth="1"/>
    <col min="2061" max="2061" width="1.57421875" style="378" customWidth="1"/>
    <col min="2062" max="2062" width="8.7109375" style="378" customWidth="1"/>
    <col min="2063" max="2063" width="1.7109375" style="378" customWidth="1"/>
    <col min="2064" max="2064" width="10.57421875" style="378" bestFit="1" customWidth="1"/>
    <col min="2065" max="2065" width="1.421875" style="378" customWidth="1"/>
    <col min="2066" max="2066" width="10.28125" style="378" customWidth="1"/>
    <col min="2067" max="2067" width="1.421875" style="378" customWidth="1"/>
    <col min="2068" max="2068" width="10.57421875" style="378" bestFit="1" customWidth="1"/>
    <col min="2069" max="2304" width="11.421875" style="378" customWidth="1"/>
    <col min="2305" max="2305" width="3.7109375" style="378" customWidth="1"/>
    <col min="2306" max="2306" width="8.7109375" style="378" customWidth="1"/>
    <col min="2307" max="2307" width="3.7109375" style="378" customWidth="1"/>
    <col min="2308" max="2308" width="9.421875" style="378" customWidth="1"/>
    <col min="2309" max="2309" width="1.57421875" style="378" customWidth="1"/>
    <col min="2310" max="2310" width="11.140625" style="378" customWidth="1"/>
    <col min="2311" max="2311" width="2.00390625" style="378" customWidth="1"/>
    <col min="2312" max="2312" width="11.00390625" style="378" customWidth="1"/>
    <col min="2313" max="2313" width="1.8515625" style="378" customWidth="1"/>
    <col min="2314" max="2314" width="10.28125" style="378" bestFit="1" customWidth="1"/>
    <col min="2315" max="2315" width="1.7109375" style="378" customWidth="1"/>
    <col min="2316" max="2316" width="8.7109375" style="378" customWidth="1"/>
    <col min="2317" max="2317" width="1.57421875" style="378" customWidth="1"/>
    <col min="2318" max="2318" width="8.7109375" style="378" customWidth="1"/>
    <col min="2319" max="2319" width="1.7109375" style="378" customWidth="1"/>
    <col min="2320" max="2320" width="10.57421875" style="378" bestFit="1" customWidth="1"/>
    <col min="2321" max="2321" width="1.421875" style="378" customWidth="1"/>
    <col min="2322" max="2322" width="10.28125" style="378" customWidth="1"/>
    <col min="2323" max="2323" width="1.421875" style="378" customWidth="1"/>
    <col min="2324" max="2324" width="10.57421875" style="378" bestFit="1" customWidth="1"/>
    <col min="2325" max="2560" width="11.421875" style="378" customWidth="1"/>
    <col min="2561" max="2561" width="3.7109375" style="378" customWidth="1"/>
    <col min="2562" max="2562" width="8.7109375" style="378" customWidth="1"/>
    <col min="2563" max="2563" width="3.7109375" style="378" customWidth="1"/>
    <col min="2564" max="2564" width="9.421875" style="378" customWidth="1"/>
    <col min="2565" max="2565" width="1.57421875" style="378" customWidth="1"/>
    <col min="2566" max="2566" width="11.140625" style="378" customWidth="1"/>
    <col min="2567" max="2567" width="2.00390625" style="378" customWidth="1"/>
    <col min="2568" max="2568" width="11.00390625" style="378" customWidth="1"/>
    <col min="2569" max="2569" width="1.8515625" style="378" customWidth="1"/>
    <col min="2570" max="2570" width="10.28125" style="378" bestFit="1" customWidth="1"/>
    <col min="2571" max="2571" width="1.7109375" style="378" customWidth="1"/>
    <col min="2572" max="2572" width="8.7109375" style="378" customWidth="1"/>
    <col min="2573" max="2573" width="1.57421875" style="378" customWidth="1"/>
    <col min="2574" max="2574" width="8.7109375" style="378" customWidth="1"/>
    <col min="2575" max="2575" width="1.7109375" style="378" customWidth="1"/>
    <col min="2576" max="2576" width="10.57421875" style="378" bestFit="1" customWidth="1"/>
    <col min="2577" max="2577" width="1.421875" style="378" customWidth="1"/>
    <col min="2578" max="2578" width="10.28125" style="378" customWidth="1"/>
    <col min="2579" max="2579" width="1.421875" style="378" customWidth="1"/>
    <col min="2580" max="2580" width="10.57421875" style="378" bestFit="1" customWidth="1"/>
    <col min="2581" max="2816" width="11.421875" style="378" customWidth="1"/>
    <col min="2817" max="2817" width="3.7109375" style="378" customWidth="1"/>
    <col min="2818" max="2818" width="8.7109375" style="378" customWidth="1"/>
    <col min="2819" max="2819" width="3.7109375" style="378" customWidth="1"/>
    <col min="2820" max="2820" width="9.421875" style="378" customWidth="1"/>
    <col min="2821" max="2821" width="1.57421875" style="378" customWidth="1"/>
    <col min="2822" max="2822" width="11.140625" style="378" customWidth="1"/>
    <col min="2823" max="2823" width="2.00390625" style="378" customWidth="1"/>
    <col min="2824" max="2824" width="11.00390625" style="378" customWidth="1"/>
    <col min="2825" max="2825" width="1.8515625" style="378" customWidth="1"/>
    <col min="2826" max="2826" width="10.28125" style="378" bestFit="1" customWidth="1"/>
    <col min="2827" max="2827" width="1.7109375" style="378" customWidth="1"/>
    <col min="2828" max="2828" width="8.7109375" style="378" customWidth="1"/>
    <col min="2829" max="2829" width="1.57421875" style="378" customWidth="1"/>
    <col min="2830" max="2830" width="8.7109375" style="378" customWidth="1"/>
    <col min="2831" max="2831" width="1.7109375" style="378" customWidth="1"/>
    <col min="2832" max="2832" width="10.57421875" style="378" bestFit="1" customWidth="1"/>
    <col min="2833" max="2833" width="1.421875" style="378" customWidth="1"/>
    <col min="2834" max="2834" width="10.28125" style="378" customWidth="1"/>
    <col min="2835" max="2835" width="1.421875" style="378" customWidth="1"/>
    <col min="2836" max="2836" width="10.57421875" style="378" bestFit="1" customWidth="1"/>
    <col min="2837" max="3072" width="11.421875" style="378" customWidth="1"/>
    <col min="3073" max="3073" width="3.7109375" style="378" customWidth="1"/>
    <col min="3074" max="3074" width="8.7109375" style="378" customWidth="1"/>
    <col min="3075" max="3075" width="3.7109375" style="378" customWidth="1"/>
    <col min="3076" max="3076" width="9.421875" style="378" customWidth="1"/>
    <col min="3077" max="3077" width="1.57421875" style="378" customWidth="1"/>
    <col min="3078" max="3078" width="11.140625" style="378" customWidth="1"/>
    <col min="3079" max="3079" width="2.00390625" style="378" customWidth="1"/>
    <col min="3080" max="3080" width="11.00390625" style="378" customWidth="1"/>
    <col min="3081" max="3081" width="1.8515625" style="378" customWidth="1"/>
    <col min="3082" max="3082" width="10.28125" style="378" bestFit="1" customWidth="1"/>
    <col min="3083" max="3083" width="1.7109375" style="378" customWidth="1"/>
    <col min="3084" max="3084" width="8.7109375" style="378" customWidth="1"/>
    <col min="3085" max="3085" width="1.57421875" style="378" customWidth="1"/>
    <col min="3086" max="3086" width="8.7109375" style="378" customWidth="1"/>
    <col min="3087" max="3087" width="1.7109375" style="378" customWidth="1"/>
    <col min="3088" max="3088" width="10.57421875" style="378" bestFit="1" customWidth="1"/>
    <col min="3089" max="3089" width="1.421875" style="378" customWidth="1"/>
    <col min="3090" max="3090" width="10.28125" style="378" customWidth="1"/>
    <col min="3091" max="3091" width="1.421875" style="378" customWidth="1"/>
    <col min="3092" max="3092" width="10.57421875" style="378" bestFit="1" customWidth="1"/>
    <col min="3093" max="3328" width="11.421875" style="378" customWidth="1"/>
    <col min="3329" max="3329" width="3.7109375" style="378" customWidth="1"/>
    <col min="3330" max="3330" width="8.7109375" style="378" customWidth="1"/>
    <col min="3331" max="3331" width="3.7109375" style="378" customWidth="1"/>
    <col min="3332" max="3332" width="9.421875" style="378" customWidth="1"/>
    <col min="3333" max="3333" width="1.57421875" style="378" customWidth="1"/>
    <col min="3334" max="3334" width="11.140625" style="378" customWidth="1"/>
    <col min="3335" max="3335" width="2.00390625" style="378" customWidth="1"/>
    <col min="3336" max="3336" width="11.00390625" style="378" customWidth="1"/>
    <col min="3337" max="3337" width="1.8515625" style="378" customWidth="1"/>
    <col min="3338" max="3338" width="10.28125" style="378" bestFit="1" customWidth="1"/>
    <col min="3339" max="3339" width="1.7109375" style="378" customWidth="1"/>
    <col min="3340" max="3340" width="8.7109375" style="378" customWidth="1"/>
    <col min="3341" max="3341" width="1.57421875" style="378" customWidth="1"/>
    <col min="3342" max="3342" width="8.7109375" style="378" customWidth="1"/>
    <col min="3343" max="3343" width="1.7109375" style="378" customWidth="1"/>
    <col min="3344" max="3344" width="10.57421875" style="378" bestFit="1" customWidth="1"/>
    <col min="3345" max="3345" width="1.421875" style="378" customWidth="1"/>
    <col min="3346" max="3346" width="10.28125" style="378" customWidth="1"/>
    <col min="3347" max="3347" width="1.421875" style="378" customWidth="1"/>
    <col min="3348" max="3348" width="10.57421875" style="378" bestFit="1" customWidth="1"/>
    <col min="3349" max="3584" width="11.421875" style="378" customWidth="1"/>
    <col min="3585" max="3585" width="3.7109375" style="378" customWidth="1"/>
    <col min="3586" max="3586" width="8.7109375" style="378" customWidth="1"/>
    <col min="3587" max="3587" width="3.7109375" style="378" customWidth="1"/>
    <col min="3588" max="3588" width="9.421875" style="378" customWidth="1"/>
    <col min="3589" max="3589" width="1.57421875" style="378" customWidth="1"/>
    <col min="3590" max="3590" width="11.140625" style="378" customWidth="1"/>
    <col min="3591" max="3591" width="2.00390625" style="378" customWidth="1"/>
    <col min="3592" max="3592" width="11.00390625" style="378" customWidth="1"/>
    <col min="3593" max="3593" width="1.8515625" style="378" customWidth="1"/>
    <col min="3594" max="3594" width="10.28125" style="378" bestFit="1" customWidth="1"/>
    <col min="3595" max="3595" width="1.7109375" style="378" customWidth="1"/>
    <col min="3596" max="3596" width="8.7109375" style="378" customWidth="1"/>
    <col min="3597" max="3597" width="1.57421875" style="378" customWidth="1"/>
    <col min="3598" max="3598" width="8.7109375" style="378" customWidth="1"/>
    <col min="3599" max="3599" width="1.7109375" style="378" customWidth="1"/>
    <col min="3600" max="3600" width="10.57421875" style="378" bestFit="1" customWidth="1"/>
    <col min="3601" max="3601" width="1.421875" style="378" customWidth="1"/>
    <col min="3602" max="3602" width="10.28125" style="378" customWidth="1"/>
    <col min="3603" max="3603" width="1.421875" style="378" customWidth="1"/>
    <col min="3604" max="3604" width="10.57421875" style="378" bestFit="1" customWidth="1"/>
    <col min="3605" max="3840" width="11.421875" style="378" customWidth="1"/>
    <col min="3841" max="3841" width="3.7109375" style="378" customWidth="1"/>
    <col min="3842" max="3842" width="8.7109375" style="378" customWidth="1"/>
    <col min="3843" max="3843" width="3.7109375" style="378" customWidth="1"/>
    <col min="3844" max="3844" width="9.421875" style="378" customWidth="1"/>
    <col min="3845" max="3845" width="1.57421875" style="378" customWidth="1"/>
    <col min="3846" max="3846" width="11.140625" style="378" customWidth="1"/>
    <col min="3847" max="3847" width="2.00390625" style="378" customWidth="1"/>
    <col min="3848" max="3848" width="11.00390625" style="378" customWidth="1"/>
    <col min="3849" max="3849" width="1.8515625" style="378" customWidth="1"/>
    <col min="3850" max="3850" width="10.28125" style="378" bestFit="1" customWidth="1"/>
    <col min="3851" max="3851" width="1.7109375" style="378" customWidth="1"/>
    <col min="3852" max="3852" width="8.7109375" style="378" customWidth="1"/>
    <col min="3853" max="3853" width="1.57421875" style="378" customWidth="1"/>
    <col min="3854" max="3854" width="8.7109375" style="378" customWidth="1"/>
    <col min="3855" max="3855" width="1.7109375" style="378" customWidth="1"/>
    <col min="3856" max="3856" width="10.57421875" style="378" bestFit="1" customWidth="1"/>
    <col min="3857" max="3857" width="1.421875" style="378" customWidth="1"/>
    <col min="3858" max="3858" width="10.28125" style="378" customWidth="1"/>
    <col min="3859" max="3859" width="1.421875" style="378" customWidth="1"/>
    <col min="3860" max="3860" width="10.57421875" style="378" bestFit="1" customWidth="1"/>
    <col min="3861" max="4096" width="11.421875" style="378" customWidth="1"/>
    <col min="4097" max="4097" width="3.7109375" style="378" customWidth="1"/>
    <col min="4098" max="4098" width="8.7109375" style="378" customWidth="1"/>
    <col min="4099" max="4099" width="3.7109375" style="378" customWidth="1"/>
    <col min="4100" max="4100" width="9.421875" style="378" customWidth="1"/>
    <col min="4101" max="4101" width="1.57421875" style="378" customWidth="1"/>
    <col min="4102" max="4102" width="11.140625" style="378" customWidth="1"/>
    <col min="4103" max="4103" width="2.00390625" style="378" customWidth="1"/>
    <col min="4104" max="4104" width="11.00390625" style="378" customWidth="1"/>
    <col min="4105" max="4105" width="1.8515625" style="378" customWidth="1"/>
    <col min="4106" max="4106" width="10.28125" style="378" bestFit="1" customWidth="1"/>
    <col min="4107" max="4107" width="1.7109375" style="378" customWidth="1"/>
    <col min="4108" max="4108" width="8.7109375" style="378" customWidth="1"/>
    <col min="4109" max="4109" width="1.57421875" style="378" customWidth="1"/>
    <col min="4110" max="4110" width="8.7109375" style="378" customWidth="1"/>
    <col min="4111" max="4111" width="1.7109375" style="378" customWidth="1"/>
    <col min="4112" max="4112" width="10.57421875" style="378" bestFit="1" customWidth="1"/>
    <col min="4113" max="4113" width="1.421875" style="378" customWidth="1"/>
    <col min="4114" max="4114" width="10.28125" style="378" customWidth="1"/>
    <col min="4115" max="4115" width="1.421875" style="378" customWidth="1"/>
    <col min="4116" max="4116" width="10.57421875" style="378" bestFit="1" customWidth="1"/>
    <col min="4117" max="4352" width="11.421875" style="378" customWidth="1"/>
    <col min="4353" max="4353" width="3.7109375" style="378" customWidth="1"/>
    <col min="4354" max="4354" width="8.7109375" style="378" customWidth="1"/>
    <col min="4355" max="4355" width="3.7109375" style="378" customWidth="1"/>
    <col min="4356" max="4356" width="9.421875" style="378" customWidth="1"/>
    <col min="4357" max="4357" width="1.57421875" style="378" customWidth="1"/>
    <col min="4358" max="4358" width="11.140625" style="378" customWidth="1"/>
    <col min="4359" max="4359" width="2.00390625" style="378" customWidth="1"/>
    <col min="4360" max="4360" width="11.00390625" style="378" customWidth="1"/>
    <col min="4361" max="4361" width="1.8515625" style="378" customWidth="1"/>
    <col min="4362" max="4362" width="10.28125" style="378" bestFit="1" customWidth="1"/>
    <col min="4363" max="4363" width="1.7109375" style="378" customWidth="1"/>
    <col min="4364" max="4364" width="8.7109375" style="378" customWidth="1"/>
    <col min="4365" max="4365" width="1.57421875" style="378" customWidth="1"/>
    <col min="4366" max="4366" width="8.7109375" style="378" customWidth="1"/>
    <col min="4367" max="4367" width="1.7109375" style="378" customWidth="1"/>
    <col min="4368" max="4368" width="10.57421875" style="378" bestFit="1" customWidth="1"/>
    <col min="4369" max="4369" width="1.421875" style="378" customWidth="1"/>
    <col min="4370" max="4370" width="10.28125" style="378" customWidth="1"/>
    <col min="4371" max="4371" width="1.421875" style="378" customWidth="1"/>
    <col min="4372" max="4372" width="10.57421875" style="378" bestFit="1" customWidth="1"/>
    <col min="4373" max="4608" width="11.421875" style="378" customWidth="1"/>
    <col min="4609" max="4609" width="3.7109375" style="378" customWidth="1"/>
    <col min="4610" max="4610" width="8.7109375" style="378" customWidth="1"/>
    <col min="4611" max="4611" width="3.7109375" style="378" customWidth="1"/>
    <col min="4612" max="4612" width="9.421875" style="378" customWidth="1"/>
    <col min="4613" max="4613" width="1.57421875" style="378" customWidth="1"/>
    <col min="4614" max="4614" width="11.140625" style="378" customWidth="1"/>
    <col min="4615" max="4615" width="2.00390625" style="378" customWidth="1"/>
    <col min="4616" max="4616" width="11.00390625" style="378" customWidth="1"/>
    <col min="4617" max="4617" width="1.8515625" style="378" customWidth="1"/>
    <col min="4618" max="4618" width="10.28125" style="378" bestFit="1" customWidth="1"/>
    <col min="4619" max="4619" width="1.7109375" style="378" customWidth="1"/>
    <col min="4620" max="4620" width="8.7109375" style="378" customWidth="1"/>
    <col min="4621" max="4621" width="1.57421875" style="378" customWidth="1"/>
    <col min="4622" max="4622" width="8.7109375" style="378" customWidth="1"/>
    <col min="4623" max="4623" width="1.7109375" style="378" customWidth="1"/>
    <col min="4624" max="4624" width="10.57421875" style="378" bestFit="1" customWidth="1"/>
    <col min="4625" max="4625" width="1.421875" style="378" customWidth="1"/>
    <col min="4626" max="4626" width="10.28125" style="378" customWidth="1"/>
    <col min="4627" max="4627" width="1.421875" style="378" customWidth="1"/>
    <col min="4628" max="4628" width="10.57421875" style="378" bestFit="1" customWidth="1"/>
    <col min="4629" max="4864" width="11.421875" style="378" customWidth="1"/>
    <col min="4865" max="4865" width="3.7109375" style="378" customWidth="1"/>
    <col min="4866" max="4866" width="8.7109375" style="378" customWidth="1"/>
    <col min="4867" max="4867" width="3.7109375" style="378" customWidth="1"/>
    <col min="4868" max="4868" width="9.421875" style="378" customWidth="1"/>
    <col min="4869" max="4869" width="1.57421875" style="378" customWidth="1"/>
    <col min="4870" max="4870" width="11.140625" style="378" customWidth="1"/>
    <col min="4871" max="4871" width="2.00390625" style="378" customWidth="1"/>
    <col min="4872" max="4872" width="11.00390625" style="378" customWidth="1"/>
    <col min="4873" max="4873" width="1.8515625" style="378" customWidth="1"/>
    <col min="4874" max="4874" width="10.28125" style="378" bestFit="1" customWidth="1"/>
    <col min="4875" max="4875" width="1.7109375" style="378" customWidth="1"/>
    <col min="4876" max="4876" width="8.7109375" style="378" customWidth="1"/>
    <col min="4877" max="4877" width="1.57421875" style="378" customWidth="1"/>
    <col min="4878" max="4878" width="8.7109375" style="378" customWidth="1"/>
    <col min="4879" max="4879" width="1.7109375" style="378" customWidth="1"/>
    <col min="4880" max="4880" width="10.57421875" style="378" bestFit="1" customWidth="1"/>
    <col min="4881" max="4881" width="1.421875" style="378" customWidth="1"/>
    <col min="4882" max="4882" width="10.28125" style="378" customWidth="1"/>
    <col min="4883" max="4883" width="1.421875" style="378" customWidth="1"/>
    <col min="4884" max="4884" width="10.57421875" style="378" bestFit="1" customWidth="1"/>
    <col min="4885" max="5120" width="11.421875" style="378" customWidth="1"/>
    <col min="5121" max="5121" width="3.7109375" style="378" customWidth="1"/>
    <col min="5122" max="5122" width="8.7109375" style="378" customWidth="1"/>
    <col min="5123" max="5123" width="3.7109375" style="378" customWidth="1"/>
    <col min="5124" max="5124" width="9.421875" style="378" customWidth="1"/>
    <col min="5125" max="5125" width="1.57421875" style="378" customWidth="1"/>
    <col min="5126" max="5126" width="11.140625" style="378" customWidth="1"/>
    <col min="5127" max="5127" width="2.00390625" style="378" customWidth="1"/>
    <col min="5128" max="5128" width="11.00390625" style="378" customWidth="1"/>
    <col min="5129" max="5129" width="1.8515625" style="378" customWidth="1"/>
    <col min="5130" max="5130" width="10.28125" style="378" bestFit="1" customWidth="1"/>
    <col min="5131" max="5131" width="1.7109375" style="378" customWidth="1"/>
    <col min="5132" max="5132" width="8.7109375" style="378" customWidth="1"/>
    <col min="5133" max="5133" width="1.57421875" style="378" customWidth="1"/>
    <col min="5134" max="5134" width="8.7109375" style="378" customWidth="1"/>
    <col min="5135" max="5135" width="1.7109375" style="378" customWidth="1"/>
    <col min="5136" max="5136" width="10.57421875" style="378" bestFit="1" customWidth="1"/>
    <col min="5137" max="5137" width="1.421875" style="378" customWidth="1"/>
    <col min="5138" max="5138" width="10.28125" style="378" customWidth="1"/>
    <col min="5139" max="5139" width="1.421875" style="378" customWidth="1"/>
    <col min="5140" max="5140" width="10.57421875" style="378" bestFit="1" customWidth="1"/>
    <col min="5141" max="5376" width="11.421875" style="378" customWidth="1"/>
    <col min="5377" max="5377" width="3.7109375" style="378" customWidth="1"/>
    <col min="5378" max="5378" width="8.7109375" style="378" customWidth="1"/>
    <col min="5379" max="5379" width="3.7109375" style="378" customWidth="1"/>
    <col min="5380" max="5380" width="9.421875" style="378" customWidth="1"/>
    <col min="5381" max="5381" width="1.57421875" style="378" customWidth="1"/>
    <col min="5382" max="5382" width="11.140625" style="378" customWidth="1"/>
    <col min="5383" max="5383" width="2.00390625" style="378" customWidth="1"/>
    <col min="5384" max="5384" width="11.00390625" style="378" customWidth="1"/>
    <col min="5385" max="5385" width="1.8515625" style="378" customWidth="1"/>
    <col min="5386" max="5386" width="10.28125" style="378" bestFit="1" customWidth="1"/>
    <col min="5387" max="5387" width="1.7109375" style="378" customWidth="1"/>
    <col min="5388" max="5388" width="8.7109375" style="378" customWidth="1"/>
    <col min="5389" max="5389" width="1.57421875" style="378" customWidth="1"/>
    <col min="5390" max="5390" width="8.7109375" style="378" customWidth="1"/>
    <col min="5391" max="5391" width="1.7109375" style="378" customWidth="1"/>
    <col min="5392" max="5392" width="10.57421875" style="378" bestFit="1" customWidth="1"/>
    <col min="5393" max="5393" width="1.421875" style="378" customWidth="1"/>
    <col min="5394" max="5394" width="10.28125" style="378" customWidth="1"/>
    <col min="5395" max="5395" width="1.421875" style="378" customWidth="1"/>
    <col min="5396" max="5396" width="10.57421875" style="378" bestFit="1" customWidth="1"/>
    <col min="5397" max="5632" width="11.421875" style="378" customWidth="1"/>
    <col min="5633" max="5633" width="3.7109375" style="378" customWidth="1"/>
    <col min="5634" max="5634" width="8.7109375" style="378" customWidth="1"/>
    <col min="5635" max="5635" width="3.7109375" style="378" customWidth="1"/>
    <col min="5636" max="5636" width="9.421875" style="378" customWidth="1"/>
    <col min="5637" max="5637" width="1.57421875" style="378" customWidth="1"/>
    <col min="5638" max="5638" width="11.140625" style="378" customWidth="1"/>
    <col min="5639" max="5639" width="2.00390625" style="378" customWidth="1"/>
    <col min="5640" max="5640" width="11.00390625" style="378" customWidth="1"/>
    <col min="5641" max="5641" width="1.8515625" style="378" customWidth="1"/>
    <col min="5642" max="5642" width="10.28125" style="378" bestFit="1" customWidth="1"/>
    <col min="5643" max="5643" width="1.7109375" style="378" customWidth="1"/>
    <col min="5644" max="5644" width="8.7109375" style="378" customWidth="1"/>
    <col min="5645" max="5645" width="1.57421875" style="378" customWidth="1"/>
    <col min="5646" max="5646" width="8.7109375" style="378" customWidth="1"/>
    <col min="5647" max="5647" width="1.7109375" style="378" customWidth="1"/>
    <col min="5648" max="5648" width="10.57421875" style="378" bestFit="1" customWidth="1"/>
    <col min="5649" max="5649" width="1.421875" style="378" customWidth="1"/>
    <col min="5650" max="5650" width="10.28125" style="378" customWidth="1"/>
    <col min="5651" max="5651" width="1.421875" style="378" customWidth="1"/>
    <col min="5652" max="5652" width="10.57421875" style="378" bestFit="1" customWidth="1"/>
    <col min="5653" max="5888" width="11.421875" style="378" customWidth="1"/>
    <col min="5889" max="5889" width="3.7109375" style="378" customWidth="1"/>
    <col min="5890" max="5890" width="8.7109375" style="378" customWidth="1"/>
    <col min="5891" max="5891" width="3.7109375" style="378" customWidth="1"/>
    <col min="5892" max="5892" width="9.421875" style="378" customWidth="1"/>
    <col min="5893" max="5893" width="1.57421875" style="378" customWidth="1"/>
    <col min="5894" max="5894" width="11.140625" style="378" customWidth="1"/>
    <col min="5895" max="5895" width="2.00390625" style="378" customWidth="1"/>
    <col min="5896" max="5896" width="11.00390625" style="378" customWidth="1"/>
    <col min="5897" max="5897" width="1.8515625" style="378" customWidth="1"/>
    <col min="5898" max="5898" width="10.28125" style="378" bestFit="1" customWidth="1"/>
    <col min="5899" max="5899" width="1.7109375" style="378" customWidth="1"/>
    <col min="5900" max="5900" width="8.7109375" style="378" customWidth="1"/>
    <col min="5901" max="5901" width="1.57421875" style="378" customWidth="1"/>
    <col min="5902" max="5902" width="8.7109375" style="378" customWidth="1"/>
    <col min="5903" max="5903" width="1.7109375" style="378" customWidth="1"/>
    <col min="5904" max="5904" width="10.57421875" style="378" bestFit="1" customWidth="1"/>
    <col min="5905" max="5905" width="1.421875" style="378" customWidth="1"/>
    <col min="5906" max="5906" width="10.28125" style="378" customWidth="1"/>
    <col min="5907" max="5907" width="1.421875" style="378" customWidth="1"/>
    <col min="5908" max="5908" width="10.57421875" style="378" bestFit="1" customWidth="1"/>
    <col min="5909" max="6144" width="11.421875" style="378" customWidth="1"/>
    <col min="6145" max="6145" width="3.7109375" style="378" customWidth="1"/>
    <col min="6146" max="6146" width="8.7109375" style="378" customWidth="1"/>
    <col min="6147" max="6147" width="3.7109375" style="378" customWidth="1"/>
    <col min="6148" max="6148" width="9.421875" style="378" customWidth="1"/>
    <col min="6149" max="6149" width="1.57421875" style="378" customWidth="1"/>
    <col min="6150" max="6150" width="11.140625" style="378" customWidth="1"/>
    <col min="6151" max="6151" width="2.00390625" style="378" customWidth="1"/>
    <col min="6152" max="6152" width="11.00390625" style="378" customWidth="1"/>
    <col min="6153" max="6153" width="1.8515625" style="378" customWidth="1"/>
    <col min="6154" max="6154" width="10.28125" style="378" bestFit="1" customWidth="1"/>
    <col min="6155" max="6155" width="1.7109375" style="378" customWidth="1"/>
    <col min="6156" max="6156" width="8.7109375" style="378" customWidth="1"/>
    <col min="6157" max="6157" width="1.57421875" style="378" customWidth="1"/>
    <col min="6158" max="6158" width="8.7109375" style="378" customWidth="1"/>
    <col min="6159" max="6159" width="1.7109375" style="378" customWidth="1"/>
    <col min="6160" max="6160" width="10.57421875" style="378" bestFit="1" customWidth="1"/>
    <col min="6161" max="6161" width="1.421875" style="378" customWidth="1"/>
    <col min="6162" max="6162" width="10.28125" style="378" customWidth="1"/>
    <col min="6163" max="6163" width="1.421875" style="378" customWidth="1"/>
    <col min="6164" max="6164" width="10.57421875" style="378" bestFit="1" customWidth="1"/>
    <col min="6165" max="6400" width="11.421875" style="378" customWidth="1"/>
    <col min="6401" max="6401" width="3.7109375" style="378" customWidth="1"/>
    <col min="6402" max="6402" width="8.7109375" style="378" customWidth="1"/>
    <col min="6403" max="6403" width="3.7109375" style="378" customWidth="1"/>
    <col min="6404" max="6404" width="9.421875" style="378" customWidth="1"/>
    <col min="6405" max="6405" width="1.57421875" style="378" customWidth="1"/>
    <col min="6406" max="6406" width="11.140625" style="378" customWidth="1"/>
    <col min="6407" max="6407" width="2.00390625" style="378" customWidth="1"/>
    <col min="6408" max="6408" width="11.00390625" style="378" customWidth="1"/>
    <col min="6409" max="6409" width="1.8515625" style="378" customWidth="1"/>
    <col min="6410" max="6410" width="10.28125" style="378" bestFit="1" customWidth="1"/>
    <col min="6411" max="6411" width="1.7109375" style="378" customWidth="1"/>
    <col min="6412" max="6412" width="8.7109375" style="378" customWidth="1"/>
    <col min="6413" max="6413" width="1.57421875" style="378" customWidth="1"/>
    <col min="6414" max="6414" width="8.7109375" style="378" customWidth="1"/>
    <col min="6415" max="6415" width="1.7109375" style="378" customWidth="1"/>
    <col min="6416" max="6416" width="10.57421875" style="378" bestFit="1" customWidth="1"/>
    <col min="6417" max="6417" width="1.421875" style="378" customWidth="1"/>
    <col min="6418" max="6418" width="10.28125" style="378" customWidth="1"/>
    <col min="6419" max="6419" width="1.421875" style="378" customWidth="1"/>
    <col min="6420" max="6420" width="10.57421875" style="378" bestFit="1" customWidth="1"/>
    <col min="6421" max="6656" width="11.421875" style="378" customWidth="1"/>
    <col min="6657" max="6657" width="3.7109375" style="378" customWidth="1"/>
    <col min="6658" max="6658" width="8.7109375" style="378" customWidth="1"/>
    <col min="6659" max="6659" width="3.7109375" style="378" customWidth="1"/>
    <col min="6660" max="6660" width="9.421875" style="378" customWidth="1"/>
    <col min="6661" max="6661" width="1.57421875" style="378" customWidth="1"/>
    <col min="6662" max="6662" width="11.140625" style="378" customWidth="1"/>
    <col min="6663" max="6663" width="2.00390625" style="378" customWidth="1"/>
    <col min="6664" max="6664" width="11.00390625" style="378" customWidth="1"/>
    <col min="6665" max="6665" width="1.8515625" style="378" customWidth="1"/>
    <col min="6666" max="6666" width="10.28125" style="378" bestFit="1" customWidth="1"/>
    <col min="6667" max="6667" width="1.7109375" style="378" customWidth="1"/>
    <col min="6668" max="6668" width="8.7109375" style="378" customWidth="1"/>
    <col min="6669" max="6669" width="1.57421875" style="378" customWidth="1"/>
    <col min="6670" max="6670" width="8.7109375" style="378" customWidth="1"/>
    <col min="6671" max="6671" width="1.7109375" style="378" customWidth="1"/>
    <col min="6672" max="6672" width="10.57421875" style="378" bestFit="1" customWidth="1"/>
    <col min="6673" max="6673" width="1.421875" style="378" customWidth="1"/>
    <col min="6674" max="6674" width="10.28125" style="378" customWidth="1"/>
    <col min="6675" max="6675" width="1.421875" style="378" customWidth="1"/>
    <col min="6676" max="6676" width="10.57421875" style="378" bestFit="1" customWidth="1"/>
    <col min="6677" max="6912" width="11.421875" style="378" customWidth="1"/>
    <col min="6913" max="6913" width="3.7109375" style="378" customWidth="1"/>
    <col min="6914" max="6914" width="8.7109375" style="378" customWidth="1"/>
    <col min="6915" max="6915" width="3.7109375" style="378" customWidth="1"/>
    <col min="6916" max="6916" width="9.421875" style="378" customWidth="1"/>
    <col min="6917" max="6917" width="1.57421875" style="378" customWidth="1"/>
    <col min="6918" max="6918" width="11.140625" style="378" customWidth="1"/>
    <col min="6919" max="6919" width="2.00390625" style="378" customWidth="1"/>
    <col min="6920" max="6920" width="11.00390625" style="378" customWidth="1"/>
    <col min="6921" max="6921" width="1.8515625" style="378" customWidth="1"/>
    <col min="6922" max="6922" width="10.28125" style="378" bestFit="1" customWidth="1"/>
    <col min="6923" max="6923" width="1.7109375" style="378" customWidth="1"/>
    <col min="6924" max="6924" width="8.7109375" style="378" customWidth="1"/>
    <col min="6925" max="6925" width="1.57421875" style="378" customWidth="1"/>
    <col min="6926" max="6926" width="8.7109375" style="378" customWidth="1"/>
    <col min="6927" max="6927" width="1.7109375" style="378" customWidth="1"/>
    <col min="6928" max="6928" width="10.57421875" style="378" bestFit="1" customWidth="1"/>
    <col min="6929" max="6929" width="1.421875" style="378" customWidth="1"/>
    <col min="6930" max="6930" width="10.28125" style="378" customWidth="1"/>
    <col min="6931" max="6931" width="1.421875" style="378" customWidth="1"/>
    <col min="6932" max="6932" width="10.57421875" style="378" bestFit="1" customWidth="1"/>
    <col min="6933" max="7168" width="11.421875" style="378" customWidth="1"/>
    <col min="7169" max="7169" width="3.7109375" style="378" customWidth="1"/>
    <col min="7170" max="7170" width="8.7109375" style="378" customWidth="1"/>
    <col min="7171" max="7171" width="3.7109375" style="378" customWidth="1"/>
    <col min="7172" max="7172" width="9.421875" style="378" customWidth="1"/>
    <col min="7173" max="7173" width="1.57421875" style="378" customWidth="1"/>
    <col min="7174" max="7174" width="11.140625" style="378" customWidth="1"/>
    <col min="7175" max="7175" width="2.00390625" style="378" customWidth="1"/>
    <col min="7176" max="7176" width="11.00390625" style="378" customWidth="1"/>
    <col min="7177" max="7177" width="1.8515625" style="378" customWidth="1"/>
    <col min="7178" max="7178" width="10.28125" style="378" bestFit="1" customWidth="1"/>
    <col min="7179" max="7179" width="1.7109375" style="378" customWidth="1"/>
    <col min="7180" max="7180" width="8.7109375" style="378" customWidth="1"/>
    <col min="7181" max="7181" width="1.57421875" style="378" customWidth="1"/>
    <col min="7182" max="7182" width="8.7109375" style="378" customWidth="1"/>
    <col min="7183" max="7183" width="1.7109375" style="378" customWidth="1"/>
    <col min="7184" max="7184" width="10.57421875" style="378" bestFit="1" customWidth="1"/>
    <col min="7185" max="7185" width="1.421875" style="378" customWidth="1"/>
    <col min="7186" max="7186" width="10.28125" style="378" customWidth="1"/>
    <col min="7187" max="7187" width="1.421875" style="378" customWidth="1"/>
    <col min="7188" max="7188" width="10.57421875" style="378" bestFit="1" customWidth="1"/>
    <col min="7189" max="7424" width="11.421875" style="378" customWidth="1"/>
    <col min="7425" max="7425" width="3.7109375" style="378" customWidth="1"/>
    <col min="7426" max="7426" width="8.7109375" style="378" customWidth="1"/>
    <col min="7427" max="7427" width="3.7109375" style="378" customWidth="1"/>
    <col min="7428" max="7428" width="9.421875" style="378" customWidth="1"/>
    <col min="7429" max="7429" width="1.57421875" style="378" customWidth="1"/>
    <col min="7430" max="7430" width="11.140625" style="378" customWidth="1"/>
    <col min="7431" max="7431" width="2.00390625" style="378" customWidth="1"/>
    <col min="7432" max="7432" width="11.00390625" style="378" customWidth="1"/>
    <col min="7433" max="7433" width="1.8515625" style="378" customWidth="1"/>
    <col min="7434" max="7434" width="10.28125" style="378" bestFit="1" customWidth="1"/>
    <col min="7435" max="7435" width="1.7109375" style="378" customWidth="1"/>
    <col min="7436" max="7436" width="8.7109375" style="378" customWidth="1"/>
    <col min="7437" max="7437" width="1.57421875" style="378" customWidth="1"/>
    <col min="7438" max="7438" width="8.7109375" style="378" customWidth="1"/>
    <col min="7439" max="7439" width="1.7109375" style="378" customWidth="1"/>
    <col min="7440" max="7440" width="10.57421875" style="378" bestFit="1" customWidth="1"/>
    <col min="7441" max="7441" width="1.421875" style="378" customWidth="1"/>
    <col min="7442" max="7442" width="10.28125" style="378" customWidth="1"/>
    <col min="7443" max="7443" width="1.421875" style="378" customWidth="1"/>
    <col min="7444" max="7444" width="10.57421875" style="378" bestFit="1" customWidth="1"/>
    <col min="7445" max="7680" width="11.421875" style="378" customWidth="1"/>
    <col min="7681" max="7681" width="3.7109375" style="378" customWidth="1"/>
    <col min="7682" max="7682" width="8.7109375" style="378" customWidth="1"/>
    <col min="7683" max="7683" width="3.7109375" style="378" customWidth="1"/>
    <col min="7684" max="7684" width="9.421875" style="378" customWidth="1"/>
    <col min="7685" max="7685" width="1.57421875" style="378" customWidth="1"/>
    <col min="7686" max="7686" width="11.140625" style="378" customWidth="1"/>
    <col min="7687" max="7687" width="2.00390625" style="378" customWidth="1"/>
    <col min="7688" max="7688" width="11.00390625" style="378" customWidth="1"/>
    <col min="7689" max="7689" width="1.8515625" style="378" customWidth="1"/>
    <col min="7690" max="7690" width="10.28125" style="378" bestFit="1" customWidth="1"/>
    <col min="7691" max="7691" width="1.7109375" style="378" customWidth="1"/>
    <col min="7692" max="7692" width="8.7109375" style="378" customWidth="1"/>
    <col min="7693" max="7693" width="1.57421875" style="378" customWidth="1"/>
    <col min="7694" max="7694" width="8.7109375" style="378" customWidth="1"/>
    <col min="7695" max="7695" width="1.7109375" style="378" customWidth="1"/>
    <col min="7696" max="7696" width="10.57421875" style="378" bestFit="1" customWidth="1"/>
    <col min="7697" max="7697" width="1.421875" style="378" customWidth="1"/>
    <col min="7698" max="7698" width="10.28125" style="378" customWidth="1"/>
    <col min="7699" max="7699" width="1.421875" style="378" customWidth="1"/>
    <col min="7700" max="7700" width="10.57421875" style="378" bestFit="1" customWidth="1"/>
    <col min="7701" max="7936" width="11.421875" style="378" customWidth="1"/>
    <col min="7937" max="7937" width="3.7109375" style="378" customWidth="1"/>
    <col min="7938" max="7938" width="8.7109375" style="378" customWidth="1"/>
    <col min="7939" max="7939" width="3.7109375" style="378" customWidth="1"/>
    <col min="7940" max="7940" width="9.421875" style="378" customWidth="1"/>
    <col min="7941" max="7941" width="1.57421875" style="378" customWidth="1"/>
    <col min="7942" max="7942" width="11.140625" style="378" customWidth="1"/>
    <col min="7943" max="7943" width="2.00390625" style="378" customWidth="1"/>
    <col min="7944" max="7944" width="11.00390625" style="378" customWidth="1"/>
    <col min="7945" max="7945" width="1.8515625" style="378" customWidth="1"/>
    <col min="7946" max="7946" width="10.28125" style="378" bestFit="1" customWidth="1"/>
    <col min="7947" max="7947" width="1.7109375" style="378" customWidth="1"/>
    <col min="7948" max="7948" width="8.7109375" style="378" customWidth="1"/>
    <col min="7949" max="7949" width="1.57421875" style="378" customWidth="1"/>
    <col min="7950" max="7950" width="8.7109375" style="378" customWidth="1"/>
    <col min="7951" max="7951" width="1.7109375" style="378" customWidth="1"/>
    <col min="7952" max="7952" width="10.57421875" style="378" bestFit="1" customWidth="1"/>
    <col min="7953" max="7953" width="1.421875" style="378" customWidth="1"/>
    <col min="7954" max="7954" width="10.28125" style="378" customWidth="1"/>
    <col min="7955" max="7955" width="1.421875" style="378" customWidth="1"/>
    <col min="7956" max="7956" width="10.57421875" style="378" bestFit="1" customWidth="1"/>
    <col min="7957" max="8192" width="11.421875" style="378" customWidth="1"/>
    <col min="8193" max="8193" width="3.7109375" style="378" customWidth="1"/>
    <col min="8194" max="8194" width="8.7109375" style="378" customWidth="1"/>
    <col min="8195" max="8195" width="3.7109375" style="378" customWidth="1"/>
    <col min="8196" max="8196" width="9.421875" style="378" customWidth="1"/>
    <col min="8197" max="8197" width="1.57421875" style="378" customWidth="1"/>
    <col min="8198" max="8198" width="11.140625" style="378" customWidth="1"/>
    <col min="8199" max="8199" width="2.00390625" style="378" customWidth="1"/>
    <col min="8200" max="8200" width="11.00390625" style="378" customWidth="1"/>
    <col min="8201" max="8201" width="1.8515625" style="378" customWidth="1"/>
    <col min="8202" max="8202" width="10.28125" style="378" bestFit="1" customWidth="1"/>
    <col min="8203" max="8203" width="1.7109375" style="378" customWidth="1"/>
    <col min="8204" max="8204" width="8.7109375" style="378" customWidth="1"/>
    <col min="8205" max="8205" width="1.57421875" style="378" customWidth="1"/>
    <col min="8206" max="8206" width="8.7109375" style="378" customWidth="1"/>
    <col min="8207" max="8207" width="1.7109375" style="378" customWidth="1"/>
    <col min="8208" max="8208" width="10.57421875" style="378" bestFit="1" customWidth="1"/>
    <col min="8209" max="8209" width="1.421875" style="378" customWidth="1"/>
    <col min="8210" max="8210" width="10.28125" style="378" customWidth="1"/>
    <col min="8211" max="8211" width="1.421875" style="378" customWidth="1"/>
    <col min="8212" max="8212" width="10.57421875" style="378" bestFit="1" customWidth="1"/>
    <col min="8213" max="8448" width="11.421875" style="378" customWidth="1"/>
    <col min="8449" max="8449" width="3.7109375" style="378" customWidth="1"/>
    <col min="8450" max="8450" width="8.7109375" style="378" customWidth="1"/>
    <col min="8451" max="8451" width="3.7109375" style="378" customWidth="1"/>
    <col min="8452" max="8452" width="9.421875" style="378" customWidth="1"/>
    <col min="8453" max="8453" width="1.57421875" style="378" customWidth="1"/>
    <col min="8454" max="8454" width="11.140625" style="378" customWidth="1"/>
    <col min="8455" max="8455" width="2.00390625" style="378" customWidth="1"/>
    <col min="8456" max="8456" width="11.00390625" style="378" customWidth="1"/>
    <col min="8457" max="8457" width="1.8515625" style="378" customWidth="1"/>
    <col min="8458" max="8458" width="10.28125" style="378" bestFit="1" customWidth="1"/>
    <col min="8459" max="8459" width="1.7109375" style="378" customWidth="1"/>
    <col min="8460" max="8460" width="8.7109375" style="378" customWidth="1"/>
    <col min="8461" max="8461" width="1.57421875" style="378" customWidth="1"/>
    <col min="8462" max="8462" width="8.7109375" style="378" customWidth="1"/>
    <col min="8463" max="8463" width="1.7109375" style="378" customWidth="1"/>
    <col min="8464" max="8464" width="10.57421875" style="378" bestFit="1" customWidth="1"/>
    <col min="8465" max="8465" width="1.421875" style="378" customWidth="1"/>
    <col min="8466" max="8466" width="10.28125" style="378" customWidth="1"/>
    <col min="8467" max="8467" width="1.421875" style="378" customWidth="1"/>
    <col min="8468" max="8468" width="10.57421875" style="378" bestFit="1" customWidth="1"/>
    <col min="8469" max="8704" width="11.421875" style="378" customWidth="1"/>
    <col min="8705" max="8705" width="3.7109375" style="378" customWidth="1"/>
    <col min="8706" max="8706" width="8.7109375" style="378" customWidth="1"/>
    <col min="8707" max="8707" width="3.7109375" style="378" customWidth="1"/>
    <col min="8708" max="8708" width="9.421875" style="378" customWidth="1"/>
    <col min="8709" max="8709" width="1.57421875" style="378" customWidth="1"/>
    <col min="8710" max="8710" width="11.140625" style="378" customWidth="1"/>
    <col min="8711" max="8711" width="2.00390625" style="378" customWidth="1"/>
    <col min="8712" max="8712" width="11.00390625" style="378" customWidth="1"/>
    <col min="8713" max="8713" width="1.8515625" style="378" customWidth="1"/>
    <col min="8714" max="8714" width="10.28125" style="378" bestFit="1" customWidth="1"/>
    <col min="8715" max="8715" width="1.7109375" style="378" customWidth="1"/>
    <col min="8716" max="8716" width="8.7109375" style="378" customWidth="1"/>
    <col min="8717" max="8717" width="1.57421875" style="378" customWidth="1"/>
    <col min="8718" max="8718" width="8.7109375" style="378" customWidth="1"/>
    <col min="8719" max="8719" width="1.7109375" style="378" customWidth="1"/>
    <col min="8720" max="8720" width="10.57421875" style="378" bestFit="1" customWidth="1"/>
    <col min="8721" max="8721" width="1.421875" style="378" customWidth="1"/>
    <col min="8722" max="8722" width="10.28125" style="378" customWidth="1"/>
    <col min="8723" max="8723" width="1.421875" style="378" customWidth="1"/>
    <col min="8724" max="8724" width="10.57421875" style="378" bestFit="1" customWidth="1"/>
    <col min="8725" max="8960" width="11.421875" style="378" customWidth="1"/>
    <col min="8961" max="8961" width="3.7109375" style="378" customWidth="1"/>
    <col min="8962" max="8962" width="8.7109375" style="378" customWidth="1"/>
    <col min="8963" max="8963" width="3.7109375" style="378" customWidth="1"/>
    <col min="8964" max="8964" width="9.421875" style="378" customWidth="1"/>
    <col min="8965" max="8965" width="1.57421875" style="378" customWidth="1"/>
    <col min="8966" max="8966" width="11.140625" style="378" customWidth="1"/>
    <col min="8967" max="8967" width="2.00390625" style="378" customWidth="1"/>
    <col min="8968" max="8968" width="11.00390625" style="378" customWidth="1"/>
    <col min="8969" max="8969" width="1.8515625" style="378" customWidth="1"/>
    <col min="8970" max="8970" width="10.28125" style="378" bestFit="1" customWidth="1"/>
    <col min="8971" max="8971" width="1.7109375" style="378" customWidth="1"/>
    <col min="8972" max="8972" width="8.7109375" style="378" customWidth="1"/>
    <col min="8973" max="8973" width="1.57421875" style="378" customWidth="1"/>
    <col min="8974" max="8974" width="8.7109375" style="378" customWidth="1"/>
    <col min="8975" max="8975" width="1.7109375" style="378" customWidth="1"/>
    <col min="8976" max="8976" width="10.57421875" style="378" bestFit="1" customWidth="1"/>
    <col min="8977" max="8977" width="1.421875" style="378" customWidth="1"/>
    <col min="8978" max="8978" width="10.28125" style="378" customWidth="1"/>
    <col min="8979" max="8979" width="1.421875" style="378" customWidth="1"/>
    <col min="8980" max="8980" width="10.57421875" style="378" bestFit="1" customWidth="1"/>
    <col min="8981" max="9216" width="11.421875" style="378" customWidth="1"/>
    <col min="9217" max="9217" width="3.7109375" style="378" customWidth="1"/>
    <col min="9218" max="9218" width="8.7109375" style="378" customWidth="1"/>
    <col min="9219" max="9219" width="3.7109375" style="378" customWidth="1"/>
    <col min="9220" max="9220" width="9.421875" style="378" customWidth="1"/>
    <col min="9221" max="9221" width="1.57421875" style="378" customWidth="1"/>
    <col min="9222" max="9222" width="11.140625" style="378" customWidth="1"/>
    <col min="9223" max="9223" width="2.00390625" style="378" customWidth="1"/>
    <col min="9224" max="9224" width="11.00390625" style="378" customWidth="1"/>
    <col min="9225" max="9225" width="1.8515625" style="378" customWidth="1"/>
    <col min="9226" max="9226" width="10.28125" style="378" bestFit="1" customWidth="1"/>
    <col min="9227" max="9227" width="1.7109375" style="378" customWidth="1"/>
    <col min="9228" max="9228" width="8.7109375" style="378" customWidth="1"/>
    <col min="9229" max="9229" width="1.57421875" style="378" customWidth="1"/>
    <col min="9230" max="9230" width="8.7109375" style="378" customWidth="1"/>
    <col min="9231" max="9231" width="1.7109375" style="378" customWidth="1"/>
    <col min="9232" max="9232" width="10.57421875" style="378" bestFit="1" customWidth="1"/>
    <col min="9233" max="9233" width="1.421875" style="378" customWidth="1"/>
    <col min="9234" max="9234" width="10.28125" style="378" customWidth="1"/>
    <col min="9235" max="9235" width="1.421875" style="378" customWidth="1"/>
    <col min="9236" max="9236" width="10.57421875" style="378" bestFit="1" customWidth="1"/>
    <col min="9237" max="9472" width="11.421875" style="378" customWidth="1"/>
    <col min="9473" max="9473" width="3.7109375" style="378" customWidth="1"/>
    <col min="9474" max="9474" width="8.7109375" style="378" customWidth="1"/>
    <col min="9475" max="9475" width="3.7109375" style="378" customWidth="1"/>
    <col min="9476" max="9476" width="9.421875" style="378" customWidth="1"/>
    <col min="9477" max="9477" width="1.57421875" style="378" customWidth="1"/>
    <col min="9478" max="9478" width="11.140625" style="378" customWidth="1"/>
    <col min="9479" max="9479" width="2.00390625" style="378" customWidth="1"/>
    <col min="9480" max="9480" width="11.00390625" style="378" customWidth="1"/>
    <col min="9481" max="9481" width="1.8515625" style="378" customWidth="1"/>
    <col min="9482" max="9482" width="10.28125" style="378" bestFit="1" customWidth="1"/>
    <col min="9483" max="9483" width="1.7109375" style="378" customWidth="1"/>
    <col min="9484" max="9484" width="8.7109375" style="378" customWidth="1"/>
    <col min="9485" max="9485" width="1.57421875" style="378" customWidth="1"/>
    <col min="9486" max="9486" width="8.7109375" style="378" customWidth="1"/>
    <col min="9487" max="9487" width="1.7109375" style="378" customWidth="1"/>
    <col min="9488" max="9488" width="10.57421875" style="378" bestFit="1" customWidth="1"/>
    <col min="9489" max="9489" width="1.421875" style="378" customWidth="1"/>
    <col min="9490" max="9490" width="10.28125" style="378" customWidth="1"/>
    <col min="9491" max="9491" width="1.421875" style="378" customWidth="1"/>
    <col min="9492" max="9492" width="10.57421875" style="378" bestFit="1" customWidth="1"/>
    <col min="9493" max="9728" width="11.421875" style="378" customWidth="1"/>
    <col min="9729" max="9729" width="3.7109375" style="378" customWidth="1"/>
    <col min="9730" max="9730" width="8.7109375" style="378" customWidth="1"/>
    <col min="9731" max="9731" width="3.7109375" style="378" customWidth="1"/>
    <col min="9732" max="9732" width="9.421875" style="378" customWidth="1"/>
    <col min="9733" max="9733" width="1.57421875" style="378" customWidth="1"/>
    <col min="9734" max="9734" width="11.140625" style="378" customWidth="1"/>
    <col min="9735" max="9735" width="2.00390625" style="378" customWidth="1"/>
    <col min="9736" max="9736" width="11.00390625" style="378" customWidth="1"/>
    <col min="9737" max="9737" width="1.8515625" style="378" customWidth="1"/>
    <col min="9738" max="9738" width="10.28125" style="378" bestFit="1" customWidth="1"/>
    <col min="9739" max="9739" width="1.7109375" style="378" customWidth="1"/>
    <col min="9740" max="9740" width="8.7109375" style="378" customWidth="1"/>
    <col min="9741" max="9741" width="1.57421875" style="378" customWidth="1"/>
    <col min="9742" max="9742" width="8.7109375" style="378" customWidth="1"/>
    <col min="9743" max="9743" width="1.7109375" style="378" customWidth="1"/>
    <col min="9744" max="9744" width="10.57421875" style="378" bestFit="1" customWidth="1"/>
    <col min="9745" max="9745" width="1.421875" style="378" customWidth="1"/>
    <col min="9746" max="9746" width="10.28125" style="378" customWidth="1"/>
    <col min="9747" max="9747" width="1.421875" style="378" customWidth="1"/>
    <col min="9748" max="9748" width="10.57421875" style="378" bestFit="1" customWidth="1"/>
    <col min="9749" max="9984" width="11.421875" style="378" customWidth="1"/>
    <col min="9985" max="9985" width="3.7109375" style="378" customWidth="1"/>
    <col min="9986" max="9986" width="8.7109375" style="378" customWidth="1"/>
    <col min="9987" max="9987" width="3.7109375" style="378" customWidth="1"/>
    <col min="9988" max="9988" width="9.421875" style="378" customWidth="1"/>
    <col min="9989" max="9989" width="1.57421875" style="378" customWidth="1"/>
    <col min="9990" max="9990" width="11.140625" style="378" customWidth="1"/>
    <col min="9991" max="9991" width="2.00390625" style="378" customWidth="1"/>
    <col min="9992" max="9992" width="11.00390625" style="378" customWidth="1"/>
    <col min="9993" max="9993" width="1.8515625" style="378" customWidth="1"/>
    <col min="9994" max="9994" width="10.28125" style="378" bestFit="1" customWidth="1"/>
    <col min="9995" max="9995" width="1.7109375" style="378" customWidth="1"/>
    <col min="9996" max="9996" width="8.7109375" style="378" customWidth="1"/>
    <col min="9997" max="9997" width="1.57421875" style="378" customWidth="1"/>
    <col min="9998" max="9998" width="8.7109375" style="378" customWidth="1"/>
    <col min="9999" max="9999" width="1.7109375" style="378" customWidth="1"/>
    <col min="10000" max="10000" width="10.57421875" style="378" bestFit="1" customWidth="1"/>
    <col min="10001" max="10001" width="1.421875" style="378" customWidth="1"/>
    <col min="10002" max="10002" width="10.28125" style="378" customWidth="1"/>
    <col min="10003" max="10003" width="1.421875" style="378" customWidth="1"/>
    <col min="10004" max="10004" width="10.57421875" style="378" bestFit="1" customWidth="1"/>
    <col min="10005" max="10240" width="11.421875" style="378" customWidth="1"/>
    <col min="10241" max="10241" width="3.7109375" style="378" customWidth="1"/>
    <col min="10242" max="10242" width="8.7109375" style="378" customWidth="1"/>
    <col min="10243" max="10243" width="3.7109375" style="378" customWidth="1"/>
    <col min="10244" max="10244" width="9.421875" style="378" customWidth="1"/>
    <col min="10245" max="10245" width="1.57421875" style="378" customWidth="1"/>
    <col min="10246" max="10246" width="11.140625" style="378" customWidth="1"/>
    <col min="10247" max="10247" width="2.00390625" style="378" customWidth="1"/>
    <col min="10248" max="10248" width="11.00390625" style="378" customWidth="1"/>
    <col min="10249" max="10249" width="1.8515625" style="378" customWidth="1"/>
    <col min="10250" max="10250" width="10.28125" style="378" bestFit="1" customWidth="1"/>
    <col min="10251" max="10251" width="1.7109375" style="378" customWidth="1"/>
    <col min="10252" max="10252" width="8.7109375" style="378" customWidth="1"/>
    <col min="10253" max="10253" width="1.57421875" style="378" customWidth="1"/>
    <col min="10254" max="10254" width="8.7109375" style="378" customWidth="1"/>
    <col min="10255" max="10255" width="1.7109375" style="378" customWidth="1"/>
    <col min="10256" max="10256" width="10.57421875" style="378" bestFit="1" customWidth="1"/>
    <col min="10257" max="10257" width="1.421875" style="378" customWidth="1"/>
    <col min="10258" max="10258" width="10.28125" style="378" customWidth="1"/>
    <col min="10259" max="10259" width="1.421875" style="378" customWidth="1"/>
    <col min="10260" max="10260" width="10.57421875" style="378" bestFit="1" customWidth="1"/>
    <col min="10261" max="10496" width="11.421875" style="378" customWidth="1"/>
    <col min="10497" max="10497" width="3.7109375" style="378" customWidth="1"/>
    <col min="10498" max="10498" width="8.7109375" style="378" customWidth="1"/>
    <col min="10499" max="10499" width="3.7109375" style="378" customWidth="1"/>
    <col min="10500" max="10500" width="9.421875" style="378" customWidth="1"/>
    <col min="10501" max="10501" width="1.57421875" style="378" customWidth="1"/>
    <col min="10502" max="10502" width="11.140625" style="378" customWidth="1"/>
    <col min="10503" max="10503" width="2.00390625" style="378" customWidth="1"/>
    <col min="10504" max="10504" width="11.00390625" style="378" customWidth="1"/>
    <col min="10505" max="10505" width="1.8515625" style="378" customWidth="1"/>
    <col min="10506" max="10506" width="10.28125" style="378" bestFit="1" customWidth="1"/>
    <col min="10507" max="10507" width="1.7109375" style="378" customWidth="1"/>
    <col min="10508" max="10508" width="8.7109375" style="378" customWidth="1"/>
    <col min="10509" max="10509" width="1.57421875" style="378" customWidth="1"/>
    <col min="10510" max="10510" width="8.7109375" style="378" customWidth="1"/>
    <col min="10511" max="10511" width="1.7109375" style="378" customWidth="1"/>
    <col min="10512" max="10512" width="10.57421875" style="378" bestFit="1" customWidth="1"/>
    <col min="10513" max="10513" width="1.421875" style="378" customWidth="1"/>
    <col min="10514" max="10514" width="10.28125" style="378" customWidth="1"/>
    <col min="10515" max="10515" width="1.421875" style="378" customWidth="1"/>
    <col min="10516" max="10516" width="10.57421875" style="378" bestFit="1" customWidth="1"/>
    <col min="10517" max="10752" width="11.421875" style="378" customWidth="1"/>
    <col min="10753" max="10753" width="3.7109375" style="378" customWidth="1"/>
    <col min="10754" max="10754" width="8.7109375" style="378" customWidth="1"/>
    <col min="10755" max="10755" width="3.7109375" style="378" customWidth="1"/>
    <col min="10756" max="10756" width="9.421875" style="378" customWidth="1"/>
    <col min="10757" max="10757" width="1.57421875" style="378" customWidth="1"/>
    <col min="10758" max="10758" width="11.140625" style="378" customWidth="1"/>
    <col min="10759" max="10759" width="2.00390625" style="378" customWidth="1"/>
    <col min="10760" max="10760" width="11.00390625" style="378" customWidth="1"/>
    <col min="10761" max="10761" width="1.8515625" style="378" customWidth="1"/>
    <col min="10762" max="10762" width="10.28125" style="378" bestFit="1" customWidth="1"/>
    <col min="10763" max="10763" width="1.7109375" style="378" customWidth="1"/>
    <col min="10764" max="10764" width="8.7109375" style="378" customWidth="1"/>
    <col min="10765" max="10765" width="1.57421875" style="378" customWidth="1"/>
    <col min="10766" max="10766" width="8.7109375" style="378" customWidth="1"/>
    <col min="10767" max="10767" width="1.7109375" style="378" customWidth="1"/>
    <col min="10768" max="10768" width="10.57421875" style="378" bestFit="1" customWidth="1"/>
    <col min="10769" max="10769" width="1.421875" style="378" customWidth="1"/>
    <col min="10770" max="10770" width="10.28125" style="378" customWidth="1"/>
    <col min="10771" max="10771" width="1.421875" style="378" customWidth="1"/>
    <col min="10772" max="10772" width="10.57421875" style="378" bestFit="1" customWidth="1"/>
    <col min="10773" max="11008" width="11.421875" style="378" customWidth="1"/>
    <col min="11009" max="11009" width="3.7109375" style="378" customWidth="1"/>
    <col min="11010" max="11010" width="8.7109375" style="378" customWidth="1"/>
    <col min="11011" max="11011" width="3.7109375" style="378" customWidth="1"/>
    <col min="11012" max="11012" width="9.421875" style="378" customWidth="1"/>
    <col min="11013" max="11013" width="1.57421875" style="378" customWidth="1"/>
    <col min="11014" max="11014" width="11.140625" style="378" customWidth="1"/>
    <col min="11015" max="11015" width="2.00390625" style="378" customWidth="1"/>
    <col min="11016" max="11016" width="11.00390625" style="378" customWidth="1"/>
    <col min="11017" max="11017" width="1.8515625" style="378" customWidth="1"/>
    <col min="11018" max="11018" width="10.28125" style="378" bestFit="1" customWidth="1"/>
    <col min="11019" max="11019" width="1.7109375" style="378" customWidth="1"/>
    <col min="11020" max="11020" width="8.7109375" style="378" customWidth="1"/>
    <col min="11021" max="11021" width="1.57421875" style="378" customWidth="1"/>
    <col min="11022" max="11022" width="8.7109375" style="378" customWidth="1"/>
    <col min="11023" max="11023" width="1.7109375" style="378" customWidth="1"/>
    <col min="11024" max="11024" width="10.57421875" style="378" bestFit="1" customWidth="1"/>
    <col min="11025" max="11025" width="1.421875" style="378" customWidth="1"/>
    <col min="11026" max="11026" width="10.28125" style="378" customWidth="1"/>
    <col min="11027" max="11027" width="1.421875" style="378" customWidth="1"/>
    <col min="11028" max="11028" width="10.57421875" style="378" bestFit="1" customWidth="1"/>
    <col min="11029" max="11264" width="11.421875" style="378" customWidth="1"/>
    <col min="11265" max="11265" width="3.7109375" style="378" customWidth="1"/>
    <col min="11266" max="11266" width="8.7109375" style="378" customWidth="1"/>
    <col min="11267" max="11267" width="3.7109375" style="378" customWidth="1"/>
    <col min="11268" max="11268" width="9.421875" style="378" customWidth="1"/>
    <col min="11269" max="11269" width="1.57421875" style="378" customWidth="1"/>
    <col min="11270" max="11270" width="11.140625" style="378" customWidth="1"/>
    <col min="11271" max="11271" width="2.00390625" style="378" customWidth="1"/>
    <col min="11272" max="11272" width="11.00390625" style="378" customWidth="1"/>
    <col min="11273" max="11273" width="1.8515625" style="378" customWidth="1"/>
    <col min="11274" max="11274" width="10.28125" style="378" bestFit="1" customWidth="1"/>
    <col min="11275" max="11275" width="1.7109375" style="378" customWidth="1"/>
    <col min="11276" max="11276" width="8.7109375" style="378" customWidth="1"/>
    <col min="11277" max="11277" width="1.57421875" style="378" customWidth="1"/>
    <col min="11278" max="11278" width="8.7109375" style="378" customWidth="1"/>
    <col min="11279" max="11279" width="1.7109375" style="378" customWidth="1"/>
    <col min="11280" max="11280" width="10.57421875" style="378" bestFit="1" customWidth="1"/>
    <col min="11281" max="11281" width="1.421875" style="378" customWidth="1"/>
    <col min="11282" max="11282" width="10.28125" style="378" customWidth="1"/>
    <col min="11283" max="11283" width="1.421875" style="378" customWidth="1"/>
    <col min="11284" max="11284" width="10.57421875" style="378" bestFit="1" customWidth="1"/>
    <col min="11285" max="11520" width="11.421875" style="378" customWidth="1"/>
    <col min="11521" max="11521" width="3.7109375" style="378" customWidth="1"/>
    <col min="11522" max="11522" width="8.7109375" style="378" customWidth="1"/>
    <col min="11523" max="11523" width="3.7109375" style="378" customWidth="1"/>
    <col min="11524" max="11524" width="9.421875" style="378" customWidth="1"/>
    <col min="11525" max="11525" width="1.57421875" style="378" customWidth="1"/>
    <col min="11526" max="11526" width="11.140625" style="378" customWidth="1"/>
    <col min="11527" max="11527" width="2.00390625" style="378" customWidth="1"/>
    <col min="11528" max="11528" width="11.00390625" style="378" customWidth="1"/>
    <col min="11529" max="11529" width="1.8515625" style="378" customWidth="1"/>
    <col min="11530" max="11530" width="10.28125" style="378" bestFit="1" customWidth="1"/>
    <col min="11531" max="11531" width="1.7109375" style="378" customWidth="1"/>
    <col min="11532" max="11532" width="8.7109375" style="378" customWidth="1"/>
    <col min="11533" max="11533" width="1.57421875" style="378" customWidth="1"/>
    <col min="11534" max="11534" width="8.7109375" style="378" customWidth="1"/>
    <col min="11535" max="11535" width="1.7109375" style="378" customWidth="1"/>
    <col min="11536" max="11536" width="10.57421875" style="378" bestFit="1" customWidth="1"/>
    <col min="11537" max="11537" width="1.421875" style="378" customWidth="1"/>
    <col min="11538" max="11538" width="10.28125" style="378" customWidth="1"/>
    <col min="11539" max="11539" width="1.421875" style="378" customWidth="1"/>
    <col min="11540" max="11540" width="10.57421875" style="378" bestFit="1" customWidth="1"/>
    <col min="11541" max="11776" width="11.421875" style="378" customWidth="1"/>
    <col min="11777" max="11777" width="3.7109375" style="378" customWidth="1"/>
    <col min="11778" max="11778" width="8.7109375" style="378" customWidth="1"/>
    <col min="11779" max="11779" width="3.7109375" style="378" customWidth="1"/>
    <col min="11780" max="11780" width="9.421875" style="378" customWidth="1"/>
    <col min="11781" max="11781" width="1.57421875" style="378" customWidth="1"/>
    <col min="11782" max="11782" width="11.140625" style="378" customWidth="1"/>
    <col min="11783" max="11783" width="2.00390625" style="378" customWidth="1"/>
    <col min="11784" max="11784" width="11.00390625" style="378" customWidth="1"/>
    <col min="11785" max="11785" width="1.8515625" style="378" customWidth="1"/>
    <col min="11786" max="11786" width="10.28125" style="378" bestFit="1" customWidth="1"/>
    <col min="11787" max="11787" width="1.7109375" style="378" customWidth="1"/>
    <col min="11788" max="11788" width="8.7109375" style="378" customWidth="1"/>
    <col min="11789" max="11789" width="1.57421875" style="378" customWidth="1"/>
    <col min="11790" max="11790" width="8.7109375" style="378" customWidth="1"/>
    <col min="11791" max="11791" width="1.7109375" style="378" customWidth="1"/>
    <col min="11792" max="11792" width="10.57421875" style="378" bestFit="1" customWidth="1"/>
    <col min="11793" max="11793" width="1.421875" style="378" customWidth="1"/>
    <col min="11794" max="11794" width="10.28125" style="378" customWidth="1"/>
    <col min="11795" max="11795" width="1.421875" style="378" customWidth="1"/>
    <col min="11796" max="11796" width="10.57421875" style="378" bestFit="1" customWidth="1"/>
    <col min="11797" max="12032" width="11.421875" style="378" customWidth="1"/>
    <col min="12033" max="12033" width="3.7109375" style="378" customWidth="1"/>
    <col min="12034" max="12034" width="8.7109375" style="378" customWidth="1"/>
    <col min="12035" max="12035" width="3.7109375" style="378" customWidth="1"/>
    <col min="12036" max="12036" width="9.421875" style="378" customWidth="1"/>
    <col min="12037" max="12037" width="1.57421875" style="378" customWidth="1"/>
    <col min="12038" max="12038" width="11.140625" style="378" customWidth="1"/>
    <col min="12039" max="12039" width="2.00390625" style="378" customWidth="1"/>
    <col min="12040" max="12040" width="11.00390625" style="378" customWidth="1"/>
    <col min="12041" max="12041" width="1.8515625" style="378" customWidth="1"/>
    <col min="12042" max="12042" width="10.28125" style="378" bestFit="1" customWidth="1"/>
    <col min="12043" max="12043" width="1.7109375" style="378" customWidth="1"/>
    <col min="12044" max="12044" width="8.7109375" style="378" customWidth="1"/>
    <col min="12045" max="12045" width="1.57421875" style="378" customWidth="1"/>
    <col min="12046" max="12046" width="8.7109375" style="378" customWidth="1"/>
    <col min="12047" max="12047" width="1.7109375" style="378" customWidth="1"/>
    <col min="12048" max="12048" width="10.57421875" style="378" bestFit="1" customWidth="1"/>
    <col min="12049" max="12049" width="1.421875" style="378" customWidth="1"/>
    <col min="12050" max="12050" width="10.28125" style="378" customWidth="1"/>
    <col min="12051" max="12051" width="1.421875" style="378" customWidth="1"/>
    <col min="12052" max="12052" width="10.57421875" style="378" bestFit="1" customWidth="1"/>
    <col min="12053" max="12288" width="11.421875" style="378" customWidth="1"/>
    <col min="12289" max="12289" width="3.7109375" style="378" customWidth="1"/>
    <col min="12290" max="12290" width="8.7109375" style="378" customWidth="1"/>
    <col min="12291" max="12291" width="3.7109375" style="378" customWidth="1"/>
    <col min="12292" max="12292" width="9.421875" style="378" customWidth="1"/>
    <col min="12293" max="12293" width="1.57421875" style="378" customWidth="1"/>
    <col min="12294" max="12294" width="11.140625" style="378" customWidth="1"/>
    <col min="12295" max="12295" width="2.00390625" style="378" customWidth="1"/>
    <col min="12296" max="12296" width="11.00390625" style="378" customWidth="1"/>
    <col min="12297" max="12297" width="1.8515625" style="378" customWidth="1"/>
    <col min="12298" max="12298" width="10.28125" style="378" bestFit="1" customWidth="1"/>
    <col min="12299" max="12299" width="1.7109375" style="378" customWidth="1"/>
    <col min="12300" max="12300" width="8.7109375" style="378" customWidth="1"/>
    <col min="12301" max="12301" width="1.57421875" style="378" customWidth="1"/>
    <col min="12302" max="12302" width="8.7109375" style="378" customWidth="1"/>
    <col min="12303" max="12303" width="1.7109375" style="378" customWidth="1"/>
    <col min="12304" max="12304" width="10.57421875" style="378" bestFit="1" customWidth="1"/>
    <col min="12305" max="12305" width="1.421875" style="378" customWidth="1"/>
    <col min="12306" max="12306" width="10.28125" style="378" customWidth="1"/>
    <col min="12307" max="12307" width="1.421875" style="378" customWidth="1"/>
    <col min="12308" max="12308" width="10.57421875" style="378" bestFit="1" customWidth="1"/>
    <col min="12309" max="12544" width="11.421875" style="378" customWidth="1"/>
    <col min="12545" max="12545" width="3.7109375" style="378" customWidth="1"/>
    <col min="12546" max="12546" width="8.7109375" style="378" customWidth="1"/>
    <col min="12547" max="12547" width="3.7109375" style="378" customWidth="1"/>
    <col min="12548" max="12548" width="9.421875" style="378" customWidth="1"/>
    <col min="12549" max="12549" width="1.57421875" style="378" customWidth="1"/>
    <col min="12550" max="12550" width="11.140625" style="378" customWidth="1"/>
    <col min="12551" max="12551" width="2.00390625" style="378" customWidth="1"/>
    <col min="12552" max="12552" width="11.00390625" style="378" customWidth="1"/>
    <col min="12553" max="12553" width="1.8515625" style="378" customWidth="1"/>
    <col min="12554" max="12554" width="10.28125" style="378" bestFit="1" customWidth="1"/>
    <col min="12555" max="12555" width="1.7109375" style="378" customWidth="1"/>
    <col min="12556" max="12556" width="8.7109375" style="378" customWidth="1"/>
    <col min="12557" max="12557" width="1.57421875" style="378" customWidth="1"/>
    <col min="12558" max="12558" width="8.7109375" style="378" customWidth="1"/>
    <col min="12559" max="12559" width="1.7109375" style="378" customWidth="1"/>
    <col min="12560" max="12560" width="10.57421875" style="378" bestFit="1" customWidth="1"/>
    <col min="12561" max="12561" width="1.421875" style="378" customWidth="1"/>
    <col min="12562" max="12562" width="10.28125" style="378" customWidth="1"/>
    <col min="12563" max="12563" width="1.421875" style="378" customWidth="1"/>
    <col min="12564" max="12564" width="10.57421875" style="378" bestFit="1" customWidth="1"/>
    <col min="12565" max="12800" width="11.421875" style="378" customWidth="1"/>
    <col min="12801" max="12801" width="3.7109375" style="378" customWidth="1"/>
    <col min="12802" max="12802" width="8.7109375" style="378" customWidth="1"/>
    <col min="12803" max="12803" width="3.7109375" style="378" customWidth="1"/>
    <col min="12804" max="12804" width="9.421875" style="378" customWidth="1"/>
    <col min="12805" max="12805" width="1.57421875" style="378" customWidth="1"/>
    <col min="12806" max="12806" width="11.140625" style="378" customWidth="1"/>
    <col min="12807" max="12807" width="2.00390625" style="378" customWidth="1"/>
    <col min="12808" max="12808" width="11.00390625" style="378" customWidth="1"/>
    <col min="12809" max="12809" width="1.8515625" style="378" customWidth="1"/>
    <col min="12810" max="12810" width="10.28125" style="378" bestFit="1" customWidth="1"/>
    <col min="12811" max="12811" width="1.7109375" style="378" customWidth="1"/>
    <col min="12812" max="12812" width="8.7109375" style="378" customWidth="1"/>
    <col min="12813" max="12813" width="1.57421875" style="378" customWidth="1"/>
    <col min="12814" max="12814" width="8.7109375" style="378" customWidth="1"/>
    <col min="12815" max="12815" width="1.7109375" style="378" customWidth="1"/>
    <col min="12816" max="12816" width="10.57421875" style="378" bestFit="1" customWidth="1"/>
    <col min="12817" max="12817" width="1.421875" style="378" customWidth="1"/>
    <col min="12818" max="12818" width="10.28125" style="378" customWidth="1"/>
    <col min="12819" max="12819" width="1.421875" style="378" customWidth="1"/>
    <col min="12820" max="12820" width="10.57421875" style="378" bestFit="1" customWidth="1"/>
    <col min="12821" max="13056" width="11.421875" style="378" customWidth="1"/>
    <col min="13057" max="13057" width="3.7109375" style="378" customWidth="1"/>
    <col min="13058" max="13058" width="8.7109375" style="378" customWidth="1"/>
    <col min="13059" max="13059" width="3.7109375" style="378" customWidth="1"/>
    <col min="13060" max="13060" width="9.421875" style="378" customWidth="1"/>
    <col min="13061" max="13061" width="1.57421875" style="378" customWidth="1"/>
    <col min="13062" max="13062" width="11.140625" style="378" customWidth="1"/>
    <col min="13063" max="13063" width="2.00390625" style="378" customWidth="1"/>
    <col min="13064" max="13064" width="11.00390625" style="378" customWidth="1"/>
    <col min="13065" max="13065" width="1.8515625" style="378" customWidth="1"/>
    <col min="13066" max="13066" width="10.28125" style="378" bestFit="1" customWidth="1"/>
    <col min="13067" max="13067" width="1.7109375" style="378" customWidth="1"/>
    <col min="13068" max="13068" width="8.7109375" style="378" customWidth="1"/>
    <col min="13069" max="13069" width="1.57421875" style="378" customWidth="1"/>
    <col min="13070" max="13070" width="8.7109375" style="378" customWidth="1"/>
    <col min="13071" max="13071" width="1.7109375" style="378" customWidth="1"/>
    <col min="13072" max="13072" width="10.57421875" style="378" bestFit="1" customWidth="1"/>
    <col min="13073" max="13073" width="1.421875" style="378" customWidth="1"/>
    <col min="13074" max="13074" width="10.28125" style="378" customWidth="1"/>
    <col min="13075" max="13075" width="1.421875" style="378" customWidth="1"/>
    <col min="13076" max="13076" width="10.57421875" style="378" bestFit="1" customWidth="1"/>
    <col min="13077" max="13312" width="11.421875" style="378" customWidth="1"/>
    <col min="13313" max="13313" width="3.7109375" style="378" customWidth="1"/>
    <col min="13314" max="13314" width="8.7109375" style="378" customWidth="1"/>
    <col min="13315" max="13315" width="3.7109375" style="378" customWidth="1"/>
    <col min="13316" max="13316" width="9.421875" style="378" customWidth="1"/>
    <col min="13317" max="13317" width="1.57421875" style="378" customWidth="1"/>
    <col min="13318" max="13318" width="11.140625" style="378" customWidth="1"/>
    <col min="13319" max="13319" width="2.00390625" style="378" customWidth="1"/>
    <col min="13320" max="13320" width="11.00390625" style="378" customWidth="1"/>
    <col min="13321" max="13321" width="1.8515625" style="378" customWidth="1"/>
    <col min="13322" max="13322" width="10.28125" style="378" bestFit="1" customWidth="1"/>
    <col min="13323" max="13323" width="1.7109375" style="378" customWidth="1"/>
    <col min="13324" max="13324" width="8.7109375" style="378" customWidth="1"/>
    <col min="13325" max="13325" width="1.57421875" style="378" customWidth="1"/>
    <col min="13326" max="13326" width="8.7109375" style="378" customWidth="1"/>
    <col min="13327" max="13327" width="1.7109375" style="378" customWidth="1"/>
    <col min="13328" max="13328" width="10.57421875" style="378" bestFit="1" customWidth="1"/>
    <col min="13329" max="13329" width="1.421875" style="378" customWidth="1"/>
    <col min="13330" max="13330" width="10.28125" style="378" customWidth="1"/>
    <col min="13331" max="13331" width="1.421875" style="378" customWidth="1"/>
    <col min="13332" max="13332" width="10.57421875" style="378" bestFit="1" customWidth="1"/>
    <col min="13333" max="13568" width="11.421875" style="378" customWidth="1"/>
    <col min="13569" max="13569" width="3.7109375" style="378" customWidth="1"/>
    <col min="13570" max="13570" width="8.7109375" style="378" customWidth="1"/>
    <col min="13571" max="13571" width="3.7109375" style="378" customWidth="1"/>
    <col min="13572" max="13572" width="9.421875" style="378" customWidth="1"/>
    <col min="13573" max="13573" width="1.57421875" style="378" customWidth="1"/>
    <col min="13574" max="13574" width="11.140625" style="378" customWidth="1"/>
    <col min="13575" max="13575" width="2.00390625" style="378" customWidth="1"/>
    <col min="13576" max="13576" width="11.00390625" style="378" customWidth="1"/>
    <col min="13577" max="13577" width="1.8515625" style="378" customWidth="1"/>
    <col min="13578" max="13578" width="10.28125" style="378" bestFit="1" customWidth="1"/>
    <col min="13579" max="13579" width="1.7109375" style="378" customWidth="1"/>
    <col min="13580" max="13580" width="8.7109375" style="378" customWidth="1"/>
    <col min="13581" max="13581" width="1.57421875" style="378" customWidth="1"/>
    <col min="13582" max="13582" width="8.7109375" style="378" customWidth="1"/>
    <col min="13583" max="13583" width="1.7109375" style="378" customWidth="1"/>
    <col min="13584" max="13584" width="10.57421875" style="378" bestFit="1" customWidth="1"/>
    <col min="13585" max="13585" width="1.421875" style="378" customWidth="1"/>
    <col min="13586" max="13586" width="10.28125" style="378" customWidth="1"/>
    <col min="13587" max="13587" width="1.421875" style="378" customWidth="1"/>
    <col min="13588" max="13588" width="10.57421875" style="378" bestFit="1" customWidth="1"/>
    <col min="13589" max="13824" width="11.421875" style="378" customWidth="1"/>
    <col min="13825" max="13825" width="3.7109375" style="378" customWidth="1"/>
    <col min="13826" max="13826" width="8.7109375" style="378" customWidth="1"/>
    <col min="13827" max="13827" width="3.7109375" style="378" customWidth="1"/>
    <col min="13828" max="13828" width="9.421875" style="378" customWidth="1"/>
    <col min="13829" max="13829" width="1.57421875" style="378" customWidth="1"/>
    <col min="13830" max="13830" width="11.140625" style="378" customWidth="1"/>
    <col min="13831" max="13831" width="2.00390625" style="378" customWidth="1"/>
    <col min="13832" max="13832" width="11.00390625" style="378" customWidth="1"/>
    <col min="13833" max="13833" width="1.8515625" style="378" customWidth="1"/>
    <col min="13834" max="13834" width="10.28125" style="378" bestFit="1" customWidth="1"/>
    <col min="13835" max="13835" width="1.7109375" style="378" customWidth="1"/>
    <col min="13836" max="13836" width="8.7109375" style="378" customWidth="1"/>
    <col min="13837" max="13837" width="1.57421875" style="378" customWidth="1"/>
    <col min="13838" max="13838" width="8.7109375" style="378" customWidth="1"/>
    <col min="13839" max="13839" width="1.7109375" style="378" customWidth="1"/>
    <col min="13840" max="13840" width="10.57421875" style="378" bestFit="1" customWidth="1"/>
    <col min="13841" max="13841" width="1.421875" style="378" customWidth="1"/>
    <col min="13842" max="13842" width="10.28125" style="378" customWidth="1"/>
    <col min="13843" max="13843" width="1.421875" style="378" customWidth="1"/>
    <col min="13844" max="13844" width="10.57421875" style="378" bestFit="1" customWidth="1"/>
    <col min="13845" max="14080" width="11.421875" style="378" customWidth="1"/>
    <col min="14081" max="14081" width="3.7109375" style="378" customWidth="1"/>
    <col min="14082" max="14082" width="8.7109375" style="378" customWidth="1"/>
    <col min="14083" max="14083" width="3.7109375" style="378" customWidth="1"/>
    <col min="14084" max="14084" width="9.421875" style="378" customWidth="1"/>
    <col min="14085" max="14085" width="1.57421875" style="378" customWidth="1"/>
    <col min="14086" max="14086" width="11.140625" style="378" customWidth="1"/>
    <col min="14087" max="14087" width="2.00390625" style="378" customWidth="1"/>
    <col min="14088" max="14088" width="11.00390625" style="378" customWidth="1"/>
    <col min="14089" max="14089" width="1.8515625" style="378" customWidth="1"/>
    <col min="14090" max="14090" width="10.28125" style="378" bestFit="1" customWidth="1"/>
    <col min="14091" max="14091" width="1.7109375" style="378" customWidth="1"/>
    <col min="14092" max="14092" width="8.7109375" style="378" customWidth="1"/>
    <col min="14093" max="14093" width="1.57421875" style="378" customWidth="1"/>
    <col min="14094" max="14094" width="8.7109375" style="378" customWidth="1"/>
    <col min="14095" max="14095" width="1.7109375" style="378" customWidth="1"/>
    <col min="14096" max="14096" width="10.57421875" style="378" bestFit="1" customWidth="1"/>
    <col min="14097" max="14097" width="1.421875" style="378" customWidth="1"/>
    <col min="14098" max="14098" width="10.28125" style="378" customWidth="1"/>
    <col min="14099" max="14099" width="1.421875" style="378" customWidth="1"/>
    <col min="14100" max="14100" width="10.57421875" style="378" bestFit="1" customWidth="1"/>
    <col min="14101" max="14336" width="11.421875" style="378" customWidth="1"/>
    <col min="14337" max="14337" width="3.7109375" style="378" customWidth="1"/>
    <col min="14338" max="14338" width="8.7109375" style="378" customWidth="1"/>
    <col min="14339" max="14339" width="3.7109375" style="378" customWidth="1"/>
    <col min="14340" max="14340" width="9.421875" style="378" customWidth="1"/>
    <col min="14341" max="14341" width="1.57421875" style="378" customWidth="1"/>
    <col min="14342" max="14342" width="11.140625" style="378" customWidth="1"/>
    <col min="14343" max="14343" width="2.00390625" style="378" customWidth="1"/>
    <col min="14344" max="14344" width="11.00390625" style="378" customWidth="1"/>
    <col min="14345" max="14345" width="1.8515625" style="378" customWidth="1"/>
    <col min="14346" max="14346" width="10.28125" style="378" bestFit="1" customWidth="1"/>
    <col min="14347" max="14347" width="1.7109375" style="378" customWidth="1"/>
    <col min="14348" max="14348" width="8.7109375" style="378" customWidth="1"/>
    <col min="14349" max="14349" width="1.57421875" style="378" customWidth="1"/>
    <col min="14350" max="14350" width="8.7109375" style="378" customWidth="1"/>
    <col min="14351" max="14351" width="1.7109375" style="378" customWidth="1"/>
    <col min="14352" max="14352" width="10.57421875" style="378" bestFit="1" customWidth="1"/>
    <col min="14353" max="14353" width="1.421875" style="378" customWidth="1"/>
    <col min="14354" max="14354" width="10.28125" style="378" customWidth="1"/>
    <col min="14355" max="14355" width="1.421875" style="378" customWidth="1"/>
    <col min="14356" max="14356" width="10.57421875" style="378" bestFit="1" customWidth="1"/>
    <col min="14357" max="14592" width="11.421875" style="378" customWidth="1"/>
    <col min="14593" max="14593" width="3.7109375" style="378" customWidth="1"/>
    <col min="14594" max="14594" width="8.7109375" style="378" customWidth="1"/>
    <col min="14595" max="14595" width="3.7109375" style="378" customWidth="1"/>
    <col min="14596" max="14596" width="9.421875" style="378" customWidth="1"/>
    <col min="14597" max="14597" width="1.57421875" style="378" customWidth="1"/>
    <col min="14598" max="14598" width="11.140625" style="378" customWidth="1"/>
    <col min="14599" max="14599" width="2.00390625" style="378" customWidth="1"/>
    <col min="14600" max="14600" width="11.00390625" style="378" customWidth="1"/>
    <col min="14601" max="14601" width="1.8515625" style="378" customWidth="1"/>
    <col min="14602" max="14602" width="10.28125" style="378" bestFit="1" customWidth="1"/>
    <col min="14603" max="14603" width="1.7109375" style="378" customWidth="1"/>
    <col min="14604" max="14604" width="8.7109375" style="378" customWidth="1"/>
    <col min="14605" max="14605" width="1.57421875" style="378" customWidth="1"/>
    <col min="14606" max="14606" width="8.7109375" style="378" customWidth="1"/>
    <col min="14607" max="14607" width="1.7109375" style="378" customWidth="1"/>
    <col min="14608" max="14608" width="10.57421875" style="378" bestFit="1" customWidth="1"/>
    <col min="14609" max="14609" width="1.421875" style="378" customWidth="1"/>
    <col min="14610" max="14610" width="10.28125" style="378" customWidth="1"/>
    <col min="14611" max="14611" width="1.421875" style="378" customWidth="1"/>
    <col min="14612" max="14612" width="10.57421875" style="378" bestFit="1" customWidth="1"/>
    <col min="14613" max="14848" width="11.421875" style="378" customWidth="1"/>
    <col min="14849" max="14849" width="3.7109375" style="378" customWidth="1"/>
    <col min="14850" max="14850" width="8.7109375" style="378" customWidth="1"/>
    <col min="14851" max="14851" width="3.7109375" style="378" customWidth="1"/>
    <col min="14852" max="14852" width="9.421875" style="378" customWidth="1"/>
    <col min="14853" max="14853" width="1.57421875" style="378" customWidth="1"/>
    <col min="14854" max="14854" width="11.140625" style="378" customWidth="1"/>
    <col min="14855" max="14855" width="2.00390625" style="378" customWidth="1"/>
    <col min="14856" max="14856" width="11.00390625" style="378" customWidth="1"/>
    <col min="14857" max="14857" width="1.8515625" style="378" customWidth="1"/>
    <col min="14858" max="14858" width="10.28125" style="378" bestFit="1" customWidth="1"/>
    <col min="14859" max="14859" width="1.7109375" style="378" customWidth="1"/>
    <col min="14860" max="14860" width="8.7109375" style="378" customWidth="1"/>
    <col min="14861" max="14861" width="1.57421875" style="378" customWidth="1"/>
    <col min="14862" max="14862" width="8.7109375" style="378" customWidth="1"/>
    <col min="14863" max="14863" width="1.7109375" style="378" customWidth="1"/>
    <col min="14864" max="14864" width="10.57421875" style="378" bestFit="1" customWidth="1"/>
    <col min="14865" max="14865" width="1.421875" style="378" customWidth="1"/>
    <col min="14866" max="14866" width="10.28125" style="378" customWidth="1"/>
    <col min="14867" max="14867" width="1.421875" style="378" customWidth="1"/>
    <col min="14868" max="14868" width="10.57421875" style="378" bestFit="1" customWidth="1"/>
    <col min="14869" max="15104" width="11.421875" style="378" customWidth="1"/>
    <col min="15105" max="15105" width="3.7109375" style="378" customWidth="1"/>
    <col min="15106" max="15106" width="8.7109375" style="378" customWidth="1"/>
    <col min="15107" max="15107" width="3.7109375" style="378" customWidth="1"/>
    <col min="15108" max="15108" width="9.421875" style="378" customWidth="1"/>
    <col min="15109" max="15109" width="1.57421875" style="378" customWidth="1"/>
    <col min="15110" max="15110" width="11.140625" style="378" customWidth="1"/>
    <col min="15111" max="15111" width="2.00390625" style="378" customWidth="1"/>
    <col min="15112" max="15112" width="11.00390625" style="378" customWidth="1"/>
    <col min="15113" max="15113" width="1.8515625" style="378" customWidth="1"/>
    <col min="15114" max="15114" width="10.28125" style="378" bestFit="1" customWidth="1"/>
    <col min="15115" max="15115" width="1.7109375" style="378" customWidth="1"/>
    <col min="15116" max="15116" width="8.7109375" style="378" customWidth="1"/>
    <col min="15117" max="15117" width="1.57421875" style="378" customWidth="1"/>
    <col min="15118" max="15118" width="8.7109375" style="378" customWidth="1"/>
    <col min="15119" max="15119" width="1.7109375" style="378" customWidth="1"/>
    <col min="15120" max="15120" width="10.57421875" style="378" bestFit="1" customWidth="1"/>
    <col min="15121" max="15121" width="1.421875" style="378" customWidth="1"/>
    <col min="15122" max="15122" width="10.28125" style="378" customWidth="1"/>
    <col min="15123" max="15123" width="1.421875" style="378" customWidth="1"/>
    <col min="15124" max="15124" width="10.57421875" style="378" bestFit="1" customWidth="1"/>
    <col min="15125" max="15360" width="11.421875" style="378" customWidth="1"/>
    <col min="15361" max="15361" width="3.7109375" style="378" customWidth="1"/>
    <col min="15362" max="15362" width="8.7109375" style="378" customWidth="1"/>
    <col min="15363" max="15363" width="3.7109375" style="378" customWidth="1"/>
    <col min="15364" max="15364" width="9.421875" style="378" customWidth="1"/>
    <col min="15365" max="15365" width="1.57421875" style="378" customWidth="1"/>
    <col min="15366" max="15366" width="11.140625" style="378" customWidth="1"/>
    <col min="15367" max="15367" width="2.00390625" style="378" customWidth="1"/>
    <col min="15368" max="15368" width="11.00390625" style="378" customWidth="1"/>
    <col min="15369" max="15369" width="1.8515625" style="378" customWidth="1"/>
    <col min="15370" max="15370" width="10.28125" style="378" bestFit="1" customWidth="1"/>
    <col min="15371" max="15371" width="1.7109375" style="378" customWidth="1"/>
    <col min="15372" max="15372" width="8.7109375" style="378" customWidth="1"/>
    <col min="15373" max="15373" width="1.57421875" style="378" customWidth="1"/>
    <col min="15374" max="15374" width="8.7109375" style="378" customWidth="1"/>
    <col min="15375" max="15375" width="1.7109375" style="378" customWidth="1"/>
    <col min="15376" max="15376" width="10.57421875" style="378" bestFit="1" customWidth="1"/>
    <col min="15377" max="15377" width="1.421875" style="378" customWidth="1"/>
    <col min="15378" max="15378" width="10.28125" style="378" customWidth="1"/>
    <col min="15379" max="15379" width="1.421875" style="378" customWidth="1"/>
    <col min="15380" max="15380" width="10.57421875" style="378" bestFit="1" customWidth="1"/>
    <col min="15381" max="15616" width="11.421875" style="378" customWidth="1"/>
    <col min="15617" max="15617" width="3.7109375" style="378" customWidth="1"/>
    <col min="15618" max="15618" width="8.7109375" style="378" customWidth="1"/>
    <col min="15619" max="15619" width="3.7109375" style="378" customWidth="1"/>
    <col min="15620" max="15620" width="9.421875" style="378" customWidth="1"/>
    <col min="15621" max="15621" width="1.57421875" style="378" customWidth="1"/>
    <col min="15622" max="15622" width="11.140625" style="378" customWidth="1"/>
    <col min="15623" max="15623" width="2.00390625" style="378" customWidth="1"/>
    <col min="15624" max="15624" width="11.00390625" style="378" customWidth="1"/>
    <col min="15625" max="15625" width="1.8515625" style="378" customWidth="1"/>
    <col min="15626" max="15626" width="10.28125" style="378" bestFit="1" customWidth="1"/>
    <col min="15627" max="15627" width="1.7109375" style="378" customWidth="1"/>
    <col min="15628" max="15628" width="8.7109375" style="378" customWidth="1"/>
    <col min="15629" max="15629" width="1.57421875" style="378" customWidth="1"/>
    <col min="15630" max="15630" width="8.7109375" style="378" customWidth="1"/>
    <col min="15631" max="15631" width="1.7109375" style="378" customWidth="1"/>
    <col min="15632" max="15632" width="10.57421875" style="378" bestFit="1" customWidth="1"/>
    <col min="15633" max="15633" width="1.421875" style="378" customWidth="1"/>
    <col min="15634" max="15634" width="10.28125" style="378" customWidth="1"/>
    <col min="15635" max="15635" width="1.421875" style="378" customWidth="1"/>
    <col min="15636" max="15636" width="10.57421875" style="378" bestFit="1" customWidth="1"/>
    <col min="15637" max="15872" width="11.421875" style="378" customWidth="1"/>
    <col min="15873" max="15873" width="3.7109375" style="378" customWidth="1"/>
    <col min="15874" max="15874" width="8.7109375" style="378" customWidth="1"/>
    <col min="15875" max="15875" width="3.7109375" style="378" customWidth="1"/>
    <col min="15876" max="15876" width="9.421875" style="378" customWidth="1"/>
    <col min="15877" max="15877" width="1.57421875" style="378" customWidth="1"/>
    <col min="15878" max="15878" width="11.140625" style="378" customWidth="1"/>
    <col min="15879" max="15879" width="2.00390625" style="378" customWidth="1"/>
    <col min="15880" max="15880" width="11.00390625" style="378" customWidth="1"/>
    <col min="15881" max="15881" width="1.8515625" style="378" customWidth="1"/>
    <col min="15882" max="15882" width="10.28125" style="378" bestFit="1" customWidth="1"/>
    <col min="15883" max="15883" width="1.7109375" style="378" customWidth="1"/>
    <col min="15884" max="15884" width="8.7109375" style="378" customWidth="1"/>
    <col min="15885" max="15885" width="1.57421875" style="378" customWidth="1"/>
    <col min="15886" max="15886" width="8.7109375" style="378" customWidth="1"/>
    <col min="15887" max="15887" width="1.7109375" style="378" customWidth="1"/>
    <col min="15888" max="15888" width="10.57421875" style="378" bestFit="1" customWidth="1"/>
    <col min="15889" max="15889" width="1.421875" style="378" customWidth="1"/>
    <col min="15890" max="15890" width="10.28125" style="378" customWidth="1"/>
    <col min="15891" max="15891" width="1.421875" style="378" customWidth="1"/>
    <col min="15892" max="15892" width="10.57421875" style="378" bestFit="1" customWidth="1"/>
    <col min="15893" max="16128" width="11.421875" style="378" customWidth="1"/>
    <col min="16129" max="16129" width="3.7109375" style="378" customWidth="1"/>
    <col min="16130" max="16130" width="8.7109375" style="378" customWidth="1"/>
    <col min="16131" max="16131" width="3.7109375" style="378" customWidth="1"/>
    <col min="16132" max="16132" width="9.421875" style="378" customWidth="1"/>
    <col min="16133" max="16133" width="1.57421875" style="378" customWidth="1"/>
    <col min="16134" max="16134" width="11.140625" style="378" customWidth="1"/>
    <col min="16135" max="16135" width="2.00390625" style="378" customWidth="1"/>
    <col min="16136" max="16136" width="11.00390625" style="378" customWidth="1"/>
    <col min="16137" max="16137" width="1.8515625" style="378" customWidth="1"/>
    <col min="16138" max="16138" width="10.28125" style="378" bestFit="1" customWidth="1"/>
    <col min="16139" max="16139" width="1.7109375" style="378" customWidth="1"/>
    <col min="16140" max="16140" width="8.7109375" style="378" customWidth="1"/>
    <col min="16141" max="16141" width="1.57421875" style="378" customWidth="1"/>
    <col min="16142" max="16142" width="8.7109375" style="378" customWidth="1"/>
    <col min="16143" max="16143" width="1.7109375" style="378" customWidth="1"/>
    <col min="16144" max="16144" width="10.57421875" style="378" bestFit="1" customWidth="1"/>
    <col min="16145" max="16145" width="1.421875" style="378" customWidth="1"/>
    <col min="16146" max="16146" width="10.28125" style="378" customWidth="1"/>
    <col min="16147" max="16147" width="1.421875" style="378" customWidth="1"/>
    <col min="16148" max="16148" width="10.57421875" style="378" bestFit="1" customWidth="1"/>
    <col min="16149" max="16384" width="11.421875" style="378" customWidth="1"/>
  </cols>
  <sheetData>
    <row r="1" ht="15">
      <c r="A1" s="1179" t="s">
        <v>1045</v>
      </c>
    </row>
    <row r="2" spans="1:20" s="816" customFormat="1" ht="27.75">
      <c r="A2" s="1231" t="s">
        <v>840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  <c r="R2" s="1232"/>
      <c r="S2" s="1232"/>
      <c r="T2" s="1232"/>
    </row>
    <row r="3" spans="1:20" s="820" customFormat="1" ht="18.75">
      <c r="A3" s="817"/>
      <c r="B3" s="818">
        <v>43373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</row>
    <row r="4" spans="1:20" s="821" customFormat="1" ht="20.1" customHeight="1" thickBot="1">
      <c r="A4" s="1233"/>
      <c r="B4" s="1233"/>
      <c r="C4" s="1233"/>
      <c r="D4" s="1233"/>
      <c r="E4" s="1233"/>
      <c r="F4" s="1233"/>
      <c r="G4" s="1233"/>
      <c r="H4" s="1233"/>
      <c r="I4" s="1233"/>
      <c r="J4" s="1233"/>
      <c r="K4" s="1233"/>
      <c r="L4" s="1233"/>
      <c r="M4" s="1233"/>
      <c r="N4" s="1233"/>
      <c r="O4" s="1233"/>
      <c r="P4" s="1233"/>
      <c r="Q4" s="1233"/>
      <c r="R4" s="1233"/>
      <c r="S4" s="1233"/>
      <c r="T4" s="1233"/>
    </row>
    <row r="5" spans="1:20" s="824" customFormat="1" ht="21.75" customHeight="1">
      <c r="A5" s="1234" t="s">
        <v>841</v>
      </c>
      <c r="B5" s="1234"/>
      <c r="C5" s="1234"/>
      <c r="D5" s="1234"/>
      <c r="E5" s="1234"/>
      <c r="F5" s="1236" t="s">
        <v>842</v>
      </c>
      <c r="G5" s="1236"/>
      <c r="H5" s="1236"/>
      <c r="I5" s="822"/>
      <c r="J5" s="1238" t="s">
        <v>843</v>
      </c>
      <c r="K5" s="1238"/>
      <c r="L5" s="1238"/>
      <c r="M5" s="1238"/>
      <c r="N5" s="1238"/>
      <c r="O5" s="1238"/>
      <c r="P5" s="1238"/>
      <c r="Q5" s="823"/>
      <c r="R5" s="1236" t="s">
        <v>430</v>
      </c>
      <c r="S5" s="1236"/>
      <c r="T5" s="1236"/>
    </row>
    <row r="6" spans="1:29" s="828" customFormat="1" ht="24.75" customHeight="1">
      <c r="A6" s="1235"/>
      <c r="B6" s="1235"/>
      <c r="C6" s="1235"/>
      <c r="D6" s="1235"/>
      <c r="E6" s="1235"/>
      <c r="F6" s="1237"/>
      <c r="G6" s="1237"/>
      <c r="H6" s="1237"/>
      <c r="I6" s="825"/>
      <c r="J6" s="826" t="s">
        <v>844</v>
      </c>
      <c r="K6" s="826"/>
      <c r="L6" s="826"/>
      <c r="M6" s="826"/>
      <c r="N6" s="1239" t="s">
        <v>845</v>
      </c>
      <c r="O6" s="1239"/>
      <c r="P6" s="1240"/>
      <c r="Q6" s="827"/>
      <c r="R6" s="1237"/>
      <c r="S6" s="1237"/>
      <c r="T6" s="1237"/>
      <c r="V6" s="829"/>
      <c r="W6" s="829"/>
      <c r="X6" s="829"/>
      <c r="Y6" s="829"/>
      <c r="Z6" s="829"/>
      <c r="AA6" s="829"/>
      <c r="AB6" s="829"/>
      <c r="AC6" s="829"/>
    </row>
    <row r="7" spans="1:20" s="828" customFormat="1" ht="15" customHeight="1">
      <c r="A7" s="1243" t="s">
        <v>846</v>
      </c>
      <c r="B7" s="1243"/>
      <c r="C7" s="1243"/>
      <c r="D7" s="1243"/>
      <c r="E7" s="1243"/>
      <c r="F7" s="1245" t="s">
        <v>847</v>
      </c>
      <c r="G7" s="1245"/>
      <c r="H7" s="1245" t="s">
        <v>366</v>
      </c>
      <c r="I7" s="1245"/>
      <c r="J7" s="1245" t="s">
        <v>847</v>
      </c>
      <c r="K7" s="1245"/>
      <c r="L7" s="1245" t="s">
        <v>366</v>
      </c>
      <c r="M7" s="1245"/>
      <c r="N7" s="1245" t="s">
        <v>847</v>
      </c>
      <c r="O7" s="1245"/>
      <c r="P7" s="1245" t="s">
        <v>366</v>
      </c>
      <c r="Q7" s="1245"/>
      <c r="R7" s="1245" t="s">
        <v>847</v>
      </c>
      <c r="S7" s="1245"/>
      <c r="T7" s="830" t="s">
        <v>366</v>
      </c>
    </row>
    <row r="8" spans="1:20" s="828" customFormat="1" ht="15" customHeight="1">
      <c r="A8" s="1244"/>
      <c r="B8" s="1244"/>
      <c r="C8" s="1244"/>
      <c r="D8" s="1244"/>
      <c r="E8" s="1244"/>
      <c r="F8" s="1246"/>
      <c r="G8" s="1246"/>
      <c r="H8" s="1246" t="s">
        <v>848</v>
      </c>
      <c r="I8" s="1246"/>
      <c r="J8" s="1246"/>
      <c r="K8" s="1246"/>
      <c r="L8" s="1246" t="s">
        <v>848</v>
      </c>
      <c r="M8" s="1246"/>
      <c r="N8" s="1246"/>
      <c r="O8" s="1246"/>
      <c r="P8" s="1246" t="s">
        <v>848</v>
      </c>
      <c r="Q8" s="1246"/>
      <c r="R8" s="1246"/>
      <c r="S8" s="1246"/>
      <c r="T8" s="831" t="s">
        <v>848</v>
      </c>
    </row>
    <row r="9" spans="1:20" s="835" customFormat="1" ht="5.25" customHeight="1">
      <c r="A9" s="832"/>
      <c r="B9" s="832"/>
      <c r="C9" s="832"/>
      <c r="D9" s="832"/>
      <c r="E9" s="832"/>
      <c r="F9" s="833"/>
      <c r="G9" s="834"/>
      <c r="H9" s="833"/>
      <c r="I9" s="834"/>
      <c r="J9" s="833"/>
      <c r="K9" s="834"/>
      <c r="L9" s="833"/>
      <c r="M9" s="834"/>
      <c r="N9" s="833"/>
      <c r="O9" s="833"/>
      <c r="P9" s="833"/>
      <c r="Q9" s="833"/>
      <c r="R9" s="833"/>
      <c r="S9" s="833"/>
      <c r="T9" s="833"/>
    </row>
    <row r="10" spans="1:20" s="837" customFormat="1" ht="11.25" customHeight="1">
      <c r="A10" s="836"/>
      <c r="C10" s="836"/>
      <c r="D10" s="838"/>
      <c r="F10" s="839"/>
      <c r="G10" s="839"/>
      <c r="H10" s="839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39"/>
    </row>
    <row r="11" spans="1:21" s="841" customFormat="1" ht="15.75" customHeight="1">
      <c r="A11" s="840" t="s">
        <v>849</v>
      </c>
      <c r="C11" s="842"/>
      <c r="D11" s="843"/>
      <c r="F11" s="844">
        <v>145424</v>
      </c>
      <c r="G11" s="844"/>
      <c r="H11" s="844">
        <v>1288.50724</v>
      </c>
      <c r="I11" s="844"/>
      <c r="J11" s="844">
        <v>2</v>
      </c>
      <c r="K11" s="844">
        <v>0</v>
      </c>
      <c r="L11" s="844">
        <v>243.11157999999998</v>
      </c>
      <c r="M11" s="844">
        <v>0</v>
      </c>
      <c r="N11" s="844">
        <v>187</v>
      </c>
      <c r="O11" s="844">
        <v>0</v>
      </c>
      <c r="P11" s="844">
        <v>1558.28055</v>
      </c>
      <c r="Q11" s="844">
        <v>0</v>
      </c>
      <c r="R11" s="844">
        <v>145613</v>
      </c>
      <c r="S11" s="844">
        <v>0</v>
      </c>
      <c r="T11" s="844">
        <v>3089.89937</v>
      </c>
      <c r="U11" s="845"/>
    </row>
    <row r="12" spans="1:21" s="841" customFormat="1" ht="12.95" customHeight="1">
      <c r="A12" s="842"/>
      <c r="B12" s="846" t="s">
        <v>850</v>
      </c>
      <c r="C12" s="846"/>
      <c r="D12" s="847">
        <v>9973.2</v>
      </c>
      <c r="F12" s="848">
        <v>145383</v>
      </c>
      <c r="G12" s="848"/>
      <c r="H12" s="848">
        <v>276.2335899999998</v>
      </c>
      <c r="I12" s="848"/>
      <c r="J12" s="848">
        <v>0</v>
      </c>
      <c r="K12" s="848">
        <v>0</v>
      </c>
      <c r="L12" s="848">
        <v>0</v>
      </c>
      <c r="M12" s="848">
        <v>0</v>
      </c>
      <c r="N12" s="848">
        <v>167</v>
      </c>
      <c r="O12" s="848">
        <v>0</v>
      </c>
      <c r="P12" s="848">
        <v>178.13790999999992</v>
      </c>
      <c r="Q12" s="848">
        <v>0</v>
      </c>
      <c r="R12" s="848">
        <v>145550</v>
      </c>
      <c r="S12" s="848">
        <v>0</v>
      </c>
      <c r="T12" s="848">
        <v>454.3715000000002</v>
      </c>
      <c r="U12" s="845"/>
    </row>
    <row r="13" spans="1:21" s="841" customFormat="1" ht="12.95" customHeight="1">
      <c r="A13" s="842" t="s">
        <v>851</v>
      </c>
      <c r="B13" s="847">
        <v>9973.2</v>
      </c>
      <c r="C13" s="849" t="s">
        <v>852</v>
      </c>
      <c r="D13" s="847">
        <v>24933</v>
      </c>
      <c r="F13" s="848">
        <v>27</v>
      </c>
      <c r="G13" s="848"/>
      <c r="H13" s="848">
        <v>355.3478</v>
      </c>
      <c r="I13" s="848"/>
      <c r="J13" s="848" t="s">
        <v>853</v>
      </c>
      <c r="K13" s="848">
        <v>0</v>
      </c>
      <c r="L13" s="848" t="s">
        <v>853</v>
      </c>
      <c r="M13" s="848">
        <v>0</v>
      </c>
      <c r="N13" s="848">
        <v>13</v>
      </c>
      <c r="O13" s="848">
        <v>0</v>
      </c>
      <c r="P13" s="848">
        <v>196.96605</v>
      </c>
      <c r="Q13" s="848">
        <v>0</v>
      </c>
      <c r="R13" s="848">
        <v>40</v>
      </c>
      <c r="S13" s="848">
        <v>0</v>
      </c>
      <c r="T13" s="848">
        <v>552.31385</v>
      </c>
      <c r="U13" s="845"/>
    </row>
    <row r="14" spans="1:21" s="841" customFormat="1" ht="12.95" customHeight="1">
      <c r="A14" s="842" t="s">
        <v>851</v>
      </c>
      <c r="B14" s="847">
        <v>24933</v>
      </c>
      <c r="C14" s="849" t="s">
        <v>852</v>
      </c>
      <c r="D14" s="847">
        <v>49866</v>
      </c>
      <c r="F14" s="848">
        <v>9</v>
      </c>
      <c r="G14" s="848"/>
      <c r="H14" s="848">
        <v>284.23421</v>
      </c>
      <c r="I14" s="848"/>
      <c r="J14" s="848">
        <v>1</v>
      </c>
      <c r="K14" s="848">
        <v>0</v>
      </c>
      <c r="L14" s="848">
        <v>25.271759999999997</v>
      </c>
      <c r="M14" s="848">
        <v>0</v>
      </c>
      <c r="N14" s="848">
        <v>3</v>
      </c>
      <c r="O14" s="848">
        <v>0</v>
      </c>
      <c r="P14" s="848">
        <v>91.08268</v>
      </c>
      <c r="Q14" s="848">
        <v>0</v>
      </c>
      <c r="R14" s="848">
        <v>13</v>
      </c>
      <c r="S14" s="848">
        <v>0</v>
      </c>
      <c r="T14" s="848">
        <v>400.58865000000003</v>
      </c>
      <c r="U14" s="845"/>
    </row>
    <row r="15" spans="1:21" s="841" customFormat="1" ht="12.95" customHeight="1">
      <c r="A15" s="842" t="s">
        <v>851</v>
      </c>
      <c r="B15" s="847">
        <v>49866</v>
      </c>
      <c r="C15" s="849" t="s">
        <v>852</v>
      </c>
      <c r="D15" s="847">
        <v>99732</v>
      </c>
      <c r="F15" s="848">
        <v>4</v>
      </c>
      <c r="G15" s="848"/>
      <c r="H15" s="848">
        <v>252.69764</v>
      </c>
      <c r="I15" s="848"/>
      <c r="J15" s="848" t="s">
        <v>853</v>
      </c>
      <c r="K15" s="848">
        <v>0</v>
      </c>
      <c r="L15" s="848" t="s">
        <v>853</v>
      </c>
      <c r="M15" s="848">
        <v>0</v>
      </c>
      <c r="N15" s="848">
        <v>1</v>
      </c>
      <c r="O15" s="848">
        <v>0</v>
      </c>
      <c r="P15" s="848">
        <v>59.58</v>
      </c>
      <c r="Q15" s="848">
        <v>0</v>
      </c>
      <c r="R15" s="848">
        <v>5</v>
      </c>
      <c r="S15" s="848">
        <v>0</v>
      </c>
      <c r="T15" s="848">
        <v>312.27764</v>
      </c>
      <c r="U15" s="845"/>
    </row>
    <row r="16" spans="1:21" s="841" customFormat="1" ht="12.95" customHeight="1">
      <c r="A16" s="842" t="s">
        <v>851</v>
      </c>
      <c r="B16" s="847">
        <v>99732</v>
      </c>
      <c r="C16" s="849" t="s">
        <v>852</v>
      </c>
      <c r="D16" s="847">
        <v>199464</v>
      </c>
      <c r="F16" s="848">
        <v>1</v>
      </c>
      <c r="G16" s="848"/>
      <c r="H16" s="848">
        <v>119.994</v>
      </c>
      <c r="I16" s="848"/>
      <c r="J16" s="848" t="s">
        <v>853</v>
      </c>
      <c r="K16" s="848">
        <v>0</v>
      </c>
      <c r="L16" s="848" t="s">
        <v>853</v>
      </c>
      <c r="M16" s="848">
        <v>0</v>
      </c>
      <c r="N16" s="848">
        <v>2</v>
      </c>
      <c r="O16" s="848">
        <v>0</v>
      </c>
      <c r="P16" s="848">
        <v>231.22213</v>
      </c>
      <c r="Q16" s="848">
        <v>0</v>
      </c>
      <c r="R16" s="848">
        <v>3</v>
      </c>
      <c r="S16" s="848">
        <v>0</v>
      </c>
      <c r="T16" s="848">
        <v>351.21613</v>
      </c>
      <c r="U16" s="845"/>
    </row>
    <row r="17" spans="1:21" s="841" customFormat="1" ht="12.95" customHeight="1">
      <c r="A17" s="842" t="s">
        <v>851</v>
      </c>
      <c r="B17" s="847">
        <v>199464</v>
      </c>
      <c r="C17" s="849" t="s">
        <v>852</v>
      </c>
      <c r="D17" s="847">
        <v>398928</v>
      </c>
      <c r="F17" s="848" t="s">
        <v>853</v>
      </c>
      <c r="G17" s="848"/>
      <c r="H17" s="848" t="s">
        <v>853</v>
      </c>
      <c r="I17" s="848"/>
      <c r="J17" s="848">
        <v>1</v>
      </c>
      <c r="K17" s="848">
        <v>0</v>
      </c>
      <c r="L17" s="848">
        <v>217.83982</v>
      </c>
      <c r="M17" s="848">
        <v>0</v>
      </c>
      <c r="N17" s="848" t="s">
        <v>853</v>
      </c>
      <c r="O17" s="848">
        <v>0</v>
      </c>
      <c r="P17" s="848" t="s">
        <v>853</v>
      </c>
      <c r="Q17" s="848">
        <v>0</v>
      </c>
      <c r="R17" s="848">
        <v>1</v>
      </c>
      <c r="S17" s="848">
        <v>0</v>
      </c>
      <c r="T17" s="848">
        <v>217.83982</v>
      </c>
      <c r="U17" s="845"/>
    </row>
    <row r="18" spans="1:21" s="841" customFormat="1" ht="12.95" customHeight="1">
      <c r="A18" s="842" t="s">
        <v>851</v>
      </c>
      <c r="B18" s="847">
        <v>398928</v>
      </c>
      <c r="C18" s="849" t="s">
        <v>852</v>
      </c>
      <c r="D18" s="847">
        <v>598392</v>
      </c>
      <c r="F18" s="848" t="s">
        <v>853</v>
      </c>
      <c r="G18" s="848"/>
      <c r="H18" s="848" t="s">
        <v>853</v>
      </c>
      <c r="I18" s="848"/>
      <c r="J18" s="848" t="s">
        <v>853</v>
      </c>
      <c r="K18" s="848">
        <v>0</v>
      </c>
      <c r="L18" s="848" t="s">
        <v>853</v>
      </c>
      <c r="M18" s="848">
        <v>0</v>
      </c>
      <c r="N18" s="848" t="s">
        <v>853</v>
      </c>
      <c r="O18" s="848">
        <v>0</v>
      </c>
      <c r="P18" s="848" t="s">
        <v>853</v>
      </c>
      <c r="Q18" s="848">
        <v>0</v>
      </c>
      <c r="R18" s="848" t="s">
        <v>853</v>
      </c>
      <c r="S18" s="848">
        <v>0</v>
      </c>
      <c r="T18" s="848" t="s">
        <v>853</v>
      </c>
      <c r="U18" s="845"/>
    </row>
    <row r="19" spans="1:21" s="841" customFormat="1" ht="12.95" customHeight="1">
      <c r="A19" s="842" t="s">
        <v>851</v>
      </c>
      <c r="B19" s="847">
        <v>598392</v>
      </c>
      <c r="C19" s="849" t="s">
        <v>852</v>
      </c>
      <c r="D19" s="847">
        <v>797856</v>
      </c>
      <c r="F19" s="848" t="s">
        <v>853</v>
      </c>
      <c r="G19" s="848"/>
      <c r="H19" s="848" t="s">
        <v>853</v>
      </c>
      <c r="I19" s="848"/>
      <c r="J19" s="848" t="s">
        <v>853</v>
      </c>
      <c r="K19" s="848">
        <v>0</v>
      </c>
      <c r="L19" s="848" t="s">
        <v>853</v>
      </c>
      <c r="M19" s="848">
        <v>0</v>
      </c>
      <c r="N19" s="848" t="s">
        <v>853</v>
      </c>
      <c r="O19" s="848">
        <v>0</v>
      </c>
      <c r="P19" s="848" t="s">
        <v>853</v>
      </c>
      <c r="Q19" s="848">
        <v>0</v>
      </c>
      <c r="R19" s="848" t="s">
        <v>853</v>
      </c>
      <c r="S19" s="848">
        <v>0</v>
      </c>
      <c r="T19" s="848" t="s">
        <v>853</v>
      </c>
      <c r="U19" s="845"/>
    </row>
    <row r="20" spans="1:21" s="841" customFormat="1" ht="12.95" customHeight="1">
      <c r="A20" s="842" t="s">
        <v>851</v>
      </c>
      <c r="B20" s="847">
        <v>797856</v>
      </c>
      <c r="C20" s="849" t="s">
        <v>852</v>
      </c>
      <c r="D20" s="847">
        <v>997320</v>
      </c>
      <c r="F20" s="848" t="s">
        <v>853</v>
      </c>
      <c r="G20" s="848"/>
      <c r="H20" s="848" t="s">
        <v>853</v>
      </c>
      <c r="I20" s="848"/>
      <c r="J20" s="848" t="s">
        <v>853</v>
      </c>
      <c r="K20" s="848">
        <v>0</v>
      </c>
      <c r="L20" s="848" t="s">
        <v>853</v>
      </c>
      <c r="M20" s="848">
        <v>0</v>
      </c>
      <c r="N20" s="848">
        <v>1</v>
      </c>
      <c r="O20" s="848">
        <v>0</v>
      </c>
      <c r="P20" s="848">
        <v>801.29178</v>
      </c>
      <c r="Q20" s="848">
        <v>0</v>
      </c>
      <c r="R20" s="848">
        <v>1</v>
      </c>
      <c r="S20" s="848">
        <v>0</v>
      </c>
      <c r="T20" s="848">
        <v>801.29178</v>
      </c>
      <c r="U20" s="845"/>
    </row>
    <row r="21" spans="1:21" s="841" customFormat="1" ht="12.95" customHeight="1">
      <c r="A21" s="842" t="s">
        <v>851</v>
      </c>
      <c r="B21" s="847">
        <v>997320</v>
      </c>
      <c r="C21" s="849" t="s">
        <v>852</v>
      </c>
      <c r="D21" s="847">
        <v>1495980</v>
      </c>
      <c r="F21" s="848" t="s">
        <v>853</v>
      </c>
      <c r="G21" s="848"/>
      <c r="H21" s="848" t="s">
        <v>853</v>
      </c>
      <c r="I21" s="848"/>
      <c r="J21" s="848" t="s">
        <v>853</v>
      </c>
      <c r="K21" s="848">
        <v>0</v>
      </c>
      <c r="L21" s="848" t="s">
        <v>853</v>
      </c>
      <c r="M21" s="848">
        <v>0</v>
      </c>
      <c r="N21" s="848" t="s">
        <v>853</v>
      </c>
      <c r="O21" s="848">
        <v>0</v>
      </c>
      <c r="P21" s="848" t="s">
        <v>853</v>
      </c>
      <c r="Q21" s="848">
        <v>0</v>
      </c>
      <c r="R21" s="848" t="s">
        <v>853</v>
      </c>
      <c r="S21" s="848">
        <v>0</v>
      </c>
      <c r="T21" s="848" t="s">
        <v>853</v>
      </c>
      <c r="U21" s="845"/>
    </row>
    <row r="22" spans="1:21" s="841" customFormat="1" ht="12.95" customHeight="1">
      <c r="A22" s="842" t="s">
        <v>851</v>
      </c>
      <c r="B22" s="847">
        <v>1495980</v>
      </c>
      <c r="C22" s="849" t="s">
        <v>852</v>
      </c>
      <c r="D22" s="847">
        <v>1994640</v>
      </c>
      <c r="F22" s="848" t="s">
        <v>853</v>
      </c>
      <c r="G22" s="848"/>
      <c r="H22" s="848" t="s">
        <v>853</v>
      </c>
      <c r="I22" s="848"/>
      <c r="J22" s="848" t="s">
        <v>853</v>
      </c>
      <c r="K22" s="848">
        <v>0</v>
      </c>
      <c r="L22" s="848" t="s">
        <v>853</v>
      </c>
      <c r="M22" s="848">
        <v>0</v>
      </c>
      <c r="N22" s="848" t="s">
        <v>853</v>
      </c>
      <c r="O22" s="848">
        <v>0</v>
      </c>
      <c r="P22" s="848" t="s">
        <v>853</v>
      </c>
      <c r="Q22" s="848">
        <v>0</v>
      </c>
      <c r="R22" s="848" t="s">
        <v>853</v>
      </c>
      <c r="S22" s="848">
        <v>0</v>
      </c>
      <c r="T22" s="848" t="s">
        <v>853</v>
      </c>
      <c r="U22" s="845"/>
    </row>
    <row r="23" spans="1:21" s="841" customFormat="1" ht="12.95" customHeight="1">
      <c r="A23" s="842" t="s">
        <v>851</v>
      </c>
      <c r="B23" s="847">
        <v>1994640</v>
      </c>
      <c r="C23" s="849" t="s">
        <v>852</v>
      </c>
      <c r="D23" s="847">
        <v>4986600</v>
      </c>
      <c r="F23" s="848" t="s">
        <v>853</v>
      </c>
      <c r="G23" s="848"/>
      <c r="H23" s="848" t="s">
        <v>853</v>
      </c>
      <c r="I23" s="848"/>
      <c r="J23" s="848" t="s">
        <v>853</v>
      </c>
      <c r="K23" s="848">
        <v>0</v>
      </c>
      <c r="L23" s="848" t="s">
        <v>853</v>
      </c>
      <c r="M23" s="848">
        <v>0</v>
      </c>
      <c r="N23" s="848" t="s">
        <v>853</v>
      </c>
      <c r="O23" s="848">
        <v>0</v>
      </c>
      <c r="P23" s="848" t="s">
        <v>853</v>
      </c>
      <c r="Q23" s="848">
        <v>0</v>
      </c>
      <c r="R23" s="848" t="s">
        <v>853</v>
      </c>
      <c r="S23" s="848">
        <v>0</v>
      </c>
      <c r="T23" s="848" t="s">
        <v>853</v>
      </c>
      <c r="U23" s="845"/>
    </row>
    <row r="24" spans="1:21" s="841" customFormat="1" ht="12.95" customHeight="1">
      <c r="A24" s="842" t="s">
        <v>851</v>
      </c>
      <c r="B24" s="847">
        <v>4986600</v>
      </c>
      <c r="C24" s="849" t="s">
        <v>852</v>
      </c>
      <c r="D24" s="847">
        <v>9973200</v>
      </c>
      <c r="F24" s="848" t="s">
        <v>853</v>
      </c>
      <c r="G24" s="848"/>
      <c r="H24" s="848" t="s">
        <v>853</v>
      </c>
      <c r="I24" s="848"/>
      <c r="J24" s="848" t="s">
        <v>853</v>
      </c>
      <c r="K24" s="848">
        <v>0</v>
      </c>
      <c r="L24" s="848" t="s">
        <v>853</v>
      </c>
      <c r="M24" s="848">
        <v>0</v>
      </c>
      <c r="N24" s="848" t="s">
        <v>853</v>
      </c>
      <c r="O24" s="848">
        <v>0</v>
      </c>
      <c r="P24" s="848" t="s">
        <v>853</v>
      </c>
      <c r="Q24" s="848">
        <v>0</v>
      </c>
      <c r="R24" s="848" t="s">
        <v>853</v>
      </c>
      <c r="S24" s="848">
        <v>0</v>
      </c>
      <c r="T24" s="848" t="s">
        <v>853</v>
      </c>
      <c r="U24" s="845"/>
    </row>
    <row r="25" spans="1:21" s="841" customFormat="1" ht="12.95" customHeight="1">
      <c r="A25" s="842" t="s">
        <v>851</v>
      </c>
      <c r="B25" s="847">
        <v>9973200</v>
      </c>
      <c r="C25" s="849" t="s">
        <v>852</v>
      </c>
      <c r="D25" s="850" t="s">
        <v>854</v>
      </c>
      <c r="F25" s="848" t="s">
        <v>853</v>
      </c>
      <c r="G25" s="848"/>
      <c r="H25" s="848" t="s">
        <v>853</v>
      </c>
      <c r="I25" s="848"/>
      <c r="J25" s="848" t="s">
        <v>853</v>
      </c>
      <c r="K25" s="848">
        <v>0</v>
      </c>
      <c r="L25" s="848" t="s">
        <v>853</v>
      </c>
      <c r="M25" s="848">
        <v>0</v>
      </c>
      <c r="N25" s="848" t="s">
        <v>853</v>
      </c>
      <c r="O25" s="848">
        <v>0</v>
      </c>
      <c r="P25" s="848" t="s">
        <v>853</v>
      </c>
      <c r="Q25" s="848">
        <v>0</v>
      </c>
      <c r="R25" s="848" t="s">
        <v>853</v>
      </c>
      <c r="S25" s="848">
        <v>0</v>
      </c>
      <c r="T25" s="848" t="s">
        <v>853</v>
      </c>
      <c r="U25" s="845"/>
    </row>
    <row r="26" spans="1:21" s="841" customFormat="1" ht="13.5" customHeight="1">
      <c r="A26" s="842"/>
      <c r="C26" s="842"/>
      <c r="D26" s="843"/>
      <c r="F26" s="839"/>
      <c r="H26" s="839"/>
      <c r="I26" s="839"/>
      <c r="J26" s="839"/>
      <c r="K26" s="839"/>
      <c r="L26" s="839"/>
      <c r="M26" s="839"/>
      <c r="N26" s="839"/>
      <c r="O26" s="839"/>
      <c r="P26" s="839"/>
      <c r="Q26" s="839"/>
      <c r="R26" s="839"/>
      <c r="S26" s="839"/>
      <c r="T26" s="839"/>
      <c r="U26" s="845"/>
    </row>
    <row r="27" spans="1:21" s="841" customFormat="1" ht="18" customHeight="1">
      <c r="A27" s="840" t="s">
        <v>95</v>
      </c>
      <c r="C27" s="842"/>
      <c r="D27" s="843"/>
      <c r="F27" s="844">
        <v>1534506</v>
      </c>
      <c r="G27" s="844"/>
      <c r="H27" s="844">
        <v>488292.74383999995</v>
      </c>
      <c r="I27" s="844"/>
      <c r="J27" s="844">
        <v>1763</v>
      </c>
      <c r="K27" s="844">
        <v>0</v>
      </c>
      <c r="L27" s="844">
        <v>16255.546769999999</v>
      </c>
      <c r="M27" s="844">
        <v>0</v>
      </c>
      <c r="N27" s="844">
        <v>5699</v>
      </c>
      <c r="O27" s="844">
        <v>0</v>
      </c>
      <c r="P27" s="844">
        <v>172802.05674</v>
      </c>
      <c r="Q27" s="844">
        <v>0</v>
      </c>
      <c r="R27" s="844">
        <v>1541968</v>
      </c>
      <c r="S27" s="844">
        <v>0</v>
      </c>
      <c r="T27" s="844">
        <v>677350.34735</v>
      </c>
      <c r="U27" s="845"/>
    </row>
    <row r="28" spans="1:21" s="841" customFormat="1" ht="12.95" customHeight="1">
      <c r="A28" s="842"/>
      <c r="B28" s="846" t="s">
        <v>850</v>
      </c>
      <c r="C28" s="846"/>
      <c r="D28" s="847">
        <v>9973.2</v>
      </c>
      <c r="F28" s="848">
        <v>1524066</v>
      </c>
      <c r="G28" s="848"/>
      <c r="H28" s="848">
        <v>199009.88435999997</v>
      </c>
      <c r="I28" s="848"/>
      <c r="J28" s="848">
        <v>1633</v>
      </c>
      <c r="K28" s="848">
        <v>0</v>
      </c>
      <c r="L28" s="848">
        <v>690.8908699999974</v>
      </c>
      <c r="M28" s="848">
        <v>0</v>
      </c>
      <c r="N28" s="848">
        <v>5444</v>
      </c>
      <c r="O28" s="848">
        <v>0</v>
      </c>
      <c r="P28" s="848">
        <v>1649.263409999985</v>
      </c>
      <c r="Q28" s="848">
        <v>0</v>
      </c>
      <c r="R28" s="848">
        <v>1531143</v>
      </c>
      <c r="S28" s="848">
        <v>0</v>
      </c>
      <c r="T28" s="848">
        <v>201350.03864000004</v>
      </c>
      <c r="U28" s="845"/>
    </row>
    <row r="29" spans="1:21" s="841" customFormat="1" ht="12.95" customHeight="1">
      <c r="A29" s="842" t="s">
        <v>851</v>
      </c>
      <c r="B29" s="847">
        <v>9973.2</v>
      </c>
      <c r="C29" s="849" t="s">
        <v>852</v>
      </c>
      <c r="D29" s="847">
        <v>24933</v>
      </c>
      <c r="F29" s="848">
        <v>7059</v>
      </c>
      <c r="G29" s="848"/>
      <c r="H29" s="848">
        <v>106457.84754999999</v>
      </c>
      <c r="I29" s="848"/>
      <c r="J29" s="848">
        <v>52</v>
      </c>
      <c r="K29" s="848">
        <v>0</v>
      </c>
      <c r="L29" s="848">
        <v>853.50915</v>
      </c>
      <c r="M29" s="848">
        <v>0</v>
      </c>
      <c r="N29" s="848">
        <v>79</v>
      </c>
      <c r="O29" s="848">
        <v>0</v>
      </c>
      <c r="P29" s="848">
        <v>1254.86152</v>
      </c>
      <c r="Q29" s="848">
        <v>0</v>
      </c>
      <c r="R29" s="848">
        <v>7190</v>
      </c>
      <c r="S29" s="848">
        <v>0</v>
      </c>
      <c r="T29" s="848">
        <v>108566.21822</v>
      </c>
      <c r="U29" s="845"/>
    </row>
    <row r="30" spans="1:21" s="841" customFormat="1" ht="12.95" customHeight="1">
      <c r="A30" s="842" t="s">
        <v>851</v>
      </c>
      <c r="B30" s="847">
        <v>24933</v>
      </c>
      <c r="C30" s="849" t="s">
        <v>852</v>
      </c>
      <c r="D30" s="847">
        <v>49866</v>
      </c>
      <c r="F30" s="848">
        <v>2269</v>
      </c>
      <c r="G30" s="848"/>
      <c r="H30" s="848">
        <v>76666.37572</v>
      </c>
      <c r="I30" s="848"/>
      <c r="J30" s="848">
        <v>34</v>
      </c>
      <c r="K30" s="848">
        <v>0</v>
      </c>
      <c r="L30" s="848">
        <v>1222.1838400000001</v>
      </c>
      <c r="M30" s="848">
        <v>0</v>
      </c>
      <c r="N30" s="848">
        <v>46</v>
      </c>
      <c r="O30" s="848">
        <v>0</v>
      </c>
      <c r="P30" s="848">
        <v>1671.31786</v>
      </c>
      <c r="Q30" s="848">
        <v>0</v>
      </c>
      <c r="R30" s="848">
        <v>2349</v>
      </c>
      <c r="S30" s="848">
        <v>0</v>
      </c>
      <c r="T30" s="848">
        <v>79559.87742</v>
      </c>
      <c r="U30" s="845"/>
    </row>
    <row r="31" spans="1:21" s="841" customFormat="1" ht="12.95" customHeight="1">
      <c r="A31" s="842" t="s">
        <v>851</v>
      </c>
      <c r="B31" s="847">
        <v>49866</v>
      </c>
      <c r="C31" s="849" t="s">
        <v>852</v>
      </c>
      <c r="D31" s="847">
        <v>99732</v>
      </c>
      <c r="F31" s="848">
        <v>853</v>
      </c>
      <c r="G31" s="848"/>
      <c r="H31" s="848">
        <v>55358.80752</v>
      </c>
      <c r="I31" s="848"/>
      <c r="J31" s="848">
        <v>20</v>
      </c>
      <c r="K31" s="848">
        <v>0</v>
      </c>
      <c r="L31" s="848">
        <v>1353.8783</v>
      </c>
      <c r="M31" s="848">
        <v>0</v>
      </c>
      <c r="N31" s="848">
        <v>43</v>
      </c>
      <c r="O31" s="848">
        <v>0</v>
      </c>
      <c r="P31" s="848">
        <v>2936.06969</v>
      </c>
      <c r="Q31" s="848">
        <v>0</v>
      </c>
      <c r="R31" s="848">
        <v>916</v>
      </c>
      <c r="S31" s="848">
        <v>0</v>
      </c>
      <c r="T31" s="848">
        <v>59648.755509999995</v>
      </c>
      <c r="U31" s="845"/>
    </row>
    <row r="32" spans="1:21" s="841" customFormat="1" ht="12.95" customHeight="1">
      <c r="A32" s="842" t="s">
        <v>851</v>
      </c>
      <c r="B32" s="847">
        <v>99732</v>
      </c>
      <c r="C32" s="849" t="s">
        <v>852</v>
      </c>
      <c r="D32" s="847">
        <v>199464</v>
      </c>
      <c r="F32" s="848">
        <v>198</v>
      </c>
      <c r="G32" s="848"/>
      <c r="H32" s="848">
        <v>26441.57284</v>
      </c>
      <c r="I32" s="848"/>
      <c r="J32" s="848">
        <v>12</v>
      </c>
      <c r="K32" s="848">
        <v>0</v>
      </c>
      <c r="L32" s="848">
        <v>1550.12124</v>
      </c>
      <c r="M32" s="848">
        <v>0</v>
      </c>
      <c r="N32" s="848">
        <v>30</v>
      </c>
      <c r="O32" s="848">
        <v>0</v>
      </c>
      <c r="P32" s="848">
        <v>4162.630700000001</v>
      </c>
      <c r="Q32" s="848">
        <v>0</v>
      </c>
      <c r="R32" s="848">
        <v>240</v>
      </c>
      <c r="S32" s="848">
        <v>0</v>
      </c>
      <c r="T32" s="848">
        <v>32154.324780000003</v>
      </c>
      <c r="U32" s="845"/>
    </row>
    <row r="33" spans="1:21" s="841" customFormat="1" ht="12.95" customHeight="1">
      <c r="A33" s="842" t="s">
        <v>851</v>
      </c>
      <c r="B33" s="847">
        <v>199464</v>
      </c>
      <c r="C33" s="849" t="s">
        <v>852</v>
      </c>
      <c r="D33" s="847">
        <v>398928</v>
      </c>
      <c r="F33" s="848">
        <v>48</v>
      </c>
      <c r="G33" s="848"/>
      <c r="H33" s="848">
        <v>12162.775210000002</v>
      </c>
      <c r="I33" s="848"/>
      <c r="J33" s="848">
        <v>7</v>
      </c>
      <c r="K33" s="848">
        <v>0</v>
      </c>
      <c r="L33" s="848">
        <v>1746.71874</v>
      </c>
      <c r="M33" s="848">
        <v>0</v>
      </c>
      <c r="N33" s="848">
        <v>26</v>
      </c>
      <c r="O33" s="848">
        <v>0</v>
      </c>
      <c r="P33" s="848">
        <v>7204.51793</v>
      </c>
      <c r="Q33" s="848">
        <v>0</v>
      </c>
      <c r="R33" s="848">
        <v>81</v>
      </c>
      <c r="S33" s="848">
        <v>0</v>
      </c>
      <c r="T33" s="848">
        <v>21114.01188</v>
      </c>
      <c r="U33" s="845"/>
    </row>
    <row r="34" spans="1:21" s="841" customFormat="1" ht="12.95" customHeight="1">
      <c r="A34" s="842" t="s">
        <v>851</v>
      </c>
      <c r="B34" s="847">
        <v>398928</v>
      </c>
      <c r="C34" s="849" t="s">
        <v>852</v>
      </c>
      <c r="D34" s="847">
        <v>598392</v>
      </c>
      <c r="F34" s="848">
        <v>9</v>
      </c>
      <c r="G34" s="848"/>
      <c r="H34" s="848">
        <v>4423.79832</v>
      </c>
      <c r="I34" s="848"/>
      <c r="J34" s="848">
        <v>1</v>
      </c>
      <c r="K34" s="848">
        <v>0</v>
      </c>
      <c r="L34" s="848">
        <v>425.82284999999996</v>
      </c>
      <c r="M34" s="848">
        <v>0</v>
      </c>
      <c r="N34" s="848">
        <v>10</v>
      </c>
      <c r="O34" s="848">
        <v>0</v>
      </c>
      <c r="P34" s="848">
        <v>4776.62426</v>
      </c>
      <c r="Q34" s="848">
        <v>0</v>
      </c>
      <c r="R34" s="848">
        <v>20</v>
      </c>
      <c r="S34" s="848">
        <v>0</v>
      </c>
      <c r="T34" s="848">
        <v>9626.245429999999</v>
      </c>
      <c r="U34" s="845"/>
    </row>
    <row r="35" spans="1:21" s="841" customFormat="1" ht="12.95" customHeight="1">
      <c r="A35" s="842" t="s">
        <v>851</v>
      </c>
      <c r="B35" s="847">
        <v>598392</v>
      </c>
      <c r="C35" s="849" t="s">
        <v>852</v>
      </c>
      <c r="D35" s="847">
        <v>797856</v>
      </c>
      <c r="F35" s="848">
        <v>2</v>
      </c>
      <c r="G35" s="848"/>
      <c r="H35" s="848">
        <v>1428.55178</v>
      </c>
      <c r="I35" s="848"/>
      <c r="J35" s="848">
        <v>1</v>
      </c>
      <c r="K35" s="848">
        <v>0</v>
      </c>
      <c r="L35" s="848">
        <v>613.85314</v>
      </c>
      <c r="M35" s="848">
        <v>0</v>
      </c>
      <c r="N35" s="848">
        <v>7</v>
      </c>
      <c r="O35" s="848">
        <v>0</v>
      </c>
      <c r="P35" s="848">
        <v>4997.3968700000005</v>
      </c>
      <c r="Q35" s="848">
        <v>0</v>
      </c>
      <c r="R35" s="848">
        <v>10</v>
      </c>
      <c r="S35" s="848">
        <v>0</v>
      </c>
      <c r="T35" s="848">
        <v>7039.80179</v>
      </c>
      <c r="U35" s="845"/>
    </row>
    <row r="36" spans="1:21" s="841" customFormat="1" ht="12.95" customHeight="1">
      <c r="A36" s="842" t="s">
        <v>851</v>
      </c>
      <c r="B36" s="847">
        <v>797856</v>
      </c>
      <c r="C36" s="849" t="s">
        <v>852</v>
      </c>
      <c r="D36" s="847">
        <v>997320</v>
      </c>
      <c r="F36" s="848">
        <v>1</v>
      </c>
      <c r="G36" s="848"/>
      <c r="H36" s="848">
        <v>967.82598</v>
      </c>
      <c r="I36" s="848"/>
      <c r="J36" s="848">
        <v>1</v>
      </c>
      <c r="K36" s="848">
        <v>0</v>
      </c>
      <c r="L36" s="848">
        <v>822.40486</v>
      </c>
      <c r="M36" s="848">
        <v>0</v>
      </c>
      <c r="N36" s="848">
        <v>2</v>
      </c>
      <c r="O36" s="848">
        <v>0</v>
      </c>
      <c r="P36" s="848">
        <v>1797.2979599999999</v>
      </c>
      <c r="Q36" s="848">
        <v>0</v>
      </c>
      <c r="R36" s="848">
        <v>4</v>
      </c>
      <c r="S36" s="848">
        <v>0</v>
      </c>
      <c r="T36" s="848">
        <v>3587.5287999999996</v>
      </c>
      <c r="U36" s="845"/>
    </row>
    <row r="37" spans="1:21" s="841" customFormat="1" ht="12.95" customHeight="1">
      <c r="A37" s="842" t="s">
        <v>851</v>
      </c>
      <c r="B37" s="847">
        <v>997320</v>
      </c>
      <c r="C37" s="849" t="s">
        <v>852</v>
      </c>
      <c r="D37" s="847">
        <v>1495980</v>
      </c>
      <c r="F37" s="848" t="s">
        <v>853</v>
      </c>
      <c r="G37" s="848"/>
      <c r="H37" s="848" t="s">
        <v>853</v>
      </c>
      <c r="I37" s="848"/>
      <c r="J37" s="848" t="s">
        <v>853</v>
      </c>
      <c r="K37" s="848">
        <v>0</v>
      </c>
      <c r="L37" s="848" t="s">
        <v>853</v>
      </c>
      <c r="M37" s="848">
        <v>0</v>
      </c>
      <c r="N37" s="848">
        <v>3</v>
      </c>
      <c r="O37" s="848">
        <v>0</v>
      </c>
      <c r="P37" s="848">
        <v>3683.12941</v>
      </c>
      <c r="Q37" s="848">
        <v>0</v>
      </c>
      <c r="R37" s="848">
        <v>3</v>
      </c>
      <c r="S37" s="848">
        <v>0</v>
      </c>
      <c r="T37" s="848">
        <v>3683.12941</v>
      </c>
      <c r="U37" s="845"/>
    </row>
    <row r="38" spans="1:21" s="841" customFormat="1" ht="12.95" customHeight="1">
      <c r="A38" s="842" t="s">
        <v>851</v>
      </c>
      <c r="B38" s="847">
        <v>1495980</v>
      </c>
      <c r="C38" s="849" t="s">
        <v>852</v>
      </c>
      <c r="D38" s="847">
        <v>1994640</v>
      </c>
      <c r="F38" s="848" t="s">
        <v>853</v>
      </c>
      <c r="G38" s="848"/>
      <c r="H38" s="848" t="s">
        <v>853</v>
      </c>
      <c r="I38" s="848"/>
      <c r="J38" s="848">
        <v>1</v>
      </c>
      <c r="K38" s="848">
        <v>0</v>
      </c>
      <c r="L38" s="848">
        <v>1597.04175</v>
      </c>
      <c r="M38" s="848">
        <v>0</v>
      </c>
      <c r="N38" s="848">
        <v>1</v>
      </c>
      <c r="O38" s="848">
        <v>0</v>
      </c>
      <c r="P38" s="848">
        <v>1648.7374</v>
      </c>
      <c r="Q38" s="848">
        <v>0</v>
      </c>
      <c r="R38" s="848">
        <v>2</v>
      </c>
      <c r="S38" s="848">
        <v>0</v>
      </c>
      <c r="T38" s="848">
        <v>3245.77915</v>
      </c>
      <c r="U38" s="845"/>
    </row>
    <row r="39" spans="1:21" s="841" customFormat="1" ht="12.95" customHeight="1">
      <c r="A39" s="842" t="s">
        <v>851</v>
      </c>
      <c r="B39" s="847">
        <v>1994640</v>
      </c>
      <c r="C39" s="849" t="s">
        <v>852</v>
      </c>
      <c r="D39" s="847">
        <v>4986600</v>
      </c>
      <c r="F39" s="848" t="s">
        <v>853</v>
      </c>
      <c r="G39" s="848"/>
      <c r="H39" s="848" t="s">
        <v>853</v>
      </c>
      <c r="I39" s="848"/>
      <c r="J39" s="848" t="s">
        <v>853</v>
      </c>
      <c r="K39" s="848">
        <v>0</v>
      </c>
      <c r="L39" s="848" t="s">
        <v>853</v>
      </c>
      <c r="M39" s="848">
        <v>0</v>
      </c>
      <c r="N39" s="848">
        <v>6</v>
      </c>
      <c r="O39" s="848">
        <v>0</v>
      </c>
      <c r="P39" s="848">
        <v>17885.46548</v>
      </c>
      <c r="Q39" s="848">
        <v>0</v>
      </c>
      <c r="R39" s="848">
        <v>6</v>
      </c>
      <c r="S39" s="848">
        <v>0</v>
      </c>
      <c r="T39" s="848">
        <v>17885.46548</v>
      </c>
      <c r="U39" s="845"/>
    </row>
    <row r="40" spans="1:21" s="841" customFormat="1" ht="12.95" customHeight="1">
      <c r="A40" s="842" t="s">
        <v>851</v>
      </c>
      <c r="B40" s="847">
        <v>4986600</v>
      </c>
      <c r="C40" s="849" t="s">
        <v>852</v>
      </c>
      <c r="D40" s="847">
        <v>9973200</v>
      </c>
      <c r="F40" s="848">
        <v>1</v>
      </c>
      <c r="G40" s="848"/>
      <c r="H40" s="848">
        <v>5375.30456</v>
      </c>
      <c r="I40" s="848"/>
      <c r="J40" s="848">
        <v>1</v>
      </c>
      <c r="K40" s="848">
        <v>0</v>
      </c>
      <c r="L40" s="848">
        <v>5379.12203</v>
      </c>
      <c r="M40" s="848">
        <v>0</v>
      </c>
      <c r="N40" s="848">
        <v>1</v>
      </c>
      <c r="O40" s="848">
        <v>0</v>
      </c>
      <c r="P40" s="848">
        <v>5849.6715300000005</v>
      </c>
      <c r="Q40" s="848">
        <v>0</v>
      </c>
      <c r="R40" s="848">
        <v>3</v>
      </c>
      <c r="S40" s="848">
        <v>0</v>
      </c>
      <c r="T40" s="848">
        <v>16604.09812</v>
      </c>
      <c r="U40" s="845"/>
    </row>
    <row r="41" spans="1:21" s="841" customFormat="1" ht="12.95" customHeight="1">
      <c r="A41" s="842" t="s">
        <v>851</v>
      </c>
      <c r="B41" s="847">
        <v>9973200</v>
      </c>
      <c r="C41" s="849" t="s">
        <v>852</v>
      </c>
      <c r="D41" s="850" t="s">
        <v>854</v>
      </c>
      <c r="F41" s="848" t="s">
        <v>853</v>
      </c>
      <c r="G41" s="848"/>
      <c r="H41" s="848" t="s">
        <v>853</v>
      </c>
      <c r="I41" s="848"/>
      <c r="J41" s="848" t="s">
        <v>853</v>
      </c>
      <c r="K41" s="848">
        <v>0</v>
      </c>
      <c r="L41" s="848" t="s">
        <v>853</v>
      </c>
      <c r="M41" s="848">
        <v>0</v>
      </c>
      <c r="N41" s="848">
        <v>1</v>
      </c>
      <c r="O41" s="848">
        <v>0</v>
      </c>
      <c r="P41" s="848">
        <v>113285.07272</v>
      </c>
      <c r="Q41" s="848">
        <v>0</v>
      </c>
      <c r="R41" s="848">
        <v>1</v>
      </c>
      <c r="S41" s="848">
        <v>0</v>
      </c>
      <c r="T41" s="848">
        <v>113285.07272</v>
      </c>
      <c r="U41" s="845"/>
    </row>
    <row r="42" spans="1:21" s="841" customFormat="1" ht="12" customHeight="1">
      <c r="A42" s="842"/>
      <c r="C42" s="842"/>
      <c r="D42" s="843"/>
      <c r="F42" s="839"/>
      <c r="H42" s="839"/>
      <c r="I42" s="839"/>
      <c r="J42" s="839"/>
      <c r="K42" s="839"/>
      <c r="L42" s="839"/>
      <c r="M42" s="839"/>
      <c r="N42" s="839"/>
      <c r="O42" s="839"/>
      <c r="P42" s="839"/>
      <c r="Q42" s="839"/>
      <c r="R42" s="839"/>
      <c r="S42" s="839"/>
      <c r="T42" s="839"/>
      <c r="U42" s="845"/>
    </row>
    <row r="43" spans="1:21" s="841" customFormat="1" ht="18" customHeight="1">
      <c r="A43" s="840" t="s">
        <v>77</v>
      </c>
      <c r="C43" s="842"/>
      <c r="D43" s="843"/>
      <c r="F43" s="844">
        <v>61985</v>
      </c>
      <c r="G43" s="844"/>
      <c r="H43" s="844">
        <v>3341386.14359</v>
      </c>
      <c r="I43" s="844"/>
      <c r="J43" s="844">
        <v>88</v>
      </c>
      <c r="K43" s="844">
        <v>0</v>
      </c>
      <c r="L43" s="844">
        <v>462612.20570999995</v>
      </c>
      <c r="M43" s="844">
        <v>0</v>
      </c>
      <c r="N43" s="844">
        <v>555</v>
      </c>
      <c r="O43" s="844">
        <v>0</v>
      </c>
      <c r="P43" s="844">
        <v>1965007.59951</v>
      </c>
      <c r="Q43" s="844">
        <v>0</v>
      </c>
      <c r="R43" s="844">
        <v>62628</v>
      </c>
      <c r="S43" s="844">
        <v>0</v>
      </c>
      <c r="T43" s="844">
        <v>5769005.94881</v>
      </c>
      <c r="U43" s="845"/>
    </row>
    <row r="44" spans="1:21" s="841" customFormat="1" ht="12.95" customHeight="1">
      <c r="A44" s="842"/>
      <c r="B44" s="846" t="s">
        <v>850</v>
      </c>
      <c r="C44" s="846"/>
      <c r="D44" s="847">
        <v>9973.2</v>
      </c>
      <c r="F44" s="848">
        <v>26249</v>
      </c>
      <c r="G44" s="848"/>
      <c r="H44" s="848">
        <v>60433.14741000021</v>
      </c>
      <c r="I44" s="848"/>
      <c r="J44" s="848">
        <v>24</v>
      </c>
      <c r="K44" s="848">
        <v>0</v>
      </c>
      <c r="L44" s="848">
        <v>27.226149999944028</v>
      </c>
      <c r="M44" s="848">
        <v>0</v>
      </c>
      <c r="N44" s="848">
        <v>383</v>
      </c>
      <c r="O44" s="848">
        <v>0</v>
      </c>
      <c r="P44" s="848">
        <v>199.28180000022985</v>
      </c>
      <c r="Q44" s="848">
        <v>0</v>
      </c>
      <c r="R44" s="848">
        <v>26656</v>
      </c>
      <c r="S44" s="848">
        <v>0</v>
      </c>
      <c r="T44" s="848">
        <v>60659.65536000114</v>
      </c>
      <c r="U44" s="845"/>
    </row>
    <row r="45" spans="1:21" s="841" customFormat="1" ht="12.95" customHeight="1">
      <c r="A45" s="842" t="s">
        <v>851</v>
      </c>
      <c r="B45" s="847">
        <v>9973.2</v>
      </c>
      <c r="C45" s="849" t="s">
        <v>852</v>
      </c>
      <c r="D45" s="847">
        <v>24933</v>
      </c>
      <c r="F45" s="848">
        <v>11676</v>
      </c>
      <c r="G45" s="848"/>
      <c r="H45" s="848">
        <v>180556.39578</v>
      </c>
      <c r="I45" s="848"/>
      <c r="J45" s="848">
        <v>2</v>
      </c>
      <c r="K45" s="848">
        <v>0</v>
      </c>
      <c r="L45" s="848">
        <v>25.96</v>
      </c>
      <c r="M45" s="848">
        <v>0</v>
      </c>
      <c r="N45" s="848">
        <v>16</v>
      </c>
      <c r="O45" s="848">
        <v>0</v>
      </c>
      <c r="P45" s="848">
        <v>253.06351999999998</v>
      </c>
      <c r="Q45" s="848">
        <v>0</v>
      </c>
      <c r="R45" s="848">
        <v>11694</v>
      </c>
      <c r="S45" s="848">
        <v>0</v>
      </c>
      <c r="T45" s="848">
        <v>180835.4193</v>
      </c>
      <c r="U45" s="845"/>
    </row>
    <row r="46" spans="1:21" s="841" customFormat="1" ht="12.95" customHeight="1">
      <c r="A46" s="842" t="s">
        <v>851</v>
      </c>
      <c r="B46" s="847">
        <v>24933</v>
      </c>
      <c r="C46" s="849" t="s">
        <v>852</v>
      </c>
      <c r="D46" s="847">
        <v>49866</v>
      </c>
      <c r="F46" s="848">
        <v>7153</v>
      </c>
      <c r="G46" s="848"/>
      <c r="H46" s="848">
        <v>246097.09412</v>
      </c>
      <c r="I46" s="848"/>
      <c r="J46" s="848">
        <v>5</v>
      </c>
      <c r="K46" s="848">
        <v>0</v>
      </c>
      <c r="L46" s="848">
        <v>208.60748</v>
      </c>
      <c r="M46" s="848">
        <v>0</v>
      </c>
      <c r="N46" s="848">
        <v>14</v>
      </c>
      <c r="O46" s="848">
        <v>0</v>
      </c>
      <c r="P46" s="848">
        <v>521.0238499999999</v>
      </c>
      <c r="Q46" s="848">
        <v>0</v>
      </c>
      <c r="R46" s="848">
        <v>7172</v>
      </c>
      <c r="S46" s="848">
        <v>0</v>
      </c>
      <c r="T46" s="848">
        <v>246826.72545</v>
      </c>
      <c r="U46" s="845"/>
    </row>
    <row r="47" spans="1:21" s="841" customFormat="1" ht="12.95" customHeight="1">
      <c r="A47" s="842" t="s">
        <v>851</v>
      </c>
      <c r="B47" s="847">
        <v>49866</v>
      </c>
      <c r="C47" s="849" t="s">
        <v>852</v>
      </c>
      <c r="D47" s="847">
        <v>99732</v>
      </c>
      <c r="F47" s="848">
        <v>7704</v>
      </c>
      <c r="G47" s="848"/>
      <c r="H47" s="848">
        <v>533374.3792</v>
      </c>
      <c r="I47" s="848"/>
      <c r="J47" s="848">
        <v>1</v>
      </c>
      <c r="K47" s="848">
        <v>0</v>
      </c>
      <c r="L47" s="848">
        <v>60</v>
      </c>
      <c r="M47" s="848">
        <v>0</v>
      </c>
      <c r="N47" s="848">
        <v>12</v>
      </c>
      <c r="O47" s="848">
        <v>0</v>
      </c>
      <c r="P47" s="848">
        <v>843.72843</v>
      </c>
      <c r="Q47" s="848">
        <v>0</v>
      </c>
      <c r="R47" s="848">
        <v>7717</v>
      </c>
      <c r="S47" s="848">
        <v>0</v>
      </c>
      <c r="T47" s="848">
        <v>534278.10763</v>
      </c>
      <c r="U47" s="845"/>
    </row>
    <row r="48" spans="1:21" s="841" customFormat="1" ht="12.95" customHeight="1">
      <c r="A48" s="842" t="s">
        <v>851</v>
      </c>
      <c r="B48" s="847">
        <v>99732</v>
      </c>
      <c r="C48" s="849" t="s">
        <v>852</v>
      </c>
      <c r="D48" s="847">
        <v>199464</v>
      </c>
      <c r="F48" s="848">
        <v>6008</v>
      </c>
      <c r="G48" s="848"/>
      <c r="H48" s="848">
        <v>764204.59025</v>
      </c>
      <c r="I48" s="848"/>
      <c r="J48" s="848">
        <v>6</v>
      </c>
      <c r="K48" s="848">
        <v>0</v>
      </c>
      <c r="L48" s="848">
        <v>742.34075</v>
      </c>
      <c r="M48" s="848">
        <v>0</v>
      </c>
      <c r="N48" s="848">
        <v>6</v>
      </c>
      <c r="O48" s="848">
        <v>0</v>
      </c>
      <c r="P48" s="848">
        <v>891.32382</v>
      </c>
      <c r="Q48" s="848">
        <v>0</v>
      </c>
      <c r="R48" s="848">
        <v>6020</v>
      </c>
      <c r="S48" s="848">
        <v>0</v>
      </c>
      <c r="T48" s="848">
        <v>765838.25482</v>
      </c>
      <c r="U48" s="845"/>
    </row>
    <row r="49" spans="1:21" s="841" customFormat="1" ht="12.95" customHeight="1">
      <c r="A49" s="842" t="s">
        <v>851</v>
      </c>
      <c r="B49" s="847">
        <v>199464</v>
      </c>
      <c r="C49" s="849" t="s">
        <v>852</v>
      </c>
      <c r="D49" s="847">
        <v>398928</v>
      </c>
      <c r="F49" s="848">
        <v>2171</v>
      </c>
      <c r="G49" s="848"/>
      <c r="H49" s="848">
        <v>560757.47745</v>
      </c>
      <c r="I49" s="848"/>
      <c r="J49" s="848">
        <v>5</v>
      </c>
      <c r="K49" s="848">
        <v>0</v>
      </c>
      <c r="L49" s="848">
        <v>1395.3455</v>
      </c>
      <c r="M49" s="848">
        <v>0</v>
      </c>
      <c r="N49" s="848">
        <v>5</v>
      </c>
      <c r="O49" s="848">
        <v>0</v>
      </c>
      <c r="P49" s="848">
        <v>1494.6138799999999</v>
      </c>
      <c r="Q49" s="848">
        <v>0</v>
      </c>
      <c r="R49" s="848">
        <v>2181</v>
      </c>
      <c r="S49" s="848">
        <v>0</v>
      </c>
      <c r="T49" s="848">
        <v>563647.43683</v>
      </c>
      <c r="U49" s="845"/>
    </row>
    <row r="50" spans="1:21" s="841" customFormat="1" ht="12.95" customHeight="1">
      <c r="A50" s="842" t="s">
        <v>851</v>
      </c>
      <c r="B50" s="847">
        <v>398928</v>
      </c>
      <c r="C50" s="849" t="s">
        <v>852</v>
      </c>
      <c r="D50" s="847">
        <v>598392</v>
      </c>
      <c r="F50" s="848">
        <v>498</v>
      </c>
      <c r="G50" s="848"/>
      <c r="H50" s="848">
        <v>235021.77542</v>
      </c>
      <c r="I50" s="848"/>
      <c r="J50" s="848">
        <v>3</v>
      </c>
      <c r="K50" s="848">
        <v>0</v>
      </c>
      <c r="L50" s="848">
        <v>1400</v>
      </c>
      <c r="M50" s="848">
        <v>0</v>
      </c>
      <c r="N50" s="848">
        <v>2</v>
      </c>
      <c r="O50" s="848">
        <v>0</v>
      </c>
      <c r="P50" s="848">
        <v>950</v>
      </c>
      <c r="Q50" s="848">
        <v>0</v>
      </c>
      <c r="R50" s="848">
        <v>503</v>
      </c>
      <c r="S50" s="848">
        <v>0</v>
      </c>
      <c r="T50" s="848">
        <v>237371.77542</v>
      </c>
      <c r="U50" s="845"/>
    </row>
    <row r="51" spans="1:21" s="841" customFormat="1" ht="12.95" customHeight="1">
      <c r="A51" s="842" t="s">
        <v>851</v>
      </c>
      <c r="B51" s="847">
        <v>598392</v>
      </c>
      <c r="C51" s="849" t="s">
        <v>852</v>
      </c>
      <c r="D51" s="847">
        <v>797856</v>
      </c>
      <c r="F51" s="848">
        <v>176</v>
      </c>
      <c r="G51" s="848"/>
      <c r="H51" s="848">
        <v>118268.88265</v>
      </c>
      <c r="I51" s="848"/>
      <c r="J51" s="848">
        <v>5</v>
      </c>
      <c r="K51" s="848">
        <v>0</v>
      </c>
      <c r="L51" s="848">
        <v>3200</v>
      </c>
      <c r="M51" s="848">
        <v>0</v>
      </c>
      <c r="N51" s="848">
        <v>5</v>
      </c>
      <c r="O51" s="848">
        <v>0</v>
      </c>
      <c r="P51" s="848">
        <v>3180.59683</v>
      </c>
      <c r="Q51" s="848">
        <v>0</v>
      </c>
      <c r="R51" s="848">
        <v>186</v>
      </c>
      <c r="S51" s="848">
        <v>0</v>
      </c>
      <c r="T51" s="848">
        <v>124649.47948000001</v>
      </c>
      <c r="U51" s="845"/>
    </row>
    <row r="52" spans="1:21" s="841" customFormat="1" ht="12.95" customHeight="1">
      <c r="A52" s="842" t="s">
        <v>851</v>
      </c>
      <c r="B52" s="847">
        <v>797856</v>
      </c>
      <c r="C52" s="849" t="s">
        <v>852</v>
      </c>
      <c r="D52" s="847">
        <v>997320</v>
      </c>
      <c r="F52" s="848">
        <v>104</v>
      </c>
      <c r="G52" s="848"/>
      <c r="H52" s="848">
        <v>90105.94506999999</v>
      </c>
      <c r="I52" s="848"/>
      <c r="J52" s="848" t="s">
        <v>853</v>
      </c>
      <c r="K52" s="848">
        <v>0</v>
      </c>
      <c r="L52" s="848" t="s">
        <v>853</v>
      </c>
      <c r="M52" s="848">
        <v>0</v>
      </c>
      <c r="N52" s="848">
        <v>3</v>
      </c>
      <c r="O52" s="848">
        <v>0</v>
      </c>
      <c r="P52" s="848">
        <v>2513.61547</v>
      </c>
      <c r="Q52" s="848">
        <v>0</v>
      </c>
      <c r="R52" s="848">
        <v>107</v>
      </c>
      <c r="S52" s="848">
        <v>0</v>
      </c>
      <c r="T52" s="848">
        <v>92619.56054</v>
      </c>
      <c r="U52" s="845"/>
    </row>
    <row r="53" spans="1:21" s="841" customFormat="1" ht="12.95" customHeight="1">
      <c r="A53" s="842" t="s">
        <v>851</v>
      </c>
      <c r="B53" s="847">
        <v>997320</v>
      </c>
      <c r="C53" s="849" t="s">
        <v>852</v>
      </c>
      <c r="D53" s="847">
        <v>1495980</v>
      </c>
      <c r="F53" s="848">
        <v>118</v>
      </c>
      <c r="G53" s="848"/>
      <c r="H53" s="848">
        <v>138745.77588</v>
      </c>
      <c r="I53" s="848"/>
      <c r="J53" s="848">
        <v>8</v>
      </c>
      <c r="K53" s="848">
        <v>0</v>
      </c>
      <c r="L53" s="848">
        <v>9205.6404</v>
      </c>
      <c r="M53" s="848">
        <v>0</v>
      </c>
      <c r="N53" s="848">
        <v>13</v>
      </c>
      <c r="O53" s="848">
        <v>0</v>
      </c>
      <c r="P53" s="848">
        <v>15680.2175</v>
      </c>
      <c r="Q53" s="848">
        <v>0</v>
      </c>
      <c r="R53" s="848">
        <v>139</v>
      </c>
      <c r="S53" s="848">
        <v>0</v>
      </c>
      <c r="T53" s="848">
        <v>163631.63378</v>
      </c>
      <c r="U53" s="845"/>
    </row>
    <row r="54" spans="1:21" s="841" customFormat="1" ht="12.95" customHeight="1">
      <c r="A54" s="842" t="s">
        <v>851</v>
      </c>
      <c r="B54" s="847">
        <v>1495980</v>
      </c>
      <c r="C54" s="849" t="s">
        <v>852</v>
      </c>
      <c r="D54" s="847">
        <v>1994640</v>
      </c>
      <c r="F54" s="848">
        <v>39</v>
      </c>
      <c r="G54" s="848"/>
      <c r="H54" s="848">
        <v>66272.89878</v>
      </c>
      <c r="I54" s="848"/>
      <c r="J54" s="848">
        <v>3</v>
      </c>
      <c r="K54" s="848">
        <v>0</v>
      </c>
      <c r="L54" s="848">
        <v>4700</v>
      </c>
      <c r="M54" s="848">
        <v>0</v>
      </c>
      <c r="N54" s="848">
        <v>4</v>
      </c>
      <c r="O54" s="848">
        <v>0</v>
      </c>
      <c r="P54" s="848">
        <v>6686.19941</v>
      </c>
      <c r="Q54" s="848">
        <v>0</v>
      </c>
      <c r="R54" s="848">
        <v>46</v>
      </c>
      <c r="S54" s="848">
        <v>0</v>
      </c>
      <c r="T54" s="848">
        <v>77659.09819</v>
      </c>
      <c r="U54" s="845"/>
    </row>
    <row r="55" spans="1:21" s="841" customFormat="1" ht="12.95" customHeight="1">
      <c r="A55" s="842" t="s">
        <v>851</v>
      </c>
      <c r="B55" s="847">
        <v>1994640</v>
      </c>
      <c r="C55" s="849" t="s">
        <v>852</v>
      </c>
      <c r="D55" s="847">
        <v>4986600</v>
      </c>
      <c r="F55" s="848">
        <v>71</v>
      </c>
      <c r="G55" s="848"/>
      <c r="H55" s="848">
        <v>205220.9491</v>
      </c>
      <c r="I55" s="848"/>
      <c r="J55" s="848">
        <v>2</v>
      </c>
      <c r="K55" s="848">
        <v>0</v>
      </c>
      <c r="L55" s="848">
        <v>4858.600469999999</v>
      </c>
      <c r="M55" s="848">
        <v>0</v>
      </c>
      <c r="N55" s="848">
        <v>15</v>
      </c>
      <c r="O55" s="848">
        <v>0</v>
      </c>
      <c r="P55" s="848">
        <v>45796.71558</v>
      </c>
      <c r="Q55" s="848">
        <v>0</v>
      </c>
      <c r="R55" s="848">
        <v>88</v>
      </c>
      <c r="S55" s="848">
        <v>0</v>
      </c>
      <c r="T55" s="848">
        <v>255876.26515</v>
      </c>
      <c r="U55" s="845"/>
    </row>
    <row r="56" spans="1:21" s="841" customFormat="1" ht="12.95" customHeight="1">
      <c r="A56" s="842" t="s">
        <v>851</v>
      </c>
      <c r="B56" s="847">
        <v>4986600</v>
      </c>
      <c r="C56" s="849" t="s">
        <v>852</v>
      </c>
      <c r="D56" s="847">
        <v>9973200</v>
      </c>
      <c r="F56" s="848">
        <v>13</v>
      </c>
      <c r="G56" s="848"/>
      <c r="H56" s="848">
        <v>78140.18859</v>
      </c>
      <c r="I56" s="848"/>
      <c r="J56" s="848">
        <v>9</v>
      </c>
      <c r="K56" s="848">
        <v>0</v>
      </c>
      <c r="L56" s="848">
        <v>55465.07452</v>
      </c>
      <c r="M56" s="848">
        <v>0</v>
      </c>
      <c r="N56" s="848">
        <v>25</v>
      </c>
      <c r="O56" s="848">
        <v>0</v>
      </c>
      <c r="P56" s="848">
        <v>165291.21881999998</v>
      </c>
      <c r="Q56" s="848">
        <v>0</v>
      </c>
      <c r="R56" s="848">
        <v>47</v>
      </c>
      <c r="S56" s="848">
        <v>0</v>
      </c>
      <c r="T56" s="848">
        <v>298896.48193</v>
      </c>
      <c r="U56" s="845"/>
    </row>
    <row r="57" spans="1:21" s="841" customFormat="1" ht="12.95" customHeight="1">
      <c r="A57" s="842" t="s">
        <v>851</v>
      </c>
      <c r="B57" s="847">
        <v>9973200</v>
      </c>
      <c r="C57" s="849" t="s">
        <v>852</v>
      </c>
      <c r="D57" s="850" t="s">
        <v>854</v>
      </c>
      <c r="F57" s="848">
        <v>5</v>
      </c>
      <c r="G57" s="848"/>
      <c r="H57" s="848">
        <v>64186.64389</v>
      </c>
      <c r="I57" s="848"/>
      <c r="J57" s="848">
        <v>15</v>
      </c>
      <c r="K57" s="848">
        <v>0</v>
      </c>
      <c r="L57" s="848">
        <v>381323.41044</v>
      </c>
      <c r="M57" s="848">
        <v>0</v>
      </c>
      <c r="N57" s="848">
        <v>52</v>
      </c>
      <c r="O57" s="848">
        <v>0</v>
      </c>
      <c r="P57" s="848">
        <v>1720706.0006</v>
      </c>
      <c r="Q57" s="848">
        <v>0</v>
      </c>
      <c r="R57" s="848">
        <v>72</v>
      </c>
      <c r="S57" s="848">
        <v>0</v>
      </c>
      <c r="T57" s="848">
        <v>2166216.0549299996</v>
      </c>
      <c r="U57" s="845"/>
    </row>
    <row r="58" spans="1:22" s="841" customFormat="1" ht="10.5" customHeight="1">
      <c r="A58" s="842"/>
      <c r="B58" s="846"/>
      <c r="C58" s="846"/>
      <c r="D58" s="847"/>
      <c r="F58" s="839"/>
      <c r="H58" s="839"/>
      <c r="I58" s="839"/>
      <c r="J58" s="839"/>
      <c r="K58" s="839"/>
      <c r="L58" s="839"/>
      <c r="M58" s="839"/>
      <c r="N58" s="839"/>
      <c r="O58" s="839"/>
      <c r="P58" s="839"/>
      <c r="Q58" s="839"/>
      <c r="R58" s="839"/>
      <c r="S58" s="839"/>
      <c r="T58" s="839"/>
      <c r="U58" s="851"/>
      <c r="V58" s="852"/>
    </row>
    <row r="59" spans="1:21" s="853" customFormat="1" ht="20.1" customHeight="1">
      <c r="A59" s="840" t="s">
        <v>78</v>
      </c>
      <c r="B59" s="841"/>
      <c r="C59" s="842"/>
      <c r="D59" s="843"/>
      <c r="E59" s="841"/>
      <c r="F59" s="844">
        <v>73762</v>
      </c>
      <c r="G59" s="844"/>
      <c r="H59" s="844">
        <v>712224.25949</v>
      </c>
      <c r="I59" s="844"/>
      <c r="J59" s="844" t="s">
        <v>853</v>
      </c>
      <c r="K59" s="844">
        <v>0</v>
      </c>
      <c r="L59" s="844" t="s">
        <v>853</v>
      </c>
      <c r="M59" s="844">
        <v>0</v>
      </c>
      <c r="N59" s="844" t="s">
        <v>853</v>
      </c>
      <c r="O59" s="844">
        <v>0</v>
      </c>
      <c r="P59" s="844" t="s">
        <v>853</v>
      </c>
      <c r="Q59" s="844">
        <v>0</v>
      </c>
      <c r="R59" s="844">
        <v>73762</v>
      </c>
      <c r="S59" s="844">
        <v>0</v>
      </c>
      <c r="T59" s="844">
        <v>712224.25949</v>
      </c>
      <c r="U59" s="845"/>
    </row>
    <row r="60" spans="1:21" s="841" customFormat="1" ht="12.95" customHeight="1">
      <c r="A60" s="842"/>
      <c r="B60" s="846" t="s">
        <v>850</v>
      </c>
      <c r="C60" s="846"/>
      <c r="D60" s="847">
        <v>9973.2</v>
      </c>
      <c r="F60" s="848">
        <v>54666</v>
      </c>
      <c r="G60" s="848"/>
      <c r="H60" s="848">
        <v>106127.40643999993</v>
      </c>
      <c r="I60" s="848"/>
      <c r="J60" s="848" t="s">
        <v>853</v>
      </c>
      <c r="K60" s="848">
        <v>0</v>
      </c>
      <c r="L60" s="848" t="s">
        <v>853</v>
      </c>
      <c r="M60" s="848">
        <v>0</v>
      </c>
      <c r="N60" s="848" t="s">
        <v>853</v>
      </c>
      <c r="O60" s="848">
        <v>0</v>
      </c>
      <c r="P60" s="848" t="s">
        <v>853</v>
      </c>
      <c r="Q60" s="848">
        <v>0</v>
      </c>
      <c r="R60" s="848">
        <v>54666</v>
      </c>
      <c r="S60" s="848">
        <v>0</v>
      </c>
      <c r="T60" s="848">
        <v>106127.40643999993</v>
      </c>
      <c r="U60" s="845"/>
    </row>
    <row r="61" spans="1:21" s="841" customFormat="1" ht="12.95" customHeight="1">
      <c r="A61" s="842" t="s">
        <v>851</v>
      </c>
      <c r="B61" s="847">
        <v>9973.2</v>
      </c>
      <c r="C61" s="849" t="s">
        <v>852</v>
      </c>
      <c r="D61" s="847">
        <v>24933</v>
      </c>
      <c r="F61" s="848">
        <v>11619</v>
      </c>
      <c r="G61" s="848"/>
      <c r="H61" s="848">
        <v>182695.06006</v>
      </c>
      <c r="I61" s="848"/>
      <c r="J61" s="848" t="s">
        <v>853</v>
      </c>
      <c r="K61" s="848">
        <v>0</v>
      </c>
      <c r="L61" s="848" t="s">
        <v>853</v>
      </c>
      <c r="M61" s="848">
        <v>0</v>
      </c>
      <c r="N61" s="848" t="s">
        <v>853</v>
      </c>
      <c r="O61" s="848">
        <v>0</v>
      </c>
      <c r="P61" s="848" t="s">
        <v>853</v>
      </c>
      <c r="Q61" s="848">
        <v>0</v>
      </c>
      <c r="R61" s="848">
        <v>11619</v>
      </c>
      <c r="S61" s="848">
        <v>0</v>
      </c>
      <c r="T61" s="848">
        <v>182695.06006</v>
      </c>
      <c r="U61" s="845"/>
    </row>
    <row r="62" spans="1:21" s="841" customFormat="1" ht="12.95" customHeight="1">
      <c r="A62" s="842" t="s">
        <v>851</v>
      </c>
      <c r="B62" s="847">
        <v>24933</v>
      </c>
      <c r="C62" s="849" t="s">
        <v>852</v>
      </c>
      <c r="D62" s="847">
        <v>49866</v>
      </c>
      <c r="F62" s="848">
        <v>4783</v>
      </c>
      <c r="G62" s="848"/>
      <c r="H62" s="848">
        <v>163179.67434</v>
      </c>
      <c r="I62" s="848"/>
      <c r="J62" s="848" t="s">
        <v>853</v>
      </c>
      <c r="K62" s="848">
        <v>0</v>
      </c>
      <c r="L62" s="848" t="s">
        <v>853</v>
      </c>
      <c r="M62" s="848">
        <v>0</v>
      </c>
      <c r="N62" s="848" t="s">
        <v>853</v>
      </c>
      <c r="O62" s="848">
        <v>0</v>
      </c>
      <c r="P62" s="848" t="s">
        <v>853</v>
      </c>
      <c r="Q62" s="848">
        <v>0</v>
      </c>
      <c r="R62" s="848">
        <v>4783</v>
      </c>
      <c r="S62" s="848">
        <v>0</v>
      </c>
      <c r="T62" s="848">
        <v>163179.67434</v>
      </c>
      <c r="U62" s="845"/>
    </row>
    <row r="63" spans="1:21" s="841" customFormat="1" ht="12.95" customHeight="1">
      <c r="A63" s="842" t="s">
        <v>851</v>
      </c>
      <c r="B63" s="847">
        <v>49866</v>
      </c>
      <c r="C63" s="849" t="s">
        <v>852</v>
      </c>
      <c r="D63" s="847">
        <v>99732</v>
      </c>
      <c r="F63" s="848">
        <v>1924</v>
      </c>
      <c r="G63" s="848"/>
      <c r="H63" s="848">
        <v>130329.54342</v>
      </c>
      <c r="I63" s="848"/>
      <c r="J63" s="848" t="s">
        <v>853</v>
      </c>
      <c r="K63" s="848">
        <v>0</v>
      </c>
      <c r="L63" s="848" t="s">
        <v>853</v>
      </c>
      <c r="M63" s="848">
        <v>0</v>
      </c>
      <c r="N63" s="848" t="s">
        <v>853</v>
      </c>
      <c r="O63" s="848">
        <v>0</v>
      </c>
      <c r="P63" s="848" t="s">
        <v>853</v>
      </c>
      <c r="Q63" s="848">
        <v>0</v>
      </c>
      <c r="R63" s="848">
        <v>1924</v>
      </c>
      <c r="S63" s="848">
        <v>0</v>
      </c>
      <c r="T63" s="848">
        <v>130329.54342</v>
      </c>
      <c r="U63" s="845"/>
    </row>
    <row r="64" spans="1:21" s="841" customFormat="1" ht="12.95" customHeight="1">
      <c r="A64" s="842" t="s">
        <v>851</v>
      </c>
      <c r="B64" s="847">
        <v>99732</v>
      </c>
      <c r="C64" s="849" t="s">
        <v>852</v>
      </c>
      <c r="D64" s="847">
        <v>199464</v>
      </c>
      <c r="F64" s="848">
        <v>613</v>
      </c>
      <c r="G64" s="848"/>
      <c r="H64" s="848">
        <v>80147.13270999999</v>
      </c>
      <c r="I64" s="848"/>
      <c r="J64" s="848" t="s">
        <v>853</v>
      </c>
      <c r="K64" s="848">
        <v>0</v>
      </c>
      <c r="L64" s="848" t="s">
        <v>853</v>
      </c>
      <c r="M64" s="848">
        <v>0</v>
      </c>
      <c r="N64" s="848" t="s">
        <v>853</v>
      </c>
      <c r="O64" s="848">
        <v>0</v>
      </c>
      <c r="P64" s="848" t="s">
        <v>853</v>
      </c>
      <c r="Q64" s="848">
        <v>0</v>
      </c>
      <c r="R64" s="848">
        <v>613</v>
      </c>
      <c r="S64" s="848">
        <v>0</v>
      </c>
      <c r="T64" s="848">
        <v>80147.13270999999</v>
      </c>
      <c r="U64" s="845"/>
    </row>
    <row r="65" spans="1:21" s="841" customFormat="1" ht="12.95" customHeight="1">
      <c r="A65" s="842" t="s">
        <v>851</v>
      </c>
      <c r="B65" s="847">
        <v>199464</v>
      </c>
      <c r="C65" s="849" t="s">
        <v>852</v>
      </c>
      <c r="D65" s="847">
        <v>398928</v>
      </c>
      <c r="F65" s="848">
        <v>127</v>
      </c>
      <c r="G65" s="848"/>
      <c r="H65" s="848">
        <v>32871.716870000004</v>
      </c>
      <c r="I65" s="848"/>
      <c r="J65" s="848" t="s">
        <v>853</v>
      </c>
      <c r="K65" s="848">
        <v>0</v>
      </c>
      <c r="L65" s="848" t="s">
        <v>853</v>
      </c>
      <c r="M65" s="848">
        <v>0</v>
      </c>
      <c r="N65" s="848" t="s">
        <v>853</v>
      </c>
      <c r="O65" s="848">
        <v>0</v>
      </c>
      <c r="P65" s="848" t="s">
        <v>853</v>
      </c>
      <c r="Q65" s="848">
        <v>0</v>
      </c>
      <c r="R65" s="848">
        <v>127</v>
      </c>
      <c r="S65" s="848">
        <v>0</v>
      </c>
      <c r="T65" s="848">
        <v>32871.716870000004</v>
      </c>
      <c r="U65" s="845"/>
    </row>
    <row r="66" spans="1:21" s="841" customFormat="1" ht="12.95" customHeight="1">
      <c r="A66" s="842" t="s">
        <v>851</v>
      </c>
      <c r="B66" s="847">
        <v>398928</v>
      </c>
      <c r="C66" s="849" t="s">
        <v>852</v>
      </c>
      <c r="D66" s="847">
        <v>598392</v>
      </c>
      <c r="F66" s="848">
        <v>20</v>
      </c>
      <c r="G66" s="848"/>
      <c r="H66" s="848">
        <v>9133.15519</v>
      </c>
      <c r="I66" s="848"/>
      <c r="J66" s="848" t="s">
        <v>853</v>
      </c>
      <c r="K66" s="848">
        <v>0</v>
      </c>
      <c r="L66" s="848" t="s">
        <v>853</v>
      </c>
      <c r="M66" s="848">
        <v>0</v>
      </c>
      <c r="N66" s="848" t="s">
        <v>853</v>
      </c>
      <c r="O66" s="848">
        <v>0</v>
      </c>
      <c r="P66" s="848" t="s">
        <v>853</v>
      </c>
      <c r="Q66" s="848">
        <v>0</v>
      </c>
      <c r="R66" s="848">
        <v>20</v>
      </c>
      <c r="S66" s="848">
        <v>0</v>
      </c>
      <c r="T66" s="848">
        <v>9133.15519</v>
      </c>
      <c r="U66" s="845"/>
    </row>
    <row r="67" spans="1:21" s="841" customFormat="1" ht="12.95" customHeight="1">
      <c r="A67" s="842" t="s">
        <v>851</v>
      </c>
      <c r="B67" s="847">
        <v>598392</v>
      </c>
      <c r="C67" s="849" t="s">
        <v>852</v>
      </c>
      <c r="D67" s="847">
        <v>797856</v>
      </c>
      <c r="F67" s="848">
        <v>5</v>
      </c>
      <c r="G67" s="848"/>
      <c r="H67" s="848">
        <v>3310.68165</v>
      </c>
      <c r="I67" s="848"/>
      <c r="J67" s="848" t="s">
        <v>853</v>
      </c>
      <c r="K67" s="848">
        <v>0</v>
      </c>
      <c r="L67" s="848" t="s">
        <v>853</v>
      </c>
      <c r="M67" s="848">
        <v>0</v>
      </c>
      <c r="N67" s="848" t="s">
        <v>853</v>
      </c>
      <c r="O67" s="848">
        <v>0</v>
      </c>
      <c r="P67" s="848" t="s">
        <v>853</v>
      </c>
      <c r="Q67" s="848">
        <v>0</v>
      </c>
      <c r="R67" s="848">
        <v>5</v>
      </c>
      <c r="S67" s="848">
        <v>0</v>
      </c>
      <c r="T67" s="848">
        <v>3310.68165</v>
      </c>
      <c r="U67" s="845"/>
    </row>
    <row r="68" spans="1:21" s="841" customFormat="1" ht="12.95" customHeight="1">
      <c r="A68" s="842" t="s">
        <v>851</v>
      </c>
      <c r="B68" s="847">
        <v>797856</v>
      </c>
      <c r="C68" s="849" t="s">
        <v>852</v>
      </c>
      <c r="D68" s="847">
        <v>997320</v>
      </c>
      <c r="F68" s="848">
        <v>5</v>
      </c>
      <c r="G68" s="848"/>
      <c r="H68" s="848">
        <v>4429.8888099999995</v>
      </c>
      <c r="I68" s="848"/>
      <c r="J68" s="848" t="s">
        <v>853</v>
      </c>
      <c r="K68" s="848">
        <v>0</v>
      </c>
      <c r="L68" s="848" t="s">
        <v>853</v>
      </c>
      <c r="M68" s="848">
        <v>0</v>
      </c>
      <c r="N68" s="848" t="s">
        <v>853</v>
      </c>
      <c r="O68" s="848">
        <v>0</v>
      </c>
      <c r="P68" s="848" t="s">
        <v>853</v>
      </c>
      <c r="Q68" s="848">
        <v>0</v>
      </c>
      <c r="R68" s="848">
        <v>5</v>
      </c>
      <c r="S68" s="848">
        <v>0</v>
      </c>
      <c r="T68" s="848">
        <v>4429.8888099999995</v>
      </c>
      <c r="U68" s="845"/>
    </row>
    <row r="69" spans="1:21" s="841" customFormat="1" ht="12.95" customHeight="1">
      <c r="A69" s="842" t="s">
        <v>851</v>
      </c>
      <c r="B69" s="847">
        <v>997320</v>
      </c>
      <c r="C69" s="849" t="s">
        <v>852</v>
      </c>
      <c r="D69" s="847">
        <v>1495980</v>
      </c>
      <c r="F69" s="848" t="s">
        <v>853</v>
      </c>
      <c r="G69" s="848"/>
      <c r="H69" s="848" t="s">
        <v>853</v>
      </c>
      <c r="I69" s="848"/>
      <c r="J69" s="848" t="s">
        <v>853</v>
      </c>
      <c r="K69" s="848">
        <v>0</v>
      </c>
      <c r="L69" s="848" t="s">
        <v>853</v>
      </c>
      <c r="M69" s="848">
        <v>0</v>
      </c>
      <c r="N69" s="848" t="s">
        <v>853</v>
      </c>
      <c r="O69" s="848">
        <v>0</v>
      </c>
      <c r="P69" s="848" t="s">
        <v>853</v>
      </c>
      <c r="Q69" s="848">
        <v>0</v>
      </c>
      <c r="R69" s="848" t="s">
        <v>853</v>
      </c>
      <c r="S69" s="848">
        <v>0</v>
      </c>
      <c r="T69" s="848" t="s">
        <v>853</v>
      </c>
      <c r="U69" s="845"/>
    </row>
    <row r="70" spans="1:21" s="841" customFormat="1" ht="12.95" customHeight="1">
      <c r="A70" s="842" t="s">
        <v>851</v>
      </c>
      <c r="B70" s="847">
        <v>1495980</v>
      </c>
      <c r="C70" s="849" t="s">
        <v>852</v>
      </c>
      <c r="D70" s="847">
        <v>1994640</v>
      </c>
      <c r="F70" s="848" t="s">
        <v>853</v>
      </c>
      <c r="G70" s="848"/>
      <c r="H70" s="848" t="s">
        <v>853</v>
      </c>
      <c r="I70" s="848"/>
      <c r="J70" s="848" t="s">
        <v>853</v>
      </c>
      <c r="K70" s="848">
        <v>0</v>
      </c>
      <c r="L70" s="848" t="s">
        <v>853</v>
      </c>
      <c r="M70" s="848">
        <v>0</v>
      </c>
      <c r="N70" s="848" t="s">
        <v>853</v>
      </c>
      <c r="O70" s="848">
        <v>0</v>
      </c>
      <c r="P70" s="848" t="s">
        <v>853</v>
      </c>
      <c r="Q70" s="848">
        <v>0</v>
      </c>
      <c r="R70" s="848" t="s">
        <v>853</v>
      </c>
      <c r="S70" s="848">
        <v>0</v>
      </c>
      <c r="T70" s="848" t="s">
        <v>853</v>
      </c>
      <c r="U70" s="845"/>
    </row>
    <row r="71" spans="1:21" s="841" customFormat="1" ht="12.95" customHeight="1">
      <c r="A71" s="842" t="s">
        <v>851</v>
      </c>
      <c r="B71" s="847">
        <v>1994640</v>
      </c>
      <c r="C71" s="849" t="s">
        <v>852</v>
      </c>
      <c r="D71" s="847">
        <v>4986600</v>
      </c>
      <c r="F71" s="848" t="s">
        <v>853</v>
      </c>
      <c r="G71" s="848"/>
      <c r="H71" s="848" t="s">
        <v>853</v>
      </c>
      <c r="I71" s="848"/>
      <c r="J71" s="848" t="s">
        <v>853</v>
      </c>
      <c r="K71" s="848">
        <v>0</v>
      </c>
      <c r="L71" s="848" t="s">
        <v>853</v>
      </c>
      <c r="M71" s="848">
        <v>0</v>
      </c>
      <c r="N71" s="848" t="s">
        <v>853</v>
      </c>
      <c r="O71" s="848">
        <v>0</v>
      </c>
      <c r="P71" s="848" t="s">
        <v>853</v>
      </c>
      <c r="Q71" s="848">
        <v>0</v>
      </c>
      <c r="R71" s="848" t="s">
        <v>853</v>
      </c>
      <c r="S71" s="848">
        <v>0</v>
      </c>
      <c r="T71" s="848" t="s">
        <v>853</v>
      </c>
      <c r="U71" s="845"/>
    </row>
    <row r="72" spans="1:21" s="841" customFormat="1" ht="12.95" customHeight="1">
      <c r="A72" s="842" t="s">
        <v>851</v>
      </c>
      <c r="B72" s="847">
        <v>4986600</v>
      </c>
      <c r="C72" s="849" t="s">
        <v>852</v>
      </c>
      <c r="D72" s="847">
        <v>9973200</v>
      </c>
      <c r="F72" s="848" t="s">
        <v>853</v>
      </c>
      <c r="G72" s="848"/>
      <c r="H72" s="848" t="s">
        <v>853</v>
      </c>
      <c r="I72" s="848"/>
      <c r="J72" s="848" t="s">
        <v>853</v>
      </c>
      <c r="K72" s="848">
        <v>0</v>
      </c>
      <c r="L72" s="848" t="s">
        <v>853</v>
      </c>
      <c r="M72" s="848">
        <v>0</v>
      </c>
      <c r="N72" s="848" t="s">
        <v>853</v>
      </c>
      <c r="O72" s="848">
        <v>0</v>
      </c>
      <c r="P72" s="848" t="s">
        <v>853</v>
      </c>
      <c r="Q72" s="848">
        <v>0</v>
      </c>
      <c r="R72" s="848" t="s">
        <v>853</v>
      </c>
      <c r="S72" s="848">
        <v>0</v>
      </c>
      <c r="T72" s="848" t="s">
        <v>853</v>
      </c>
      <c r="U72" s="845"/>
    </row>
    <row r="73" spans="1:21" s="841" customFormat="1" ht="12.95" customHeight="1">
      <c r="A73" s="842" t="s">
        <v>851</v>
      </c>
      <c r="B73" s="847">
        <v>9973200</v>
      </c>
      <c r="C73" s="849" t="s">
        <v>852</v>
      </c>
      <c r="D73" s="850" t="s">
        <v>854</v>
      </c>
      <c r="F73" s="848" t="s">
        <v>853</v>
      </c>
      <c r="G73" s="848"/>
      <c r="H73" s="848" t="s">
        <v>853</v>
      </c>
      <c r="I73" s="848"/>
      <c r="J73" s="848" t="s">
        <v>853</v>
      </c>
      <c r="K73" s="848">
        <v>0</v>
      </c>
      <c r="L73" s="848" t="s">
        <v>853</v>
      </c>
      <c r="M73" s="848">
        <v>0</v>
      </c>
      <c r="N73" s="848" t="s">
        <v>853</v>
      </c>
      <c r="O73" s="848">
        <v>0</v>
      </c>
      <c r="P73" s="848" t="s">
        <v>853</v>
      </c>
      <c r="Q73" s="848">
        <v>0</v>
      </c>
      <c r="R73" s="848" t="s">
        <v>853</v>
      </c>
      <c r="S73" s="848">
        <v>0</v>
      </c>
      <c r="T73" s="848" t="s">
        <v>853</v>
      </c>
      <c r="U73" s="845"/>
    </row>
    <row r="74" spans="1:21" s="841" customFormat="1" ht="10.5" customHeight="1">
      <c r="A74" s="842"/>
      <c r="B74" s="846"/>
      <c r="C74" s="846"/>
      <c r="D74" s="847"/>
      <c r="F74" s="839"/>
      <c r="H74" s="839"/>
      <c r="I74" s="839"/>
      <c r="J74" s="839"/>
      <c r="K74" s="839"/>
      <c r="L74" s="839"/>
      <c r="M74" s="839"/>
      <c r="N74" s="839"/>
      <c r="O74" s="839"/>
      <c r="P74" s="839"/>
      <c r="Q74" s="839"/>
      <c r="R74" s="839"/>
      <c r="S74" s="839"/>
      <c r="T74" s="839"/>
      <c r="U74" s="845"/>
    </row>
    <row r="75" spans="1:21" s="350" customFormat="1" ht="15">
      <c r="A75" s="840" t="s">
        <v>79</v>
      </c>
      <c r="B75" s="841"/>
      <c r="C75" s="842"/>
      <c r="D75" s="843"/>
      <c r="E75" s="841"/>
      <c r="F75" s="844">
        <v>1731402</v>
      </c>
      <c r="G75" s="844"/>
      <c r="H75" s="844">
        <v>4543191.654159999</v>
      </c>
      <c r="I75" s="844"/>
      <c r="J75" s="844">
        <v>1838</v>
      </c>
      <c r="K75" s="844">
        <v>0</v>
      </c>
      <c r="L75" s="844">
        <v>479110.86406</v>
      </c>
      <c r="M75" s="844">
        <v>0</v>
      </c>
      <c r="N75" s="844">
        <v>6355</v>
      </c>
      <c r="O75" s="844">
        <v>0</v>
      </c>
      <c r="P75" s="844">
        <v>2139367.9368</v>
      </c>
      <c r="Q75" s="844">
        <v>0</v>
      </c>
      <c r="R75" s="844">
        <v>1739595</v>
      </c>
      <c r="S75" s="844">
        <v>0</v>
      </c>
      <c r="T75" s="844">
        <v>7161670.45502</v>
      </c>
      <c r="U75" s="845"/>
    </row>
    <row r="76" spans="1:21" s="841" customFormat="1" ht="12.95" customHeight="1">
      <c r="A76" s="842"/>
      <c r="B76" s="846" t="s">
        <v>850</v>
      </c>
      <c r="C76" s="846"/>
      <c r="D76" s="847">
        <v>9973.2</v>
      </c>
      <c r="E76" s="845"/>
      <c r="F76" s="848">
        <v>1667439</v>
      </c>
      <c r="G76" s="848"/>
      <c r="H76" s="848">
        <v>343450.6775399996</v>
      </c>
      <c r="I76" s="848"/>
      <c r="J76" s="848">
        <v>1645</v>
      </c>
      <c r="K76" s="848">
        <v>0</v>
      </c>
      <c r="L76" s="848">
        <v>693.461709999945</v>
      </c>
      <c r="M76" s="848">
        <v>0</v>
      </c>
      <c r="N76" s="848">
        <v>5919</v>
      </c>
      <c r="O76" s="848">
        <v>0</v>
      </c>
      <c r="P76" s="848">
        <v>1972.682999999728</v>
      </c>
      <c r="Q76" s="848">
        <v>0</v>
      </c>
      <c r="R76" s="848">
        <v>1675003</v>
      </c>
      <c r="S76" s="848">
        <v>0</v>
      </c>
      <c r="T76" s="848">
        <v>346116.82225000113</v>
      </c>
      <c r="U76" s="845"/>
    </row>
    <row r="77" spans="1:21" s="841" customFormat="1" ht="12.95" customHeight="1">
      <c r="A77" s="842" t="s">
        <v>851</v>
      </c>
      <c r="B77" s="847">
        <v>9973.2</v>
      </c>
      <c r="C77" s="849" t="s">
        <v>852</v>
      </c>
      <c r="D77" s="847">
        <v>24933</v>
      </c>
      <c r="E77" s="845"/>
      <c r="F77" s="848">
        <v>29147</v>
      </c>
      <c r="G77" s="848"/>
      <c r="H77" s="848">
        <v>453082.4331</v>
      </c>
      <c r="I77" s="848"/>
      <c r="J77" s="848">
        <v>54</v>
      </c>
      <c r="K77" s="848">
        <v>0</v>
      </c>
      <c r="L77" s="848">
        <v>892.3267900000001</v>
      </c>
      <c r="M77" s="848">
        <v>0</v>
      </c>
      <c r="N77" s="848">
        <v>104</v>
      </c>
      <c r="O77" s="848">
        <v>0</v>
      </c>
      <c r="P77" s="848">
        <v>1650.92795</v>
      </c>
      <c r="Q77" s="848">
        <v>0</v>
      </c>
      <c r="R77" s="848">
        <v>29305</v>
      </c>
      <c r="S77" s="848">
        <v>0</v>
      </c>
      <c r="T77" s="848">
        <v>455625.68783999997</v>
      </c>
      <c r="U77" s="845"/>
    </row>
    <row r="78" spans="1:21" s="841" customFormat="1" ht="12.95" customHeight="1">
      <c r="A78" s="842" t="s">
        <v>851</v>
      </c>
      <c r="B78" s="847">
        <v>24933</v>
      </c>
      <c r="C78" s="849" t="s">
        <v>852</v>
      </c>
      <c r="D78" s="847">
        <v>49866</v>
      </c>
      <c r="E78" s="845"/>
      <c r="F78" s="848">
        <v>14038</v>
      </c>
      <c r="G78" s="848"/>
      <c r="H78" s="848">
        <v>481440.94203</v>
      </c>
      <c r="I78" s="848"/>
      <c r="J78" s="848">
        <v>38</v>
      </c>
      <c r="K78" s="848">
        <v>0</v>
      </c>
      <c r="L78" s="848">
        <v>1387.38005</v>
      </c>
      <c r="M78" s="848">
        <v>0</v>
      </c>
      <c r="N78" s="848">
        <v>59</v>
      </c>
      <c r="O78" s="848">
        <v>0</v>
      </c>
      <c r="P78" s="848">
        <v>2129.0456</v>
      </c>
      <c r="Q78" s="848">
        <v>0</v>
      </c>
      <c r="R78" s="848">
        <v>14135</v>
      </c>
      <c r="S78" s="848">
        <v>0</v>
      </c>
      <c r="T78" s="848">
        <v>484957.36768</v>
      </c>
      <c r="U78" s="845"/>
    </row>
    <row r="79" spans="1:21" s="841" customFormat="1" ht="12.95" customHeight="1">
      <c r="A79" s="842" t="s">
        <v>851</v>
      </c>
      <c r="B79" s="847">
        <v>49866</v>
      </c>
      <c r="C79" s="849" t="s">
        <v>852</v>
      </c>
      <c r="D79" s="847">
        <v>99732</v>
      </c>
      <c r="E79" s="845"/>
      <c r="F79" s="848">
        <v>10427</v>
      </c>
      <c r="G79" s="848"/>
      <c r="H79" s="848">
        <v>718306.47451</v>
      </c>
      <c r="I79" s="848"/>
      <c r="J79" s="848">
        <v>20</v>
      </c>
      <c r="K79" s="848">
        <v>0</v>
      </c>
      <c r="L79" s="848">
        <v>1346.18687</v>
      </c>
      <c r="M79" s="848">
        <v>0</v>
      </c>
      <c r="N79" s="848">
        <v>58</v>
      </c>
      <c r="O79" s="848">
        <v>0</v>
      </c>
      <c r="P79" s="848">
        <v>3983.51575</v>
      </c>
      <c r="Q79" s="848">
        <v>0</v>
      </c>
      <c r="R79" s="848">
        <v>10505</v>
      </c>
      <c r="S79" s="848">
        <v>0</v>
      </c>
      <c r="T79" s="848">
        <v>723636.17713</v>
      </c>
      <c r="U79" s="845"/>
    </row>
    <row r="80" spans="1:21" s="841" customFormat="1" ht="12.95" customHeight="1">
      <c r="A80" s="842" t="s">
        <v>851</v>
      </c>
      <c r="B80" s="847">
        <v>99732</v>
      </c>
      <c r="C80" s="849" t="s">
        <v>852</v>
      </c>
      <c r="D80" s="847">
        <v>199464</v>
      </c>
      <c r="E80" s="845"/>
      <c r="F80" s="848">
        <v>6863</v>
      </c>
      <c r="G80" s="848"/>
      <c r="H80" s="848">
        <v>879546.8614299999</v>
      </c>
      <c r="I80" s="848"/>
      <c r="J80" s="848">
        <v>19</v>
      </c>
      <c r="K80" s="848">
        <v>0</v>
      </c>
      <c r="L80" s="848">
        <v>2435.56825</v>
      </c>
      <c r="M80" s="848">
        <v>0</v>
      </c>
      <c r="N80" s="848">
        <v>36</v>
      </c>
      <c r="O80" s="848">
        <v>0</v>
      </c>
      <c r="P80" s="848">
        <v>5025.0445199999995</v>
      </c>
      <c r="Q80" s="848">
        <v>0</v>
      </c>
      <c r="R80" s="848">
        <v>6918</v>
      </c>
      <c r="S80" s="848">
        <v>0</v>
      </c>
      <c r="T80" s="848">
        <v>887007.4742</v>
      </c>
      <c r="U80" s="845"/>
    </row>
    <row r="81" spans="1:21" s="841" customFormat="1" ht="12.95" customHeight="1">
      <c r="A81" s="842" t="s">
        <v>851</v>
      </c>
      <c r="B81" s="847">
        <v>199464</v>
      </c>
      <c r="C81" s="849" t="s">
        <v>852</v>
      </c>
      <c r="D81" s="847">
        <v>398928</v>
      </c>
      <c r="E81" s="845"/>
      <c r="F81" s="848">
        <v>2408</v>
      </c>
      <c r="G81" s="848"/>
      <c r="H81" s="848">
        <v>625566.62218</v>
      </c>
      <c r="I81" s="848"/>
      <c r="J81" s="848">
        <v>12</v>
      </c>
      <c r="K81" s="848">
        <v>0</v>
      </c>
      <c r="L81" s="848">
        <v>3150.68172</v>
      </c>
      <c r="M81" s="848">
        <v>0</v>
      </c>
      <c r="N81" s="848">
        <v>28</v>
      </c>
      <c r="O81" s="848">
        <v>0</v>
      </c>
      <c r="P81" s="848">
        <v>7906.24199</v>
      </c>
      <c r="Q81" s="848">
        <v>0</v>
      </c>
      <c r="R81" s="848">
        <v>2448</v>
      </c>
      <c r="S81" s="848">
        <v>0</v>
      </c>
      <c r="T81" s="848">
        <v>636623.54589</v>
      </c>
      <c r="U81" s="845"/>
    </row>
    <row r="82" spans="1:21" s="841" customFormat="1" ht="12.95" customHeight="1">
      <c r="A82" s="842" t="s">
        <v>851</v>
      </c>
      <c r="B82" s="847">
        <v>398928</v>
      </c>
      <c r="C82" s="849" t="s">
        <v>852</v>
      </c>
      <c r="D82" s="847">
        <v>598392</v>
      </c>
      <c r="E82" s="845"/>
      <c r="F82" s="848">
        <v>531</v>
      </c>
      <c r="G82" s="848"/>
      <c r="H82" s="848">
        <v>251047.21894999998</v>
      </c>
      <c r="I82" s="848"/>
      <c r="J82" s="848">
        <v>4</v>
      </c>
      <c r="K82" s="848">
        <v>0</v>
      </c>
      <c r="L82" s="848">
        <v>1825.82285</v>
      </c>
      <c r="M82" s="848">
        <v>0</v>
      </c>
      <c r="N82" s="848">
        <v>12</v>
      </c>
      <c r="O82" s="848">
        <v>0</v>
      </c>
      <c r="P82" s="848">
        <v>5854.76573</v>
      </c>
      <c r="Q82" s="848">
        <v>0</v>
      </c>
      <c r="R82" s="848">
        <v>547</v>
      </c>
      <c r="S82" s="848">
        <v>0</v>
      </c>
      <c r="T82" s="848">
        <v>258727.80753</v>
      </c>
      <c r="U82" s="845"/>
    </row>
    <row r="83" spans="1:21" s="841" customFormat="1" ht="12.95" customHeight="1">
      <c r="A83" s="842" t="s">
        <v>851</v>
      </c>
      <c r="B83" s="847">
        <v>598392</v>
      </c>
      <c r="C83" s="849" t="s">
        <v>852</v>
      </c>
      <c r="D83" s="847">
        <v>797856</v>
      </c>
      <c r="E83" s="845"/>
      <c r="F83" s="848">
        <v>186</v>
      </c>
      <c r="G83" s="848"/>
      <c r="H83" s="848">
        <v>124817.47912</v>
      </c>
      <c r="I83" s="848"/>
      <c r="J83" s="848">
        <v>6</v>
      </c>
      <c r="K83" s="848">
        <v>0</v>
      </c>
      <c r="L83" s="848">
        <v>3813.85314</v>
      </c>
      <c r="M83" s="848">
        <v>0</v>
      </c>
      <c r="N83" s="848">
        <v>11</v>
      </c>
      <c r="O83" s="848">
        <v>0</v>
      </c>
      <c r="P83" s="848">
        <v>7557.9468799999995</v>
      </c>
      <c r="Q83" s="848">
        <v>0</v>
      </c>
      <c r="R83" s="848">
        <v>203</v>
      </c>
      <c r="S83" s="848">
        <v>0</v>
      </c>
      <c r="T83" s="848">
        <v>136189.27914</v>
      </c>
      <c r="U83" s="845"/>
    </row>
    <row r="84" spans="1:21" s="841" customFormat="1" ht="12.95" customHeight="1">
      <c r="A84" s="842" t="s">
        <v>851</v>
      </c>
      <c r="B84" s="847">
        <v>797856</v>
      </c>
      <c r="C84" s="849" t="s">
        <v>852</v>
      </c>
      <c r="D84" s="847">
        <v>997320</v>
      </c>
      <c r="E84" s="845"/>
      <c r="F84" s="848">
        <v>112</v>
      </c>
      <c r="G84" s="848"/>
      <c r="H84" s="848">
        <v>97252.59462</v>
      </c>
      <c r="I84" s="848"/>
      <c r="J84" s="848">
        <v>1</v>
      </c>
      <c r="K84" s="848">
        <v>0</v>
      </c>
      <c r="L84" s="848">
        <v>822.40486</v>
      </c>
      <c r="M84" s="848">
        <v>0</v>
      </c>
      <c r="N84" s="848">
        <v>6</v>
      </c>
      <c r="O84" s="848">
        <v>0</v>
      </c>
      <c r="P84" s="848">
        <v>5060.32442</v>
      </c>
      <c r="Q84" s="848">
        <v>0</v>
      </c>
      <c r="R84" s="848">
        <v>119</v>
      </c>
      <c r="S84" s="848">
        <v>0</v>
      </c>
      <c r="T84" s="848">
        <v>103135.3239</v>
      </c>
      <c r="U84" s="845"/>
    </row>
    <row r="85" spans="1:21" s="841" customFormat="1" ht="12.95" customHeight="1">
      <c r="A85" s="842" t="s">
        <v>851</v>
      </c>
      <c r="B85" s="847">
        <v>997320</v>
      </c>
      <c r="C85" s="849" t="s">
        <v>852</v>
      </c>
      <c r="D85" s="847">
        <v>1495980</v>
      </c>
      <c r="E85" s="845"/>
      <c r="F85" s="848">
        <v>115</v>
      </c>
      <c r="G85" s="848"/>
      <c r="H85" s="848">
        <v>135070.80381</v>
      </c>
      <c r="I85" s="848"/>
      <c r="J85" s="848">
        <v>7</v>
      </c>
      <c r="K85" s="848">
        <v>0</v>
      </c>
      <c r="L85" s="848">
        <v>7777.01129</v>
      </c>
      <c r="M85" s="848">
        <v>0</v>
      </c>
      <c r="N85" s="848">
        <v>17</v>
      </c>
      <c r="O85" s="848">
        <v>0</v>
      </c>
      <c r="P85" s="848">
        <v>20470.56489</v>
      </c>
      <c r="Q85" s="848">
        <v>0</v>
      </c>
      <c r="R85" s="848">
        <v>139</v>
      </c>
      <c r="S85" s="848">
        <v>0</v>
      </c>
      <c r="T85" s="848">
        <v>163318.37999000002</v>
      </c>
      <c r="U85" s="845"/>
    </row>
    <row r="86" spans="1:21" s="841" customFormat="1" ht="12.95" customHeight="1">
      <c r="A86" s="842" t="s">
        <v>851</v>
      </c>
      <c r="B86" s="847">
        <v>1495980</v>
      </c>
      <c r="C86" s="849" t="s">
        <v>852</v>
      </c>
      <c r="D86" s="847">
        <v>1994640</v>
      </c>
      <c r="E86" s="845"/>
      <c r="F86" s="848">
        <v>44</v>
      </c>
      <c r="G86" s="848"/>
      <c r="H86" s="848">
        <v>74542.17327</v>
      </c>
      <c r="I86" s="848"/>
      <c r="J86" s="848">
        <v>5</v>
      </c>
      <c r="K86" s="848">
        <v>0</v>
      </c>
      <c r="L86" s="848">
        <v>7939.93397</v>
      </c>
      <c r="M86" s="848">
        <v>0</v>
      </c>
      <c r="N86" s="848">
        <v>5</v>
      </c>
      <c r="O86" s="848">
        <v>0</v>
      </c>
      <c r="P86" s="848">
        <v>8334.93681</v>
      </c>
      <c r="Q86" s="848">
        <v>0</v>
      </c>
      <c r="R86" s="848">
        <v>54</v>
      </c>
      <c r="S86" s="848">
        <v>0</v>
      </c>
      <c r="T86" s="848">
        <v>90817.04405</v>
      </c>
      <c r="U86" s="845"/>
    </row>
    <row r="87" spans="1:21" s="841" customFormat="1" ht="12.95" customHeight="1">
      <c r="A87" s="842" t="s">
        <v>851</v>
      </c>
      <c r="B87" s="847">
        <v>1994640</v>
      </c>
      <c r="C87" s="849" t="s">
        <v>852</v>
      </c>
      <c r="D87" s="847">
        <v>4986600</v>
      </c>
      <c r="E87" s="845"/>
      <c r="F87" s="848">
        <v>73</v>
      </c>
      <c r="G87" s="848"/>
      <c r="H87" s="848">
        <v>211315.90305000002</v>
      </c>
      <c r="I87" s="848"/>
      <c r="J87" s="848">
        <v>2</v>
      </c>
      <c r="K87" s="848">
        <v>0</v>
      </c>
      <c r="L87" s="848">
        <v>4858.600469999999</v>
      </c>
      <c r="M87" s="848">
        <v>0</v>
      </c>
      <c r="N87" s="848">
        <v>21</v>
      </c>
      <c r="O87" s="848">
        <v>0</v>
      </c>
      <c r="P87" s="848">
        <v>63682.181189999996</v>
      </c>
      <c r="Q87" s="848">
        <v>0</v>
      </c>
      <c r="R87" s="848">
        <v>96</v>
      </c>
      <c r="S87" s="848">
        <v>0</v>
      </c>
      <c r="T87" s="848">
        <v>279856.68471</v>
      </c>
      <c r="U87" s="845"/>
    </row>
    <row r="88" spans="1:21" s="841" customFormat="1" ht="12.95" customHeight="1">
      <c r="A88" s="842" t="s">
        <v>851</v>
      </c>
      <c r="B88" s="847">
        <v>4986600</v>
      </c>
      <c r="C88" s="849" t="s">
        <v>852</v>
      </c>
      <c r="D88" s="847">
        <v>9973200</v>
      </c>
      <c r="E88" s="845"/>
      <c r="F88" s="848">
        <v>14</v>
      </c>
      <c r="G88" s="848"/>
      <c r="H88" s="848">
        <v>83564.74747</v>
      </c>
      <c r="I88" s="848"/>
      <c r="J88" s="848">
        <v>10</v>
      </c>
      <c r="K88" s="848">
        <v>0</v>
      </c>
      <c r="L88" s="848">
        <v>60844.19655</v>
      </c>
      <c r="M88" s="848">
        <v>0</v>
      </c>
      <c r="N88" s="848">
        <v>26</v>
      </c>
      <c r="O88" s="848">
        <v>0</v>
      </c>
      <c r="P88" s="848">
        <v>171523.55445</v>
      </c>
      <c r="Q88" s="848">
        <v>0</v>
      </c>
      <c r="R88" s="848">
        <v>50</v>
      </c>
      <c r="S88" s="848">
        <v>0</v>
      </c>
      <c r="T88" s="848">
        <v>315932.49847000005</v>
      </c>
      <c r="U88" s="845"/>
    </row>
    <row r="89" spans="1:21" s="841" customFormat="1" ht="12.95" customHeight="1">
      <c r="A89" s="842" t="s">
        <v>851</v>
      </c>
      <c r="B89" s="847">
        <v>9973200</v>
      </c>
      <c r="C89" s="849" t="s">
        <v>852</v>
      </c>
      <c r="D89" s="850" t="s">
        <v>854</v>
      </c>
      <c r="E89" s="845"/>
      <c r="F89" s="848">
        <v>5</v>
      </c>
      <c r="G89" s="848"/>
      <c r="H89" s="848">
        <v>64186.723079999996</v>
      </c>
      <c r="I89" s="848"/>
      <c r="J89" s="848">
        <v>15</v>
      </c>
      <c r="K89" s="848">
        <v>0</v>
      </c>
      <c r="L89" s="848">
        <v>381323.43554000003</v>
      </c>
      <c r="M89" s="848">
        <v>0</v>
      </c>
      <c r="N89" s="848">
        <v>53</v>
      </c>
      <c r="O89" s="848">
        <v>0</v>
      </c>
      <c r="P89" s="848">
        <v>1834216.2036199998</v>
      </c>
      <c r="Q89" s="848">
        <v>0</v>
      </c>
      <c r="R89" s="848">
        <v>73</v>
      </c>
      <c r="S89" s="848">
        <v>0</v>
      </c>
      <c r="T89" s="848">
        <v>2279726.3622399997</v>
      </c>
      <c r="U89" s="845"/>
    </row>
    <row r="90" spans="1:20" s="408" customFormat="1" ht="12" customHeight="1" thickBot="1">
      <c r="A90" s="854"/>
      <c r="B90" s="853"/>
      <c r="C90" s="853"/>
      <c r="D90" s="853"/>
      <c r="E90" s="853"/>
      <c r="F90" s="839"/>
      <c r="G90" s="841"/>
      <c r="H90" s="839"/>
      <c r="I90" s="839"/>
      <c r="J90" s="839"/>
      <c r="K90" s="839"/>
      <c r="L90" s="839"/>
      <c r="M90" s="839"/>
      <c r="N90" s="839"/>
      <c r="O90" s="839"/>
      <c r="P90" s="839"/>
      <c r="Q90" s="839"/>
      <c r="R90" s="839"/>
      <c r="S90" s="839"/>
      <c r="T90" s="839"/>
    </row>
    <row r="91" spans="1:20" s="408" customFormat="1" ht="15">
      <c r="A91" s="1241" t="s">
        <v>855</v>
      </c>
      <c r="B91" s="1242"/>
      <c r="C91" s="1242"/>
      <c r="D91" s="1242"/>
      <c r="E91" s="1242"/>
      <c r="F91" s="1242"/>
      <c r="G91" s="1242"/>
      <c r="H91" s="1242"/>
      <c r="I91" s="1242"/>
      <c r="J91" s="1242"/>
      <c r="K91" s="1242"/>
      <c r="L91" s="1242"/>
      <c r="M91" s="1242"/>
      <c r="N91" s="1242"/>
      <c r="O91" s="1242"/>
      <c r="P91" s="1242"/>
      <c r="Q91" s="1242"/>
      <c r="R91" s="1242"/>
      <c r="S91" s="1242"/>
      <c r="T91" s="1242"/>
    </row>
    <row r="92" spans="1:20" ht="13.5">
      <c r="A92" s="855"/>
      <c r="B92" s="853"/>
      <c r="C92" s="841"/>
      <c r="D92" s="841"/>
      <c r="E92" s="841"/>
      <c r="F92" s="853"/>
      <c r="G92" s="853"/>
      <c r="H92" s="853"/>
      <c r="I92" s="853"/>
      <c r="J92" s="853"/>
      <c r="K92" s="853"/>
      <c r="L92" s="853"/>
      <c r="M92" s="853"/>
      <c r="N92" s="853"/>
      <c r="O92" s="853"/>
      <c r="P92" s="853"/>
      <c r="Q92" s="853"/>
      <c r="R92" s="853"/>
      <c r="S92" s="853"/>
      <c r="T92" s="853"/>
    </row>
    <row r="93" spans="1:20" ht="13.5">
      <c r="A93" s="350"/>
      <c r="B93" s="856"/>
      <c r="C93" s="856"/>
      <c r="D93" s="857"/>
      <c r="E93" s="856"/>
      <c r="F93" s="848"/>
      <c r="G93" s="856"/>
      <c r="H93" s="848"/>
      <c r="I93" s="856"/>
      <c r="J93" s="848"/>
      <c r="K93" s="856"/>
      <c r="L93" s="848"/>
      <c r="M93" s="856"/>
      <c r="N93" s="848"/>
      <c r="O93" s="856"/>
      <c r="P93" s="848"/>
      <c r="Q93" s="856"/>
      <c r="R93" s="848"/>
      <c r="S93" s="856"/>
      <c r="T93" s="848"/>
    </row>
    <row r="94" spans="1:20" ht="13.5">
      <c r="A94" s="350"/>
      <c r="B94" s="350"/>
      <c r="C94" s="350"/>
      <c r="D94" s="350"/>
      <c r="E94" s="350"/>
      <c r="F94" s="848"/>
      <c r="G94" s="350"/>
      <c r="H94" s="848"/>
      <c r="I94" s="350"/>
      <c r="J94" s="848"/>
      <c r="K94" s="350"/>
      <c r="L94" s="848"/>
      <c r="M94" s="350"/>
      <c r="N94" s="848"/>
      <c r="O94" s="350"/>
      <c r="P94" s="848"/>
      <c r="Q94" s="350"/>
      <c r="R94" s="848"/>
      <c r="S94" s="350"/>
      <c r="T94" s="848"/>
    </row>
    <row r="95" spans="1:20" ht="13.5">
      <c r="A95" s="350"/>
      <c r="B95" s="350"/>
      <c r="C95" s="350"/>
      <c r="D95" s="350"/>
      <c r="E95" s="350"/>
      <c r="F95" s="848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</row>
    <row r="96" spans="1:20" ht="13.5">
      <c r="A96" s="350"/>
      <c r="B96" s="350"/>
      <c r="C96" s="350"/>
      <c r="D96" s="350"/>
      <c r="E96" s="350"/>
      <c r="F96" s="848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</row>
    <row r="97" spans="1:20" ht="13.5">
      <c r="A97" s="350"/>
      <c r="B97" s="350"/>
      <c r="C97" s="350"/>
      <c r="D97" s="350"/>
      <c r="E97" s="350"/>
      <c r="F97" s="848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</row>
    <row r="98" spans="1:20" ht="13.5">
      <c r="A98" s="350"/>
      <c r="B98" s="350"/>
      <c r="C98" s="350"/>
      <c r="D98" s="350"/>
      <c r="E98" s="350"/>
      <c r="F98" s="848"/>
      <c r="G98" s="350"/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</row>
    <row r="99" spans="1:20" ht="13.5">
      <c r="A99" s="350"/>
      <c r="B99" s="350"/>
      <c r="C99" s="350"/>
      <c r="D99" s="350"/>
      <c r="E99" s="350"/>
      <c r="F99" s="848"/>
      <c r="G99" s="350"/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0"/>
    </row>
    <row r="100" spans="1:20" ht="13.5">
      <c r="A100" s="350"/>
      <c r="B100" s="350"/>
      <c r="C100" s="350"/>
      <c r="D100" s="350"/>
      <c r="E100" s="350"/>
      <c r="F100" s="848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0"/>
      <c r="S100" s="350"/>
      <c r="T100" s="350"/>
    </row>
    <row r="101" spans="1:20" ht="13.5">
      <c r="A101" s="350"/>
      <c r="B101" s="350"/>
      <c r="C101" s="350"/>
      <c r="D101" s="350"/>
      <c r="E101" s="350"/>
      <c r="F101" s="848"/>
      <c r="G101" s="350"/>
      <c r="H101" s="350"/>
      <c r="I101" s="350"/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</row>
    <row r="102" spans="1:20" ht="13.5">
      <c r="A102" s="350"/>
      <c r="B102" s="350"/>
      <c r="C102" s="350"/>
      <c r="D102" s="350"/>
      <c r="E102" s="350"/>
      <c r="F102" s="848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</row>
    <row r="103" spans="1:20" ht="13.5">
      <c r="A103" s="350"/>
      <c r="B103" s="350"/>
      <c r="C103" s="350"/>
      <c r="D103" s="350"/>
      <c r="E103" s="350"/>
      <c r="F103" s="848"/>
      <c r="G103" s="350"/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</row>
    <row r="104" spans="1:20" ht="13.5">
      <c r="A104" s="350"/>
      <c r="B104" s="350"/>
      <c r="C104" s="350"/>
      <c r="D104" s="350"/>
      <c r="E104" s="350"/>
      <c r="F104" s="848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</row>
    <row r="105" spans="1:20" ht="13.5">
      <c r="A105" s="858"/>
      <c r="B105" s="858"/>
      <c r="C105" s="858"/>
      <c r="D105" s="858"/>
      <c r="E105" s="858"/>
      <c r="F105" s="859"/>
      <c r="G105" s="858"/>
      <c r="H105" s="858"/>
      <c r="I105" s="858"/>
      <c r="J105" s="858"/>
      <c r="K105" s="858"/>
      <c r="L105" s="858"/>
      <c r="M105" s="858"/>
      <c r="N105" s="858"/>
      <c r="O105" s="858"/>
      <c r="P105" s="858"/>
      <c r="Q105" s="858"/>
      <c r="R105" s="858"/>
      <c r="S105" s="858"/>
      <c r="T105" s="858"/>
    </row>
    <row r="106" spans="1:20" ht="13.5">
      <c r="A106" s="858"/>
      <c r="B106" s="858"/>
      <c r="C106" s="858"/>
      <c r="D106" s="858"/>
      <c r="E106" s="858"/>
      <c r="F106" s="859"/>
      <c r="G106" s="858"/>
      <c r="H106" s="858"/>
      <c r="I106" s="858"/>
      <c r="J106" s="858"/>
      <c r="K106" s="858"/>
      <c r="L106" s="858"/>
      <c r="M106" s="858"/>
      <c r="N106" s="858"/>
      <c r="O106" s="858"/>
      <c r="P106" s="858"/>
      <c r="Q106" s="858"/>
      <c r="R106" s="858"/>
      <c r="S106" s="858"/>
      <c r="T106" s="858"/>
    </row>
    <row r="107" spans="1:20" ht="13.5">
      <c r="A107" s="858"/>
      <c r="B107" s="858"/>
      <c r="C107" s="858"/>
      <c r="D107" s="858"/>
      <c r="E107" s="858"/>
      <c r="F107" s="858"/>
      <c r="G107" s="858"/>
      <c r="H107" s="858"/>
      <c r="I107" s="858"/>
      <c r="J107" s="858"/>
      <c r="K107" s="858"/>
      <c r="L107" s="858"/>
      <c r="M107" s="858"/>
      <c r="N107" s="858"/>
      <c r="O107" s="858"/>
      <c r="P107" s="858"/>
      <c r="Q107" s="858"/>
      <c r="R107" s="858"/>
      <c r="S107" s="858"/>
      <c r="T107" s="858"/>
    </row>
  </sheetData>
  <mergeCells count="19"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75" zoomScaleNormal="75" workbookViewId="0" topLeftCell="A1"/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1.42187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1.42187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1.42187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1.42187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1.42187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1.42187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1.42187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1.42187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1.42187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1.42187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1.42187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1.42187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1.42187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1.42187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1.42187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1.42187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1.42187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1.42187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1.42187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1.42187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1.42187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1.42187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1.42187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1.42187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1.42187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1.42187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1.42187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1.42187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1.42187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1.42187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1.42187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1.42187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1.42187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1.42187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1.42187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1.42187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1.42187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1.42187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1.42187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1.42187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1.42187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1.42187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1.42187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1.42187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1.42187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1.42187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1.42187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1.42187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1.42187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1.42187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1.42187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1.42187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1.42187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1.42187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1.42187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1.42187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1.42187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1.42187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1.42187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1.42187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1.42187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1.42187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1.42187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1.421875" style="5" customWidth="1"/>
  </cols>
  <sheetData>
    <row r="1" spans="1:6" s="353" customFormat="1" ht="19.5" customHeight="1">
      <c r="A1" s="1177" t="s">
        <v>1045</v>
      </c>
      <c r="B1" s="1"/>
      <c r="C1" s="1"/>
      <c r="D1" s="1"/>
      <c r="E1" s="1"/>
      <c r="F1" s="1"/>
    </row>
    <row r="2" spans="1:10" s="507" customFormat="1" ht="30.75" customHeight="1">
      <c r="A2" s="1248" t="s">
        <v>761</v>
      </c>
      <c r="B2" s="1248"/>
      <c r="C2" s="1248"/>
      <c r="D2" s="1248"/>
      <c r="E2" s="1248"/>
      <c r="F2" s="1248"/>
      <c r="G2" s="649"/>
      <c r="H2" s="649"/>
      <c r="I2" s="649"/>
      <c r="J2" s="649"/>
    </row>
    <row r="3" spans="1:10" s="508" customFormat="1" ht="27.75" customHeight="1">
      <c r="A3" s="1249">
        <v>43373</v>
      </c>
      <c r="B3" s="1249"/>
      <c r="C3" s="1249"/>
      <c r="D3" s="1249"/>
      <c r="E3" s="1249"/>
      <c r="F3" s="1249"/>
      <c r="G3" s="650"/>
      <c r="H3" s="650"/>
      <c r="I3" s="650"/>
      <c r="J3" s="650"/>
    </row>
    <row r="4" spans="1:10" s="509" customFormat="1" ht="22.5" customHeight="1">
      <c r="A4" s="1250" t="s">
        <v>762</v>
      </c>
      <c r="B4" s="1250"/>
      <c r="C4" s="1250"/>
      <c r="D4" s="1250"/>
      <c r="E4" s="1250"/>
      <c r="F4" s="1250"/>
      <c r="G4" s="763"/>
      <c r="H4" s="763"/>
      <c r="I4" s="763"/>
      <c r="J4" s="763"/>
    </row>
    <row r="5" s="14" customFormat="1" ht="10.5" customHeight="1" thickBot="1"/>
    <row r="6" spans="1:6" s="14" customFormat="1" ht="45.75" customHeight="1">
      <c r="A6" s="160" t="s">
        <v>1</v>
      </c>
      <c r="B6" s="764" t="s">
        <v>763</v>
      </c>
      <c r="C6" s="764" t="s">
        <v>764</v>
      </c>
      <c r="D6" s="764" t="s">
        <v>765</v>
      </c>
      <c r="E6" s="764" t="s">
        <v>606</v>
      </c>
      <c r="F6" s="160" t="s">
        <v>104</v>
      </c>
    </row>
    <row r="7" s="14" customFormat="1" ht="11.25" customHeight="1">
      <c r="F7" s="15"/>
    </row>
    <row r="8" spans="1:6" s="14" customFormat="1" ht="20.1" customHeight="1">
      <c r="A8" s="14" t="s">
        <v>59</v>
      </c>
      <c r="B8" s="765">
        <v>20</v>
      </c>
      <c r="C8" s="765">
        <v>279</v>
      </c>
      <c r="D8" s="765">
        <v>2389</v>
      </c>
      <c r="E8" s="765">
        <v>13</v>
      </c>
      <c r="F8" s="766">
        <v>2701</v>
      </c>
    </row>
    <row r="9" spans="1:6" s="14" customFormat="1" ht="20.1" customHeight="1">
      <c r="A9" s="14" t="s">
        <v>60</v>
      </c>
      <c r="B9" s="765">
        <v>8</v>
      </c>
      <c r="C9" s="765">
        <v>41</v>
      </c>
      <c r="D9" s="765">
        <v>299</v>
      </c>
      <c r="E9" s="765" t="s">
        <v>40</v>
      </c>
      <c r="F9" s="766">
        <v>348</v>
      </c>
    </row>
    <row r="10" spans="1:6" s="14" customFormat="1" ht="20.1" customHeight="1">
      <c r="A10" s="14" t="s">
        <v>30</v>
      </c>
      <c r="B10" s="765">
        <v>53</v>
      </c>
      <c r="C10" s="765">
        <v>164</v>
      </c>
      <c r="D10" s="765">
        <v>3629</v>
      </c>
      <c r="E10" s="765">
        <v>236</v>
      </c>
      <c r="F10" s="766">
        <v>4082</v>
      </c>
    </row>
    <row r="11" spans="1:6" s="14" customFormat="1" ht="20.1" customHeight="1">
      <c r="A11" s="14" t="s">
        <v>31</v>
      </c>
      <c r="B11" s="767">
        <v>27</v>
      </c>
      <c r="C11" s="767">
        <v>366</v>
      </c>
      <c r="D11" s="767">
        <v>1806</v>
      </c>
      <c r="E11" s="767">
        <v>4</v>
      </c>
      <c r="F11" s="768">
        <v>2203</v>
      </c>
    </row>
    <row r="12" spans="1:6" s="14" customFormat="1" ht="20.1" customHeight="1">
      <c r="A12" s="14" t="s">
        <v>32</v>
      </c>
      <c r="B12" s="767">
        <v>13</v>
      </c>
      <c r="C12" s="767">
        <v>48</v>
      </c>
      <c r="D12" s="767">
        <v>1133</v>
      </c>
      <c r="E12" s="767" t="s">
        <v>40</v>
      </c>
      <c r="F12" s="768">
        <v>1194</v>
      </c>
    </row>
    <row r="13" spans="1:6" s="14" customFormat="1" ht="20.1" customHeight="1">
      <c r="A13" s="14" t="s">
        <v>33</v>
      </c>
      <c r="B13" s="767">
        <v>4</v>
      </c>
      <c r="C13" s="767">
        <v>108</v>
      </c>
      <c r="D13" s="767">
        <v>623</v>
      </c>
      <c r="E13" s="767" t="s">
        <v>40</v>
      </c>
      <c r="F13" s="768">
        <v>735</v>
      </c>
    </row>
    <row r="14" spans="1:6" s="14" customFormat="1" ht="20.1" customHeight="1">
      <c r="A14" s="14" t="s">
        <v>71</v>
      </c>
      <c r="B14" s="767">
        <v>14</v>
      </c>
      <c r="C14" s="767">
        <v>5</v>
      </c>
      <c r="D14" s="767">
        <v>1470</v>
      </c>
      <c r="E14" s="767">
        <v>8</v>
      </c>
      <c r="F14" s="768">
        <v>1497</v>
      </c>
    </row>
    <row r="15" spans="1:6" s="14" customFormat="1" ht="20.1" customHeight="1">
      <c r="A15" s="14" t="s">
        <v>35</v>
      </c>
      <c r="B15" s="767" t="s">
        <v>40</v>
      </c>
      <c r="C15" s="767" t="s">
        <v>40</v>
      </c>
      <c r="D15" s="767">
        <v>1</v>
      </c>
      <c r="E15" s="767" t="s">
        <v>40</v>
      </c>
      <c r="F15" s="768">
        <v>1</v>
      </c>
    </row>
    <row r="16" spans="1:6" s="14" customFormat="1" ht="20.1" customHeight="1">
      <c r="A16" s="14" t="s">
        <v>36</v>
      </c>
      <c r="B16" s="767">
        <v>13</v>
      </c>
      <c r="C16" s="767">
        <v>26</v>
      </c>
      <c r="D16" s="767">
        <v>132</v>
      </c>
      <c r="E16" s="767">
        <v>10</v>
      </c>
      <c r="F16" s="768">
        <v>181</v>
      </c>
    </row>
    <row r="17" spans="1:6" s="14" customFormat="1" ht="20.1" customHeight="1">
      <c r="A17" s="14" t="s">
        <v>37</v>
      </c>
      <c r="B17" s="767">
        <v>15</v>
      </c>
      <c r="C17" s="767">
        <v>37</v>
      </c>
      <c r="D17" s="767">
        <v>741</v>
      </c>
      <c r="E17" s="767">
        <v>68</v>
      </c>
      <c r="F17" s="768">
        <v>861</v>
      </c>
    </row>
    <row r="18" spans="1:6" s="14" customFormat="1" ht="20.1" customHeight="1">
      <c r="A18" s="14" t="s">
        <v>38</v>
      </c>
      <c r="B18" s="767">
        <v>10</v>
      </c>
      <c r="C18" s="767">
        <v>118</v>
      </c>
      <c r="D18" s="767">
        <v>1028</v>
      </c>
      <c r="E18" s="767">
        <v>6</v>
      </c>
      <c r="F18" s="768">
        <v>1162</v>
      </c>
    </row>
    <row r="19" spans="1:6" s="14" customFormat="1" ht="36" customHeight="1" thickBot="1">
      <c r="A19" s="769" t="s">
        <v>39</v>
      </c>
      <c r="B19" s="770">
        <v>177</v>
      </c>
      <c r="C19" s="770">
        <v>1192</v>
      </c>
      <c r="D19" s="770">
        <v>13251</v>
      </c>
      <c r="E19" s="770">
        <v>345</v>
      </c>
      <c r="F19" s="771">
        <v>14965</v>
      </c>
    </row>
    <row r="20" s="14" customFormat="1" ht="15"/>
    <row r="21" spans="1:6" s="14" customFormat="1" ht="15">
      <c r="A21" s="1251" t="s">
        <v>766</v>
      </c>
      <c r="B21" s="1251"/>
      <c r="C21" s="1251"/>
      <c r="D21" s="1251"/>
      <c r="E21" s="1251"/>
      <c r="F21" s="1251"/>
    </row>
    <row r="22" spans="1:6" s="14" customFormat="1" ht="12.75" customHeight="1">
      <c r="A22" s="1247"/>
      <c r="B22" s="1247"/>
      <c r="C22" s="1247"/>
      <c r="D22" s="1247"/>
      <c r="E22" s="1247"/>
      <c r="F22" s="1247"/>
    </row>
    <row r="23" spans="1:6" ht="13.5">
      <c r="A23" s="1247"/>
      <c r="B23" s="1247"/>
      <c r="C23" s="1247"/>
      <c r="D23" s="1247"/>
      <c r="E23" s="1247"/>
      <c r="F23" s="1247"/>
    </row>
  </sheetData>
  <mergeCells count="6">
    <mergeCell ref="A23:F23"/>
    <mergeCell ref="A2:F2"/>
    <mergeCell ref="A3:F3"/>
    <mergeCell ref="A4:F4"/>
    <mergeCell ref="A21:F21"/>
    <mergeCell ref="A22:F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Carlos Mendoza Matos</cp:lastModifiedBy>
  <dcterms:created xsi:type="dcterms:W3CDTF">2019-01-04T15:25:31Z</dcterms:created>
  <dcterms:modified xsi:type="dcterms:W3CDTF">2020-08-17T20:14:49Z</dcterms:modified>
  <cp:category/>
  <cp:version/>
  <cp:contentType/>
  <cp:contentStatus/>
</cp:coreProperties>
</file>