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0" windowWidth="14310" windowHeight="12450" tabRatio="611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fn.IFERROR" hidden="1">#NAME?</definedName>
    <definedName name="_xlnm.Print_Area" localSheetId="1">'Afi'!$A$1:$F$67</definedName>
    <definedName name="_xlnm.Print_Area" localSheetId="4">'Fondo1'!$A$1:$K$78</definedName>
    <definedName name="_xlnm.Print_Area" localSheetId="5">'Fondo2'!$A$1:$K$78</definedName>
    <definedName name="_xlnm.Print_Area" localSheetId="6">'Fondo3'!$A$1:$K$78</definedName>
    <definedName name="_xlnm.Print_Area" localSheetId="2">'Inv'!$A$1:$F$65</definedName>
    <definedName name="_xlnm.Print_Area" localSheetId="0">'R'!$A$1:$G$71</definedName>
    <definedName name="_xlnm.Print_Area" localSheetId="7">'Total Fondo'!$A$1:$K$79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<sst xmlns="http://schemas.openxmlformats.org/spreadsheetml/2006/main" count="571" uniqueCount="157">
  <si>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</si>
  <si>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</si>
  <si>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</si>
  <si>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</si>
  <si>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</si>
  <si>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</si>
  <si>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</si>
  <si>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</si>
  <si>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</si>
  <si>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</si>
  <si>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</si>
  <si>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</si>
  <si>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</si>
  <si>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</si>
  <si>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</si>
  <si>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</si>
  <si>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</si>
  <si>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</si>
  <si>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</si>
  <si>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</si>
  <si>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</si>
  <si>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</si>
  <si>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</si>
  <si>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</si>
  <si>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</si>
  <si>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</si>
  <si>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</si>
  <si>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</si>
  <si>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</si>
  <si>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</si>
  <si>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</si>
  <si>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</si>
  <si>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</si>
  <si>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</si>
  <si>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</si>
  <si>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</si>
  <si>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</si>
  <si>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</si>
  <si>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</si>
  <si>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</si>
  <si>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</si>
  <si>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</si>
  <si>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</si>
  <si>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</si>
  <si>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</si>
  <si>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</si>
  <si>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</si>
  <si>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</si>
  <si>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</si>
  <si>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</si>
  <si>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</si>
  <si>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</si>
  <si>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</si>
  <si>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</si>
  <si>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</si>
  <si>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</si>
  <si>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</si>
  <si>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</si>
  <si>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</si>
  <si>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</si>
  <si>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</si>
  <si>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</si>
  <si>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</si>
  <si>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</si>
  <si>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</si>
  <si>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</si>
  <si>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</si>
  <si>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</si>
  <si>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</si>
  <si>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</si>
  <si>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</si>
  <si>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</si>
  <si>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</si>
  <si>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</si>
  <si>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</si>
  <si>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</si>
  <si>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</si>
  <si>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</si>
  <si>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</si>
  <si>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</si>
  <si>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</si>
  <si>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</si>
  <si>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</si>
  <si>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</si>
  <si>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</si>
  <si>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</si>
  <si>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</si>
  <si>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</si>
  <si>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</si>
  <si>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</si>
  <si>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</si>
  <si>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</si>
  <si>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</si>
  <si>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</si>
  <si>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</si>
  <si>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</si>
  <si>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</si>
  <si>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</si>
  <si>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</si>
  <si>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</si>
  <si>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</si>
  <si>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</si>
  <si>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</si>
  <si>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</si>
  <si>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</si>
  <si>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</si>
  <si>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</si>
  <si>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</si>
  <si>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</si>
  <si>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</si>
  <si>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</si>
  <si>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</si>
  <si>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</si>
  <si>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</si>
  <si>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</si>
  <si>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</si>
  <si>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</si>
  <si>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</si>
  <si>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</si>
  <si>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</si>
  <si>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</si>
  <si>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</si>
  <si>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</si>
  <si>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</si>
  <si>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</si>
  <si>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</si>
  <si>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</si>
  <si>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</si>
  <si>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</si>
  <si>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</si>
  <si>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</si>
  <si>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</si>
  <si>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</si>
  <si>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</si>
  <si>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</si>
  <si>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</si>
  <si>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</si>
  <si>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</si>
  <si>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</si>
  <si>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</si>
  <si>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</si>
  <si>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Del 13 al 19 de agosto</t>
  </si>
  <si>
    <t>Al 17 de agosto</t>
  </si>
  <si>
    <t>Del 20 al 26 de agosto</t>
  </si>
  <si>
    <t>Al 24 de agosto</t>
  </si>
  <si>
    <t>Del 27 de agosto al 2 de setiembre</t>
  </si>
  <si>
    <t>Al 31 de agosto</t>
  </si>
  <si>
    <t>Boletín Semanal del Sistema Privado de Pensiones: Año 2018 - N° 36</t>
  </si>
  <si>
    <t>Semana del 3 al 9 de setiembre</t>
  </si>
  <si>
    <t>Del 3 al 9 de setiembre</t>
  </si>
  <si>
    <t>Al 7 de septiembre</t>
  </si>
  <si>
    <t>En la semana del 3 al 9 de setiembre, el flujo de nuevos incorporados disminuyó a 4 773 afiliados, 6 917 personas menos que la semana previa. Con ello el total de afiliados al 9 de septiembre de 2018 alcanzó los 6 888 817. En la última semana, el flujo de afiliados independientes fue de 174, siendo la participación de este grupo dentro del flujo de nuevos afiliados de 3,6%.</t>
  </si>
  <si>
    <t>Al 7 de septiembre de 2018, la Cartera Administrada totalizó S/ 157 785 millones, de este total        S/ 156 413 millones corresponden al Fondo de Pensiones y S/ 1 371 millones al Encaje. Por otro lado, las inversiones locales fueron de S/ 86 010 millones, equivalente al 54,5% de la Cartera, mientras las inversiones en el exterior cerraron en S/  71 766 millones, que representa el 45,5% de la Cartera.</t>
  </si>
  <si>
    <t>Al 7 de septiembre de 2018, la participación de los principales instrumentos en la Cartera Administrada es la siguiente: fondos mutuos del exterior 42,1%, bonos del gobierno central 21,5%, acciones y valores representativos sobre acciones de empresas locales 10,6%, bonos de empresas no financieras 6,7%, certificados y depósitos a plazo 4,6% y bonos de titulización 1,9%.</t>
  </si>
  <si>
    <t>TOTAL CARTERA ADMINISTRADA POR INSTRUMENTO FINANCIERO                                Al 7 de septiembre</t>
  </si>
  <si>
    <t>TOTAL CARTERA ADMINISTRADA POR INSTRUMENTO FINANCIERO    Al 7 de septiembre</t>
  </si>
  <si>
    <t>Durante la última semana, los valores cuota del Fondo Tipo 0 y 1 presentaron una variación positiva y negativa promedio de 0,07% y 0,10%, respectivamente, respecto del cierre de la semana previa, mientras que los valores cuota del Fondo Tipo 2 y 3 presentaron una variación negativa promedio de 0,67% y 1,60%, respectivamente.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</si>
</sst>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\ ###\ ###_ ;_ * \-#\ ###\ ###_ ;_ * &quot;-&quot;??_ ;_ @_ "/>
    <numFmt numFmtId="167" formatCode="_(* #,##0_);_(* \(#,##0\);_(* &quot;-&quot;??_);_(@_)"/>
    <numFmt numFmtId="168" formatCode="0.0"/>
    <numFmt numFmtId="169" formatCode="dd\-mmm\-yyyy"/>
    <numFmt numFmtId="170" formatCode="_(* #,##0.0_);_(* \(#,##0.0\);_(* &quot;-&quot;??_);_(@_)"/>
    <numFmt numFmtId="171" formatCode="\A\l\ [$-280A]d&quot; de &quot;mmmm&quot; de &quot;yyyy;@"/>
    <numFmt numFmtId="172" formatCode="_(* #,##0.0000000_);_(* \(#,##0.0000000\);_(* &quot;-&quot;??_);_(@_)"/>
    <numFmt numFmtId="173" formatCode="#\ ##0"/>
    <numFmt numFmtId="174" formatCode="\A\l\ dd\-mmm\-yy"/>
    <numFmt numFmtId="175" formatCode="0.000%"/>
    <numFmt numFmtId="176" formatCode="_ * #\ ###\ ##0.0\ ;_ *0.0_ ;_ * &quot;-&quot;?_ ;_ @_ "/>
    <numFmt numFmtId="177" formatCode="\A\l\ [$-280A]dd&quot; de &quot;mmmm&quot; de &quot;yyyy;@"/>
    <numFmt numFmtId="178" formatCode="_(* #.##0_);_(* \(#.##0\);_(* &quot;-&quot;??_);_(@_)"/>
    <numFmt numFmtId="179" formatCode="_ * #.0000000000000\ ###\ ###_ ;_ * \-#.0000000000000\ ###\ ###_ ;_ * &quot;-&quot;??_ ;_ @_ "/>
    <numFmt numFmtId="180" formatCode="0.00000000000"/>
    <numFmt numFmtId="181" formatCode="0.000"/>
    <numFmt numFmtId="182" formatCode="0.0000"/>
    <numFmt numFmtId="183" formatCode="0.000000"/>
    <numFmt numFmtId="184" formatCode="#\ ###\ ##0"/>
    <numFmt numFmtId="185" formatCode="_(* #,##0.000_);_(* \(#,##0.000\);_(* &quot;-&quot;??_);_(@_)"/>
    <numFmt numFmtId="186" formatCode="_(* #,##0.0000_);_(* \(#,##0.0000\);_(* &quot;-&quot;??_);_(@_)"/>
    <numFmt numFmtId="187" formatCode="_(* #,##0.000000000000_);_(* \(#,##0.000000000000\);_(* &quot;-&quot;??_);_(@_)"/>
    <numFmt numFmtId="188" formatCode="_ * #.000\ ###\ ###_ ;_ * \-#.000\ ###\ ###_ ;_ * &quot;-&quot;??_ ;_ @_ "/>
    <numFmt numFmtId="189" formatCode="0.0000%"/>
    <numFmt numFmtId="190" formatCode="0.00000%"/>
    <numFmt numFmtId="191" formatCode="0.000000000"/>
    <numFmt numFmtId="192" formatCode="0.00000000000000"/>
    <numFmt numFmtId="193" formatCode="0.00000000"/>
    <numFmt numFmtId="194" formatCode="0.0000000000"/>
    <numFmt numFmtId="195" formatCode="###,###,##0.0000000"/>
    <numFmt numFmtId="196" formatCode="_ * #\ ###\ ###_ ;_ * \-#\ ###\ ###_ ;_ * &quot;-&quot;?,;_ @_ "/>
    <numFmt numFmtId="197" formatCode="_ * #_ ;_ * \-#_ ;_ * &quot;-&quot;??_ ;_ @_ "/>
    <numFmt numFmtId="198" formatCode="dd/mm/yyyy\ hh:mm:ss\ AM/PM"/>
    <numFmt numFmtId="199" formatCode="###,###,##0"/>
    <numFmt numFmtId="200" formatCode="0.0000000"/>
    <numFmt numFmtId="201" formatCode="_ * #.\ ###\ ###_ ;_ * \-#.\ ###\ ###_ ;_ * &quot;-&quot;??_ ;_ @_ "/>
    <numFmt numFmtId="202" formatCode="_ * ##.##\ ###_ ;_ * \-##.##\ ###_ ;_ * &quot;-&quot;??_ ;_ @_ "/>
    <numFmt numFmtId="203" formatCode="#,##0.0"/>
    <numFmt numFmtId="204" formatCode="_ * #,##0.0000_ ;_ * \-#,##0.0000_ ;_ * &quot;-&quot;??_ ;_ @_ 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d\-m\-yyyy"/>
    <numFmt numFmtId="210" formatCode="dd\-mmm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0.2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hair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hair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11" fillId="33" borderId="0" xfId="0" applyFont="1" applyFill="1" applyBorder="1" applyAlignment="1">
      <alignment horizontal="center" vertical="center"/>
    </xf>
    <xf numFmtId="174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0" fontId="12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0" fontId="11" fillId="33" borderId="0" xfId="46" applyNumberFormat="1" applyFont="1" applyFill="1" applyBorder="1" applyAlignment="1">
      <alignment/>
    </xf>
    <xf numFmtId="168" fontId="11" fillId="33" borderId="0" xfId="0" applyNumberFormat="1" applyFont="1" applyFill="1" applyBorder="1" applyAlignment="1">
      <alignment/>
    </xf>
    <xf numFmtId="166" fontId="7" fillId="34" borderId="0" xfId="46" applyNumberFormat="1" applyFont="1" applyFill="1" applyBorder="1" applyAlignment="1">
      <alignment vertical="center"/>
    </xf>
    <xf numFmtId="166" fontId="17" fillId="34" borderId="0" xfId="46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4" fontId="9" fillId="34" borderId="10" xfId="46" applyFont="1" applyFill="1" applyBorder="1" applyAlignment="1">
      <alignment/>
    </xf>
    <xf numFmtId="164" fontId="9" fillId="34" borderId="11" xfId="46" applyFont="1" applyFill="1" applyBorder="1" applyAlignment="1">
      <alignment/>
    </xf>
    <xf numFmtId="164" fontId="6" fillId="34" borderId="0" xfId="46" applyFont="1" applyFill="1" applyBorder="1" applyAlignment="1">
      <alignment/>
    </xf>
    <xf numFmtId="164" fontId="9" fillId="34" borderId="0" xfId="46" applyFont="1" applyFill="1" applyBorder="1" applyAlignment="1">
      <alignment/>
    </xf>
    <xf numFmtId="164" fontId="6" fillId="34" borderId="12" xfId="46" applyFont="1" applyFill="1" applyBorder="1" applyAlignment="1">
      <alignment/>
    </xf>
    <xf numFmtId="164" fontId="6" fillId="34" borderId="13" xfId="46" applyFont="1" applyFill="1" applyBorder="1" applyAlignment="1">
      <alignment/>
    </xf>
    <xf numFmtId="164" fontId="6" fillId="34" borderId="14" xfId="46" applyFont="1" applyFill="1" applyBorder="1" applyAlignment="1">
      <alignment/>
    </xf>
    <xf numFmtId="164" fontId="6" fillId="34" borderId="15" xfId="46" applyFont="1" applyFill="1" applyBorder="1" applyAlignment="1">
      <alignment/>
    </xf>
    <xf numFmtId="164" fontId="9" fillId="34" borderId="16" xfId="46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5" borderId="19" xfId="61" applyFont="1" applyFill="1" applyBorder="1" applyAlignment="1">
      <alignment horizontal="centerContinuous"/>
      <protection/>
    </xf>
    <xf numFmtId="0" fontId="23" fillId="35" borderId="20" xfId="61" applyFont="1" applyFill="1" applyBorder="1" applyAlignment="1">
      <alignment horizontal="centerContinuous" vertical="center"/>
      <protection/>
    </xf>
    <xf numFmtId="165" fontId="23" fillId="35" borderId="20" xfId="65" applyNumberFormat="1" applyFont="1" applyFill="1" applyBorder="1" applyAlignment="1">
      <alignment horizontal="centerContinuous" vertical="center"/>
    </xf>
    <xf numFmtId="0" fontId="23" fillId="35" borderId="21" xfId="61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4" fillId="35" borderId="15" xfId="61" applyFont="1" applyFill="1" applyBorder="1" applyAlignment="1">
      <alignment horizontal="centerContinuous"/>
      <protection/>
    </xf>
    <xf numFmtId="0" fontId="25" fillId="35" borderId="0" xfId="61" applyFont="1" applyFill="1" applyBorder="1" applyAlignment="1">
      <alignment horizontal="centerContinuous" vertical="center"/>
      <protection/>
    </xf>
    <xf numFmtId="165" fontId="25" fillId="35" borderId="0" xfId="65" applyNumberFormat="1" applyFont="1" applyFill="1" applyBorder="1" applyAlignment="1">
      <alignment horizontal="centerContinuous" vertical="center"/>
    </xf>
    <xf numFmtId="0" fontId="25" fillId="35" borderId="22" xfId="61" applyFont="1" applyFill="1" applyBorder="1" applyAlignment="1">
      <alignment horizontal="centerContinuous" vertical="center"/>
      <protection/>
    </xf>
    <xf numFmtId="177" fontId="22" fillId="35" borderId="15" xfId="61" applyNumberFormat="1" applyFont="1" applyFill="1" applyBorder="1" applyAlignment="1">
      <alignment horizontal="centerContinuous"/>
      <protection/>
    </xf>
    <xf numFmtId="0" fontId="26" fillId="35" borderId="15" xfId="61" applyFont="1" applyFill="1" applyBorder="1" applyAlignment="1">
      <alignment horizontal="centerContinuous"/>
      <protection/>
    </xf>
    <xf numFmtId="0" fontId="9" fillId="34" borderId="23" xfId="61" applyFont="1" applyFill="1" applyBorder="1" applyAlignment="1">
      <alignment vertical="center"/>
      <protection/>
    </xf>
    <xf numFmtId="165" fontId="9" fillId="34" borderId="24" xfId="65" applyNumberFormat="1" applyFont="1" applyFill="1" applyBorder="1" applyAlignment="1">
      <alignment horizontal="right" vertical="center"/>
    </xf>
    <xf numFmtId="0" fontId="9" fillId="34" borderId="25" xfId="61" applyFont="1" applyFill="1" applyBorder="1" applyAlignment="1">
      <alignment horizontal="right" vertical="center"/>
      <protection/>
    </xf>
    <xf numFmtId="0" fontId="9" fillId="34" borderId="15" xfId="61" applyFont="1" applyFill="1" applyBorder="1" applyAlignment="1">
      <alignment horizontal="centerContinuous" vertical="center"/>
      <protection/>
    </xf>
    <xf numFmtId="0" fontId="9" fillId="34" borderId="16" xfId="61" applyFont="1" applyFill="1" applyBorder="1" applyAlignment="1">
      <alignment horizontal="centerContinuous" vertical="center"/>
      <protection/>
    </xf>
    <xf numFmtId="166" fontId="6" fillId="34" borderId="26" xfId="61" applyNumberFormat="1" applyFont="1" applyFill="1" applyBorder="1" applyAlignment="1">
      <alignment horizontal="right" vertical="center"/>
      <protection/>
    </xf>
    <xf numFmtId="166" fontId="6" fillId="34" borderId="26" xfId="61" applyNumberFormat="1" applyFont="1" applyFill="1" applyBorder="1" applyAlignment="1">
      <alignment horizontal="center" vertical="center"/>
      <protection/>
    </xf>
    <xf numFmtId="166" fontId="6" fillId="34" borderId="27" xfId="61" applyNumberFormat="1" applyFont="1" applyFill="1" applyBorder="1" applyAlignment="1">
      <alignment horizontal="right" vertical="center"/>
      <protection/>
    </xf>
    <xf numFmtId="166" fontId="6" fillId="34" borderId="0" xfId="61" applyNumberFormat="1" applyFont="1" applyFill="1" applyBorder="1" applyAlignment="1">
      <alignment horizontal="right" vertical="center"/>
      <protection/>
    </xf>
    <xf numFmtId="166" fontId="6" fillId="34" borderId="22" xfId="61" applyNumberFormat="1" applyFont="1" applyFill="1" applyBorder="1" applyAlignment="1">
      <alignment horizontal="right" vertical="center"/>
      <protection/>
    </xf>
    <xf numFmtId="0" fontId="6" fillId="34" borderId="15" xfId="63" applyFont="1" applyFill="1" applyBorder="1" applyAlignment="1">
      <alignment horizontal="left" vertical="center"/>
      <protection/>
    </xf>
    <xf numFmtId="176" fontId="17" fillId="34" borderId="0" xfId="46" applyNumberFormat="1" applyFont="1" applyFill="1" applyBorder="1" applyAlignment="1">
      <alignment vertical="center"/>
    </xf>
    <xf numFmtId="176" fontId="17" fillId="34" borderId="22" xfId="46" applyNumberFormat="1" applyFont="1" applyFill="1" applyBorder="1" applyAlignment="1">
      <alignment vertical="center"/>
    </xf>
    <xf numFmtId="0" fontId="6" fillId="34" borderId="15" xfId="63" applyFont="1" applyFill="1" applyBorder="1" applyAlignment="1">
      <alignment horizontal="left" vertical="center" indent="1"/>
      <protection/>
    </xf>
    <xf numFmtId="0" fontId="9" fillId="34" borderId="15" xfId="63" applyFont="1" applyFill="1" applyBorder="1" applyAlignment="1">
      <alignment horizontal="left" vertical="center" indent="2"/>
      <protection/>
    </xf>
    <xf numFmtId="176" fontId="7" fillId="34" borderId="0" xfId="46" applyNumberFormat="1" applyFont="1" applyFill="1" applyBorder="1" applyAlignment="1">
      <alignment vertical="center"/>
    </xf>
    <xf numFmtId="176" fontId="7" fillId="34" borderId="22" xfId="46" applyNumberFormat="1" applyFont="1" applyFill="1" applyBorder="1" applyAlignment="1">
      <alignment vertical="center"/>
    </xf>
    <xf numFmtId="0" fontId="9" fillId="34" borderId="15" xfId="63" applyFont="1" applyFill="1" applyBorder="1" applyAlignment="1">
      <alignment horizontal="left" vertical="center" wrapText="1" indent="2"/>
      <protection/>
    </xf>
    <xf numFmtId="0" fontId="9" fillId="34" borderId="15" xfId="63" applyFont="1" applyFill="1" applyBorder="1" applyAlignment="1">
      <alignment vertical="center"/>
      <protection/>
    </xf>
    <xf numFmtId="168" fontId="17" fillId="34" borderId="0" xfId="46" applyNumberFormat="1" applyFont="1" applyFill="1" applyBorder="1" applyAlignment="1">
      <alignment vertical="center"/>
    </xf>
    <xf numFmtId="0" fontId="9" fillId="34" borderId="15" xfId="63" applyFont="1" applyFill="1" applyBorder="1" applyAlignment="1">
      <alignment horizontal="left" vertical="center" indent="1"/>
      <protection/>
    </xf>
    <xf numFmtId="168" fontId="7" fillId="34" borderId="0" xfId="46" applyNumberFormat="1" applyFont="1" applyFill="1" applyBorder="1" applyAlignment="1">
      <alignment vertical="center"/>
    </xf>
    <xf numFmtId="0" fontId="6" fillId="34" borderId="14" xfId="63" applyFont="1" applyFill="1" applyBorder="1" applyAlignment="1">
      <alignment horizontal="left" vertical="center"/>
      <protection/>
    </xf>
    <xf numFmtId="168" fontId="17" fillId="34" borderId="11" xfId="46" applyNumberFormat="1" applyFont="1" applyFill="1" applyBorder="1" applyAlignment="1">
      <alignment vertical="center"/>
    </xf>
    <xf numFmtId="168" fontId="17" fillId="34" borderId="28" xfId="46" applyNumberFormat="1" applyFont="1" applyFill="1" applyBorder="1" applyAlignment="1">
      <alignment vertical="center"/>
    </xf>
    <xf numFmtId="0" fontId="6" fillId="34" borderId="23" xfId="63" applyFont="1" applyFill="1" applyBorder="1" applyAlignment="1">
      <alignment horizontal="left" vertical="center"/>
      <protection/>
    </xf>
    <xf numFmtId="0" fontId="6" fillId="34" borderId="24" xfId="63" applyFont="1" applyFill="1" applyBorder="1" applyAlignment="1">
      <alignment horizontal="left" vertical="center"/>
      <protection/>
    </xf>
    <xf numFmtId="0" fontId="6" fillId="34" borderId="25" xfId="63" applyFont="1" applyFill="1" applyBorder="1" applyAlignment="1">
      <alignment horizontal="left" vertical="center"/>
      <protection/>
    </xf>
    <xf numFmtId="165" fontId="23" fillId="35" borderId="21" xfId="65" applyNumberFormat="1" applyFont="1" applyFill="1" applyBorder="1" applyAlignment="1">
      <alignment horizontal="centerContinuous" vertical="center"/>
    </xf>
    <xf numFmtId="0" fontId="27" fillId="35" borderId="15" xfId="61" applyFont="1" applyFill="1" applyBorder="1" applyAlignment="1">
      <alignment horizontal="centerContinuous"/>
      <protection/>
    </xf>
    <xf numFmtId="165" fontId="25" fillId="35" borderId="22" xfId="65" applyNumberFormat="1" applyFont="1" applyFill="1" applyBorder="1" applyAlignment="1">
      <alignment horizontal="centerContinuous" vertical="center"/>
    </xf>
    <xf numFmtId="0" fontId="14" fillId="34" borderId="15" xfId="61" applyFont="1" applyFill="1" applyBorder="1" applyAlignment="1">
      <alignment horizontal="centerContinuous"/>
      <protection/>
    </xf>
    <xf numFmtId="0" fontId="15" fillId="34" borderId="0" xfId="61" applyFont="1" applyFill="1" applyBorder="1" applyAlignment="1">
      <alignment horizontal="centerContinuous" vertical="center"/>
      <protection/>
    </xf>
    <xf numFmtId="165" fontId="15" fillId="34" borderId="0" xfId="65" applyNumberFormat="1" applyFont="1" applyFill="1" applyBorder="1" applyAlignment="1">
      <alignment horizontal="centerContinuous" vertical="center"/>
    </xf>
    <xf numFmtId="165" fontId="15" fillId="34" borderId="22" xfId="65" applyNumberFormat="1" applyFont="1" applyFill="1" applyBorder="1" applyAlignment="1">
      <alignment horizontal="centerContinuous" vertical="center"/>
    </xf>
    <xf numFmtId="0" fontId="3" fillId="34" borderId="29" xfId="0" applyFont="1" applyFill="1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169" fontId="3" fillId="34" borderId="15" xfId="0" applyNumberFormat="1" applyFont="1" applyFill="1" applyBorder="1" applyAlignment="1">
      <alignment horizontal="center"/>
    </xf>
    <xf numFmtId="172" fontId="3" fillId="34" borderId="0" xfId="46" applyNumberFormat="1" applyFont="1" applyFill="1" applyBorder="1" applyAlignment="1">
      <alignment/>
    </xf>
    <xf numFmtId="172" fontId="3" fillId="34" borderId="22" xfId="46" applyNumberFormat="1" applyFont="1" applyFill="1" applyBorder="1" applyAlignment="1">
      <alignment/>
    </xf>
    <xf numFmtId="169" fontId="3" fillId="34" borderId="14" xfId="0" applyNumberFormat="1" applyFont="1" applyFill="1" applyBorder="1" applyAlignment="1">
      <alignment horizontal="center"/>
    </xf>
    <xf numFmtId="172" fontId="3" fillId="34" borderId="11" xfId="46" applyNumberFormat="1" applyFont="1" applyFill="1" applyBorder="1" applyAlignment="1">
      <alignment/>
    </xf>
    <xf numFmtId="172" fontId="3" fillId="34" borderId="28" xfId="46" applyNumberFormat="1" applyFont="1" applyFill="1" applyBorder="1" applyAlignment="1">
      <alignment/>
    </xf>
    <xf numFmtId="0" fontId="7" fillId="33" borderId="0" xfId="0" applyFont="1" applyFill="1" applyBorder="1" applyAlignment="1">
      <alignment horizontal="justify" vertical="center" wrapText="1"/>
    </xf>
    <xf numFmtId="0" fontId="9" fillId="34" borderId="0" xfId="63" applyFont="1" applyFill="1" applyAlignment="1">
      <alignment vertical="center"/>
      <protection/>
    </xf>
    <xf numFmtId="3" fontId="6" fillId="34" borderId="0" xfId="63" applyNumberFormat="1" applyFont="1" applyFill="1" applyBorder="1" applyAlignment="1">
      <alignment vertical="center"/>
      <protection/>
    </xf>
    <xf numFmtId="165" fontId="9" fillId="34" borderId="0" xfId="65" applyNumberFormat="1" applyFont="1" applyFill="1" applyAlignment="1">
      <alignment horizontal="right" vertical="center"/>
    </xf>
    <xf numFmtId="0" fontId="16" fillId="34" borderId="0" xfId="61" applyFont="1" applyFill="1" applyBorder="1" applyAlignment="1">
      <alignment horizontal="right" vertical="center"/>
      <protection/>
    </xf>
    <xf numFmtId="0" fontId="9" fillId="34" borderId="0" xfId="61" applyFont="1" applyFill="1" applyAlignment="1">
      <alignment vertical="center"/>
      <protection/>
    </xf>
    <xf numFmtId="0" fontId="3" fillId="34" borderId="0" xfId="0" applyFont="1" applyFill="1" applyAlignment="1">
      <alignment/>
    </xf>
    <xf numFmtId="178" fontId="4" fillId="34" borderId="0" xfId="0" applyNumberFormat="1" applyFont="1" applyFill="1" applyAlignment="1">
      <alignment/>
    </xf>
    <xf numFmtId="165" fontId="3" fillId="34" borderId="0" xfId="65" applyNumberFormat="1" applyFont="1" applyFill="1" applyAlignment="1">
      <alignment/>
    </xf>
    <xf numFmtId="0" fontId="28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172" fontId="3" fillId="33" borderId="0" xfId="0" applyNumberFormat="1" applyFont="1" applyFill="1" applyAlignment="1">
      <alignment/>
    </xf>
    <xf numFmtId="169" fontId="3" fillId="34" borderId="23" xfId="0" applyNumberFormat="1" applyFont="1" applyFill="1" applyBorder="1" applyAlignment="1">
      <alignment horizontal="center"/>
    </xf>
    <xf numFmtId="177" fontId="22" fillId="35" borderId="0" xfId="61" applyNumberFormat="1" applyFont="1" applyFill="1" applyBorder="1" applyAlignment="1">
      <alignment horizontal="centerContinuous"/>
      <protection/>
    </xf>
    <xf numFmtId="177" fontId="27" fillId="35" borderId="15" xfId="61" applyNumberFormat="1" applyFont="1" applyFill="1" applyBorder="1" applyAlignment="1">
      <alignment horizontal="centerContinuous"/>
      <protection/>
    </xf>
    <xf numFmtId="177" fontId="26" fillId="35" borderId="15" xfId="61" applyNumberFormat="1" applyFont="1" applyFill="1" applyBorder="1" applyAlignment="1">
      <alignment horizontal="centerContinuous"/>
      <protection/>
    </xf>
    <xf numFmtId="189" fontId="0" fillId="33" borderId="0" xfId="65" applyNumberFormat="1" applyFont="1" applyFill="1" applyAlignment="1">
      <alignment/>
    </xf>
    <xf numFmtId="180" fontId="29" fillId="33" borderId="0" xfId="0" applyNumberFormat="1" applyFont="1" applyFill="1" applyAlignment="1">
      <alignment/>
    </xf>
    <xf numFmtId="173" fontId="9" fillId="34" borderId="10" xfId="46" applyNumberFormat="1" applyFont="1" applyFill="1" applyBorder="1" applyAlignment="1">
      <alignment/>
    </xf>
    <xf numFmtId="173" fontId="9" fillId="34" borderId="11" xfId="46" applyNumberFormat="1" applyFont="1" applyFill="1" applyBorder="1" applyAlignment="1">
      <alignment/>
    </xf>
    <xf numFmtId="173" fontId="9" fillId="34" borderId="0" xfId="46" applyNumberFormat="1" applyFont="1" applyFill="1" applyBorder="1" applyAlignment="1">
      <alignment/>
    </xf>
    <xf numFmtId="173" fontId="6" fillId="34" borderId="0" xfId="46" applyNumberFormat="1" applyFont="1" applyFill="1" applyBorder="1" applyAlignment="1">
      <alignment/>
    </xf>
    <xf numFmtId="173" fontId="6" fillId="34" borderId="18" xfId="46" applyNumberFormat="1" applyFont="1" applyFill="1" applyBorder="1" applyAlignment="1">
      <alignment/>
    </xf>
    <xf numFmtId="168" fontId="3" fillId="33" borderId="0" xfId="0" applyNumberFormat="1" applyFont="1" applyFill="1" applyAlignment="1">
      <alignment/>
    </xf>
    <xf numFmtId="0" fontId="7" fillId="33" borderId="0" xfId="46" applyNumberFormat="1" applyFont="1" applyFill="1" applyBorder="1" applyAlignment="1">
      <alignment vertical="center" wrapText="1"/>
    </xf>
    <xf numFmtId="0" fontId="22" fillId="35" borderId="20" xfId="61" applyFont="1" applyFill="1" applyBorder="1" applyAlignment="1">
      <alignment horizontal="centerContinuous"/>
      <protection/>
    </xf>
    <xf numFmtId="0" fontId="27" fillId="35" borderId="0" xfId="61" applyFont="1" applyFill="1" applyBorder="1" applyAlignment="1">
      <alignment horizontal="centerContinuous"/>
      <protection/>
    </xf>
    <xf numFmtId="0" fontId="14" fillId="34" borderId="0" xfId="61" applyFont="1" applyFill="1" applyBorder="1" applyAlignment="1">
      <alignment horizontal="centerContinuous"/>
      <protection/>
    </xf>
    <xf numFmtId="0" fontId="24" fillId="35" borderId="0" xfId="61" applyFont="1" applyFill="1" applyBorder="1" applyAlignment="1">
      <alignment horizontal="centerContinuous"/>
      <protection/>
    </xf>
    <xf numFmtId="0" fontId="26" fillId="35" borderId="0" xfId="61" applyFont="1" applyFill="1" applyBorder="1" applyAlignment="1">
      <alignment horizontal="centerContinuous"/>
      <protection/>
    </xf>
    <xf numFmtId="0" fontId="9" fillId="34" borderId="24" xfId="61" applyFont="1" applyFill="1" applyBorder="1" applyAlignment="1">
      <alignment vertical="center"/>
      <protection/>
    </xf>
    <xf numFmtId="0" fontId="9" fillId="34" borderId="0" xfId="61" applyFont="1" applyFill="1" applyBorder="1" applyAlignment="1">
      <alignment horizontal="centerContinuous" vertical="center"/>
      <protection/>
    </xf>
    <xf numFmtId="0" fontId="9" fillId="34" borderId="0" xfId="61" applyFont="1" applyFill="1" applyBorder="1" applyAlignment="1">
      <alignment horizontal="center" vertical="center"/>
      <protection/>
    </xf>
    <xf numFmtId="166" fontId="17" fillId="34" borderId="0" xfId="62" applyNumberFormat="1" applyFont="1" applyFill="1" applyBorder="1" applyAlignment="1">
      <alignment horizontal="right" vertical="center"/>
      <protection/>
    </xf>
    <xf numFmtId="165" fontId="7" fillId="33" borderId="0" xfId="65" applyNumberFormat="1" applyFont="1" applyFill="1" applyBorder="1" applyAlignment="1">
      <alignment horizontal="justify" vertical="center" wrapText="1"/>
    </xf>
    <xf numFmtId="10" fontId="7" fillId="33" borderId="0" xfId="65" applyNumberFormat="1" applyFont="1" applyFill="1" applyBorder="1" applyAlignment="1">
      <alignment horizontal="justify" vertical="center" wrapText="1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3" fontId="6" fillId="34" borderId="33" xfId="0" applyNumberFormat="1" applyFont="1" applyFill="1" applyBorder="1" applyAlignment="1">
      <alignment horizontal="center" vertical="center" wrapText="1"/>
    </xf>
    <xf numFmtId="176" fontId="17" fillId="34" borderId="0" xfId="48" applyNumberFormat="1" applyFont="1" applyFill="1" applyBorder="1" applyAlignment="1">
      <alignment vertical="center"/>
    </xf>
    <xf numFmtId="166" fontId="17" fillId="34" borderId="0" xfId="48" applyNumberFormat="1" applyFont="1" applyFill="1" applyBorder="1" applyAlignment="1">
      <alignment vertical="center"/>
    </xf>
    <xf numFmtId="176" fontId="17" fillId="34" borderId="22" xfId="48" applyNumberFormat="1" applyFont="1" applyFill="1" applyBorder="1" applyAlignment="1">
      <alignment vertical="center"/>
    </xf>
    <xf numFmtId="166" fontId="7" fillId="34" borderId="0" xfId="62" applyNumberFormat="1" applyFont="1" applyFill="1" applyBorder="1" applyAlignment="1">
      <alignment horizontal="right" vertical="center"/>
      <protection/>
    </xf>
    <xf numFmtId="176" fontId="7" fillId="34" borderId="0" xfId="48" applyNumberFormat="1" applyFont="1" applyFill="1" applyBorder="1" applyAlignment="1">
      <alignment vertical="center"/>
    </xf>
    <xf numFmtId="166" fontId="7" fillId="34" borderId="0" xfId="48" applyNumberFormat="1" applyFont="1" applyFill="1" applyBorder="1" applyAlignment="1">
      <alignment vertical="center"/>
    </xf>
    <xf numFmtId="176" fontId="7" fillId="34" borderId="22" xfId="48" applyNumberFormat="1" applyFont="1" applyFill="1" applyBorder="1" applyAlignment="1">
      <alignment vertical="center"/>
    </xf>
    <xf numFmtId="166" fontId="17" fillId="34" borderId="11" xfId="48" applyNumberFormat="1" applyFont="1" applyFill="1" applyBorder="1" applyAlignment="1">
      <alignment vertical="center"/>
    </xf>
    <xf numFmtId="168" fontId="17" fillId="34" borderId="11" xfId="48" applyNumberFormat="1" applyFont="1" applyFill="1" applyBorder="1" applyAlignment="1">
      <alignment vertical="center"/>
    </xf>
    <xf numFmtId="168" fontId="17" fillId="34" borderId="28" xfId="48" applyNumberFormat="1" applyFont="1" applyFill="1" applyBorder="1" applyAlignment="1">
      <alignment vertical="center"/>
    </xf>
    <xf numFmtId="166" fontId="17" fillId="34" borderId="11" xfId="62" applyNumberFormat="1" applyFont="1" applyFill="1" applyBorder="1" applyAlignment="1">
      <alignment horizontal="right" vertical="center"/>
      <protection/>
    </xf>
    <xf numFmtId="172" fontId="3" fillId="34" borderId="0" xfId="48" applyNumberFormat="1" applyFont="1" applyFill="1" applyBorder="1" applyAlignment="1">
      <alignment/>
    </xf>
    <xf numFmtId="172" fontId="3" fillId="34" borderId="22" xfId="48" applyNumberFormat="1" applyFont="1" applyFill="1" applyBorder="1" applyAlignment="1">
      <alignment/>
    </xf>
    <xf numFmtId="172" fontId="3" fillId="34" borderId="24" xfId="48" applyNumberFormat="1" applyFont="1" applyFill="1" applyBorder="1" applyAlignment="1">
      <alignment/>
    </xf>
    <xf numFmtId="172" fontId="3" fillId="34" borderId="25" xfId="48" applyNumberFormat="1" applyFont="1" applyFill="1" applyBorder="1" applyAlignment="1">
      <alignment/>
    </xf>
    <xf numFmtId="165" fontId="23" fillId="35" borderId="20" xfId="66" applyNumberFormat="1" applyFont="1" applyFill="1" applyBorder="1" applyAlignment="1">
      <alignment horizontal="centerContinuous" vertical="center"/>
    </xf>
    <xf numFmtId="165" fontId="23" fillId="35" borderId="21" xfId="66" applyNumberFormat="1" applyFont="1" applyFill="1" applyBorder="1" applyAlignment="1">
      <alignment horizontal="centerContinuous" vertical="center"/>
    </xf>
    <xf numFmtId="165" fontId="25" fillId="35" borderId="0" xfId="66" applyNumberFormat="1" applyFont="1" applyFill="1" applyBorder="1" applyAlignment="1">
      <alignment horizontal="centerContinuous" vertical="center"/>
    </xf>
    <xf numFmtId="165" fontId="25" fillId="35" borderId="22" xfId="66" applyNumberFormat="1" applyFont="1" applyFill="1" applyBorder="1" applyAlignment="1">
      <alignment horizontal="centerContinuous" vertical="center"/>
    </xf>
    <xf numFmtId="165" fontId="15" fillId="34" borderId="0" xfId="66" applyNumberFormat="1" applyFont="1" applyFill="1" applyBorder="1" applyAlignment="1">
      <alignment horizontal="centerContinuous" vertical="center"/>
    </xf>
    <xf numFmtId="165" fontId="15" fillId="34" borderId="22" xfId="66" applyNumberFormat="1" applyFont="1" applyFill="1" applyBorder="1" applyAlignment="1">
      <alignment horizontal="centerContinuous" vertical="center"/>
    </xf>
    <xf numFmtId="172" fontId="3" fillId="34" borderId="11" xfId="48" applyNumberFormat="1" applyFont="1" applyFill="1" applyBorder="1" applyAlignment="1">
      <alignment/>
    </xf>
    <xf numFmtId="172" fontId="3" fillId="34" borderId="28" xfId="48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166" fontId="3" fillId="33" borderId="0" xfId="0" applyNumberFormat="1" applyFont="1" applyFill="1" applyAlignment="1">
      <alignment/>
    </xf>
    <xf numFmtId="197" fontId="7" fillId="34" borderId="0" xfId="46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72" fontId="3" fillId="34" borderId="34" xfId="48" applyNumberFormat="1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18" fillId="35" borderId="19" xfId="0" applyFont="1" applyFill="1" applyBorder="1" applyAlignment="1" applyProtection="1">
      <alignment horizontal="centerContinuous" vertical="center"/>
      <protection locked="0"/>
    </xf>
    <xf numFmtId="0" fontId="11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1" xfId="0" applyFont="1" applyFill="1" applyBorder="1" applyAlignment="1" applyProtection="1">
      <alignment horizontal="centerContinuous" vertical="center"/>
      <protection locked="0"/>
    </xf>
    <xf numFmtId="0" fontId="19" fillId="35" borderId="15" xfId="0" applyFont="1" applyFill="1" applyBorder="1" applyAlignment="1" applyProtection="1">
      <alignment horizontal="centerContinuous" vertical="center"/>
      <protection locked="0"/>
    </xf>
    <xf numFmtId="0" fontId="12" fillId="35" borderId="0" xfId="0" applyFont="1" applyFill="1" applyBorder="1" applyAlignment="1" applyProtection="1">
      <alignment horizontal="centerContinuous" vertical="center"/>
      <protection locked="0"/>
    </xf>
    <xf numFmtId="0" fontId="12" fillId="35" borderId="22" xfId="0" applyFont="1" applyFill="1" applyBorder="1" applyAlignment="1" applyProtection="1">
      <alignment horizontal="centerContinuous" vertical="center"/>
      <protection locked="0"/>
    </xf>
    <xf numFmtId="0" fontId="20" fillId="35" borderId="15" xfId="0" applyFont="1" applyFill="1" applyBorder="1" applyAlignment="1" applyProtection="1">
      <alignment horizontal="centerContinuous" vertical="center"/>
      <protection locked="0"/>
    </xf>
    <xf numFmtId="0" fontId="5" fillId="34" borderId="15" xfId="0" applyFont="1" applyFill="1" applyBorder="1" applyAlignment="1" applyProtection="1">
      <alignment horizontal="centerContinuous" vertical="center"/>
      <protection locked="0"/>
    </xf>
    <xf numFmtId="0" fontId="3" fillId="34" borderId="0" xfId="0" applyFont="1" applyFill="1" applyBorder="1" applyAlignment="1" applyProtection="1">
      <alignment horizontal="centerContinuous" vertical="center"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4" fillId="34" borderId="32" xfId="0" applyFont="1" applyFill="1" applyBorder="1" applyAlignment="1" applyProtection="1">
      <alignment vertical="center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left" indent="1"/>
      <protection locked="0"/>
    </xf>
    <xf numFmtId="167" fontId="3" fillId="34" borderId="0" xfId="46" applyNumberFormat="1" applyFont="1" applyFill="1" applyBorder="1" applyAlignment="1" applyProtection="1">
      <alignment vertical="center"/>
      <protection locked="0"/>
    </xf>
    <xf numFmtId="166" fontId="7" fillId="34" borderId="0" xfId="46" applyNumberFormat="1" applyFont="1" applyFill="1" applyBorder="1" applyAlignment="1" applyProtection="1">
      <alignment vertical="center"/>
      <protection locked="0"/>
    </xf>
    <xf numFmtId="167" fontId="3" fillId="34" borderId="0" xfId="46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170" fontId="7" fillId="34" borderId="0" xfId="46" applyNumberFormat="1" applyFont="1" applyFill="1" applyBorder="1" applyAlignment="1" applyProtection="1">
      <alignment/>
      <protection locked="0"/>
    </xf>
    <xf numFmtId="0" fontId="4" fillId="34" borderId="35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170" fontId="7" fillId="34" borderId="0" xfId="46" applyNumberFormat="1" applyFont="1" applyFill="1" applyBorder="1" applyAlignment="1" applyProtection="1">
      <alignment vertical="center"/>
      <protection locked="0"/>
    </xf>
    <xf numFmtId="0" fontId="7" fillId="34" borderId="15" xfId="0" applyFont="1" applyFill="1" applyBorder="1" applyAlignment="1" applyProtection="1">
      <alignment vertical="center"/>
      <protection locked="0"/>
    </xf>
    <xf numFmtId="0" fontId="4" fillId="34" borderId="37" xfId="0" applyFont="1" applyFill="1" applyBorder="1" applyAlignment="1" applyProtection="1">
      <alignment vertical="center"/>
      <protection/>
    </xf>
    <xf numFmtId="0" fontId="3" fillId="34" borderId="38" xfId="0" applyFont="1" applyFill="1" applyBorder="1" applyAlignment="1" applyProtection="1">
      <alignment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171" fontId="4" fillId="34" borderId="14" xfId="0" applyNumberFormat="1" applyFont="1" applyFill="1" applyBorder="1" applyAlignment="1" applyProtection="1">
      <alignment horizontal="left" vertical="center" indent="1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167" fontId="3" fillId="34" borderId="0" xfId="46" applyNumberFormat="1" applyFont="1" applyFill="1" applyBorder="1" applyAlignment="1" applyProtection="1">
      <alignment vertical="center"/>
      <protection/>
    </xf>
    <xf numFmtId="166" fontId="17" fillId="36" borderId="0" xfId="46" applyNumberFormat="1" applyFont="1" applyFill="1" applyBorder="1" applyAlignment="1" applyProtection="1">
      <alignment vertical="center"/>
      <protection/>
    </xf>
    <xf numFmtId="166" fontId="17" fillId="34" borderId="0" xfId="46" applyNumberFormat="1" applyFont="1" applyFill="1" applyBorder="1" applyAlignment="1" applyProtection="1">
      <alignment vertical="center"/>
      <protection/>
    </xf>
    <xf numFmtId="166" fontId="17" fillId="34" borderId="22" xfId="46" applyNumberFormat="1" applyFont="1" applyFill="1" applyBorder="1" applyAlignment="1" applyProtection="1">
      <alignment vertical="center"/>
      <protection/>
    </xf>
    <xf numFmtId="170" fontId="3" fillId="34" borderId="0" xfId="46" applyNumberFormat="1" applyFont="1" applyFill="1" applyBorder="1" applyAlignment="1" applyProtection="1">
      <alignment vertical="center"/>
      <protection/>
    </xf>
    <xf numFmtId="170" fontId="7" fillId="36" borderId="0" xfId="46" applyNumberFormat="1" applyFont="1" applyFill="1" applyBorder="1" applyAlignment="1" applyProtection="1">
      <alignment vertical="center"/>
      <protection/>
    </xf>
    <xf numFmtId="170" fontId="7" fillId="34" borderId="0" xfId="46" applyNumberFormat="1" applyFont="1" applyFill="1" applyBorder="1" applyAlignment="1" applyProtection="1">
      <alignment vertical="center"/>
      <protection/>
    </xf>
    <xf numFmtId="170" fontId="7" fillId="34" borderId="22" xfId="46" applyNumberFormat="1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horizontal="left" indent="2"/>
      <protection/>
    </xf>
    <xf numFmtId="0" fontId="4" fillId="34" borderId="15" xfId="0" applyFont="1" applyFill="1" applyBorder="1" applyAlignment="1" applyProtection="1">
      <alignment horizontal="left" indent="1"/>
      <protection/>
    </xf>
    <xf numFmtId="0" fontId="3" fillId="34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6" fillId="34" borderId="38" xfId="0" applyFont="1" applyFill="1" applyBorder="1" applyAlignment="1" applyProtection="1">
      <alignment horizontal="center" vertical="center" wrapText="1"/>
      <protection/>
    </xf>
    <xf numFmtId="0" fontId="6" fillId="36" borderId="38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left" indent="1"/>
      <protection/>
    </xf>
    <xf numFmtId="171" fontId="6" fillId="34" borderId="38" xfId="0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left" indent="1"/>
      <protection/>
    </xf>
    <xf numFmtId="171" fontId="6" fillId="34" borderId="11" xfId="0" applyNumberFormat="1" applyFont="1" applyFill="1" applyBorder="1" applyAlignment="1" applyProtection="1">
      <alignment/>
      <protection/>
    </xf>
    <xf numFmtId="171" fontId="6" fillId="34" borderId="0" xfId="0" applyNumberFormat="1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0" fontId="7" fillId="34" borderId="37" xfId="0" applyFont="1" applyFill="1" applyBorder="1" applyAlignment="1" applyProtection="1">
      <alignment horizontal="left" wrapText="1"/>
      <protection locked="0"/>
    </xf>
    <xf numFmtId="0" fontId="7" fillId="34" borderId="38" xfId="0" applyFont="1" applyFill="1" applyBorder="1" applyAlignment="1" applyProtection="1">
      <alignment horizontal="left" wrapText="1"/>
      <protection locked="0"/>
    </xf>
    <xf numFmtId="0" fontId="7" fillId="34" borderId="34" xfId="0" applyFont="1" applyFill="1" applyBorder="1" applyAlignment="1" applyProtection="1">
      <alignment horizontal="left" wrapText="1"/>
      <protection locked="0"/>
    </xf>
    <xf numFmtId="0" fontId="7" fillId="34" borderId="23" xfId="0" applyFont="1" applyFill="1" applyBorder="1" applyAlignment="1" applyProtection="1">
      <alignment horizontal="left" wrapText="1"/>
      <protection locked="0"/>
    </xf>
    <xf numFmtId="0" fontId="7" fillId="34" borderId="24" xfId="0" applyFont="1" applyFill="1" applyBorder="1" applyAlignment="1" applyProtection="1">
      <alignment horizontal="left" wrapText="1"/>
      <protection locked="0"/>
    </xf>
    <xf numFmtId="0" fontId="7" fillId="34" borderId="25" xfId="0" applyFont="1" applyFill="1" applyBorder="1" applyAlignment="1" applyProtection="1">
      <alignment horizontal="left" wrapText="1"/>
      <protection locked="0"/>
    </xf>
    <xf numFmtId="0" fontId="21" fillId="35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7" fillId="34" borderId="20" xfId="46" applyNumberFormat="1" applyFont="1" applyFill="1" applyBorder="1" applyAlignment="1">
      <alignment horizontal="left" vertical="center" wrapText="1"/>
    </xf>
    <xf numFmtId="0" fontId="7" fillId="34" borderId="0" xfId="46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3" fillId="34" borderId="20" xfId="63" applyFont="1" applyFill="1" applyBorder="1" applyAlignment="1">
      <alignment horizontal="center" vertical="center"/>
      <protection/>
    </xf>
    <xf numFmtId="0" fontId="13" fillId="34" borderId="39" xfId="63" applyFont="1" applyFill="1" applyBorder="1" applyAlignment="1">
      <alignment horizontal="center" vertical="center"/>
      <protection/>
    </xf>
    <xf numFmtId="0" fontId="13" fillId="34" borderId="21" xfId="63" applyFont="1" applyFill="1" applyBorder="1" applyAlignment="1">
      <alignment horizontal="center" vertical="center"/>
      <protection/>
    </xf>
    <xf numFmtId="0" fontId="13" fillId="34" borderId="40" xfId="63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166" fontId="7" fillId="36" borderId="0" xfId="46" applyNumberFormat="1" applyFont="1" applyFill="1" applyBorder="1" applyAlignment="1" applyProtection="1">
      <alignment vertical="center"/>
      <protection locked="0"/>
    </xf>
    <xf numFmtId="170" fontId="7" fillId="36" borderId="0" xfId="46" applyNumberFormat="1" applyFont="1" applyFill="1" applyBorder="1" applyAlignment="1" applyProtection="1">
      <alignment/>
      <protection locked="0"/>
    </xf>
    <xf numFmtId="0" fontId="6" fillId="36" borderId="33" xfId="0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6" fillId="36" borderId="36" xfId="0" applyFont="1" applyFill="1" applyBorder="1" applyAlignment="1" applyProtection="1">
      <alignment horizontal="center" vertical="center" wrapText="1"/>
      <protection locked="0"/>
    </xf>
    <xf numFmtId="186" fontId="7" fillId="36" borderId="38" xfId="46" applyNumberFormat="1" applyFont="1" applyFill="1" applyBorder="1" applyAlignment="1" applyProtection="1">
      <alignment/>
      <protection/>
    </xf>
    <xf numFmtId="186" fontId="7" fillId="36" borderId="0" xfId="46" applyNumberFormat="1" applyFont="1" applyFill="1" applyBorder="1" applyAlignment="1" applyProtection="1">
      <alignment/>
      <protection/>
    </xf>
    <xf numFmtId="186" fontId="7" fillId="36" borderId="11" xfId="46" applyNumberFormat="1" applyFont="1" applyFill="1" applyBorder="1" applyAlignment="1" applyProtection="1">
      <alignment/>
      <protection/>
    </xf>
    <xf numFmtId="3" fontId="6" fillId="36" borderId="33" xfId="0" applyNumberFormat="1" applyFont="1" applyFill="1" applyBorder="1" applyAlignment="1">
      <alignment horizontal="center" vertical="center" wrapText="1"/>
    </xf>
    <xf numFmtId="3" fontId="6" fillId="36" borderId="41" xfId="0" applyNumberFormat="1" applyFont="1" applyFill="1" applyBorder="1" applyAlignment="1">
      <alignment horizontal="center" vertical="center" wrapText="1"/>
    </xf>
    <xf numFmtId="173" fontId="9" fillId="36" borderId="10" xfId="46" applyNumberFormat="1" applyFont="1" applyFill="1" applyBorder="1" applyAlignment="1">
      <alignment/>
    </xf>
    <xf numFmtId="173" fontId="9" fillId="36" borderId="42" xfId="48" applyNumberFormat="1" applyFont="1" applyFill="1" applyBorder="1" applyAlignment="1">
      <alignment/>
    </xf>
    <xf numFmtId="173" fontId="9" fillId="36" borderId="11" xfId="46" applyNumberFormat="1" applyFont="1" applyFill="1" applyBorder="1" applyAlignment="1">
      <alignment/>
    </xf>
    <xf numFmtId="173" fontId="9" fillId="36" borderId="28" xfId="48" applyNumberFormat="1" applyFont="1" applyFill="1" applyBorder="1" applyAlignment="1">
      <alignment/>
    </xf>
    <xf numFmtId="173" fontId="9" fillId="36" borderId="0" xfId="46" applyNumberFormat="1" applyFont="1" applyFill="1" applyBorder="1" applyAlignment="1">
      <alignment/>
    </xf>
    <xf numFmtId="173" fontId="9" fillId="36" borderId="38" xfId="46" applyNumberFormat="1" applyFont="1" applyFill="1" applyBorder="1" applyAlignment="1">
      <alignment/>
    </xf>
    <xf numFmtId="173" fontId="9" fillId="36" borderId="34" xfId="48" applyNumberFormat="1" applyFont="1" applyFill="1" applyBorder="1" applyAlignment="1">
      <alignment/>
    </xf>
    <xf numFmtId="173" fontId="9" fillId="36" borderId="22" xfId="48" applyNumberFormat="1" applyFont="1" applyFill="1" applyBorder="1" applyAlignment="1">
      <alignment/>
    </xf>
    <xf numFmtId="173" fontId="6" fillId="36" borderId="0" xfId="46" applyNumberFormat="1" applyFont="1" applyFill="1" applyBorder="1" applyAlignment="1">
      <alignment/>
    </xf>
    <xf numFmtId="173" fontId="6" fillId="36" borderId="34" xfId="48" applyNumberFormat="1" applyFont="1" applyFill="1" applyBorder="1" applyAlignment="1">
      <alignment/>
    </xf>
    <xf numFmtId="173" fontId="6" fillId="36" borderId="12" xfId="46" applyNumberFormat="1" applyFont="1" applyFill="1" applyBorder="1" applyAlignment="1">
      <alignment/>
    </xf>
    <xf numFmtId="173" fontId="6" fillId="36" borderId="43" xfId="48" applyNumberFormat="1" applyFont="1" applyFill="1" applyBorder="1" applyAlignment="1">
      <alignment/>
    </xf>
    <xf numFmtId="173" fontId="6" fillId="36" borderId="18" xfId="46" applyNumberFormat="1" applyFont="1" applyFill="1" applyBorder="1" applyAlignment="1">
      <alignment/>
    </xf>
    <xf numFmtId="173" fontId="6" fillId="36" borderId="44" xfId="48" applyNumberFormat="1" applyFont="1" applyFill="1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Neutral" xfId="53"/>
    <cellStyle name="Normal 17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_BolMen_PropuestaComentariosfMemo232-SAAFP" xfId="61"/>
    <cellStyle name="Normal_PAG_11" xfId="62"/>
    <cellStyle name="Normal_SEM8.XLS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875"/>
          <c:w val="0.953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4901051"/>
        <c:axId val="67000596"/>
      </c:bar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00596"/>
        <c:crosses val="autoZero"/>
        <c:auto val="1"/>
        <c:lblOffset val="100"/>
        <c:tickLblSkip val="1"/>
        <c:noMultiLvlLbl val="0"/>
      </c:catAx>
      <c:valAx>
        <c:axId val="670005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01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9375"/>
          <c:w val="0.7907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175"/>
          <c:w val="0.963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17 de agosto</c:v>
                </c:pt>
                <c:pt idx="1">
                  <c:v>Al 24 de agosto</c:v>
                </c:pt>
                <c:pt idx="2">
                  <c:v>Al 31 de agosto</c:v>
                </c:pt>
                <c:pt idx="3">
                  <c:v>Al 7 de septiembre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157858.36342992279</c:v>
                </c:pt>
                <c:pt idx="1">
                  <c:v>158661.52354258564</c:v>
                </c:pt>
                <c:pt idx="2">
                  <c:v>158546.77398137937</c:v>
                </c:pt>
                <c:pt idx="3">
                  <c:v>157784.61293850312</c:v>
                </c:pt>
              </c:numCache>
            </c:numRef>
          </c:val>
          <c:smooth val="0"/>
        </c:ser>
        <c:marker val="1"/>
        <c:axId val="66134453"/>
        <c:axId val="58339166"/>
      </c:line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39166"/>
        <c:crosses val="autoZero"/>
        <c:auto val="1"/>
        <c:lblOffset val="100"/>
        <c:tickLblSkip val="1"/>
        <c:noMultiLvlLbl val="0"/>
      </c:catAx>
      <c:valAx>
        <c:axId val="58339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34453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7 de septiembre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15"/>
          <c:w val="0.9205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  <c:pt idx="9">
                  <c:v>43329</c:v>
                </c:pt>
                <c:pt idx="10">
                  <c:v>43332</c:v>
                </c:pt>
                <c:pt idx="11">
                  <c:v>43333</c:v>
                </c:pt>
                <c:pt idx="12">
                  <c:v>43334</c:v>
                </c:pt>
                <c:pt idx="13">
                  <c:v>43335</c:v>
                </c:pt>
                <c:pt idx="14">
                  <c:v>43336</c:v>
                </c:pt>
                <c:pt idx="15">
                  <c:v>43339</c:v>
                </c:pt>
                <c:pt idx="16">
                  <c:v>43340</c:v>
                </c:pt>
                <c:pt idx="17">
                  <c:v>43341</c:v>
                </c:pt>
                <c:pt idx="18">
                  <c:v>43342</c:v>
                </c:pt>
                <c:pt idx="19">
                  <c:v>43343</c:v>
                </c:pt>
                <c:pt idx="20">
                  <c:v>43346</c:v>
                </c:pt>
                <c:pt idx="21">
                  <c:v>43347</c:v>
                </c:pt>
                <c:pt idx="22">
                  <c:v>43348</c:v>
                </c:pt>
                <c:pt idx="23">
                  <c:v>43349</c:v>
                </c:pt>
              </c:strCache>
            </c:strRef>
          </c:cat>
          <c:val>
            <c:numRef>
              <c:f>'VC según fondo'!$C$43:$C$66</c:f>
              <c:numCache>
                <c:ptCount val="24"/>
                <c:pt idx="0">
                  <c:v>23.7836959</c:v>
                </c:pt>
                <c:pt idx="1">
                  <c:v>23.7956689</c:v>
                </c:pt>
                <c:pt idx="2">
                  <c:v>23.792692</c:v>
                </c:pt>
                <c:pt idx="3">
                  <c:v>23.7512625</c:v>
                </c:pt>
                <c:pt idx="4">
                  <c:v>23.685702</c:v>
                </c:pt>
                <c:pt idx="5">
                  <c:v>23.6166328</c:v>
                </c:pt>
                <c:pt idx="6">
                  <c:v>23.6607612</c:v>
                </c:pt>
                <c:pt idx="7">
                  <c:v>23.6189762</c:v>
                </c:pt>
                <c:pt idx="8">
                  <c:v>23.6308569</c:v>
                </c:pt>
                <c:pt idx="9">
                  <c:v>23.6219745</c:v>
                </c:pt>
                <c:pt idx="10">
                  <c:v>23.6128831</c:v>
                </c:pt>
                <c:pt idx="11">
                  <c:v>23.6290232</c:v>
                </c:pt>
                <c:pt idx="12">
                  <c:v>23.6578403</c:v>
                </c:pt>
                <c:pt idx="13">
                  <c:v>23.6938783</c:v>
                </c:pt>
                <c:pt idx="14">
                  <c:v>23.7087912</c:v>
                </c:pt>
                <c:pt idx="15">
                  <c:v>23.7287721</c:v>
                </c:pt>
                <c:pt idx="16">
                  <c:v>23.7133781</c:v>
                </c:pt>
                <c:pt idx="17">
                  <c:v>23.7016964</c:v>
                </c:pt>
                <c:pt idx="18">
                  <c:v>23.6281631</c:v>
                </c:pt>
                <c:pt idx="19">
                  <c:v>23.6232367</c:v>
                </c:pt>
                <c:pt idx="20">
                  <c:v>23.6561147</c:v>
                </c:pt>
                <c:pt idx="21">
                  <c:v>23.6312416</c:v>
                </c:pt>
                <c:pt idx="22">
                  <c:v>23.5879454</c:v>
                </c:pt>
                <c:pt idx="23">
                  <c:v>23.6022764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  <c:pt idx="9">
                  <c:v>43329</c:v>
                </c:pt>
                <c:pt idx="10">
                  <c:v>43332</c:v>
                </c:pt>
                <c:pt idx="11">
                  <c:v>43333</c:v>
                </c:pt>
                <c:pt idx="12">
                  <c:v>43334</c:v>
                </c:pt>
                <c:pt idx="13">
                  <c:v>43335</c:v>
                </c:pt>
                <c:pt idx="14">
                  <c:v>43336</c:v>
                </c:pt>
                <c:pt idx="15">
                  <c:v>43339</c:v>
                </c:pt>
                <c:pt idx="16">
                  <c:v>43340</c:v>
                </c:pt>
                <c:pt idx="17">
                  <c:v>43341</c:v>
                </c:pt>
                <c:pt idx="18">
                  <c:v>43342</c:v>
                </c:pt>
                <c:pt idx="19">
                  <c:v>43343</c:v>
                </c:pt>
                <c:pt idx="20">
                  <c:v>43346</c:v>
                </c:pt>
                <c:pt idx="21">
                  <c:v>43347</c:v>
                </c:pt>
                <c:pt idx="22">
                  <c:v>43348</c:v>
                </c:pt>
                <c:pt idx="23">
                  <c:v>43349</c:v>
                </c:pt>
              </c:strCache>
            </c:strRef>
          </c:cat>
          <c:val>
            <c:numRef>
              <c:f>'VC según fondo'!$D$43:$D$66</c:f>
              <c:numCache>
                <c:ptCount val="24"/>
                <c:pt idx="0">
                  <c:v>24.5727631</c:v>
                </c:pt>
                <c:pt idx="1">
                  <c:v>24.5868133</c:v>
                </c:pt>
                <c:pt idx="2">
                  <c:v>24.5746131</c:v>
                </c:pt>
                <c:pt idx="3">
                  <c:v>24.5332863</c:v>
                </c:pt>
                <c:pt idx="4">
                  <c:v>24.4567639</c:v>
                </c:pt>
                <c:pt idx="5">
                  <c:v>24.3509564</c:v>
                </c:pt>
                <c:pt idx="6">
                  <c:v>24.3926507</c:v>
                </c:pt>
                <c:pt idx="7">
                  <c:v>24.3219061</c:v>
                </c:pt>
                <c:pt idx="8">
                  <c:v>24.3422184</c:v>
                </c:pt>
                <c:pt idx="9">
                  <c:v>24.3314449</c:v>
                </c:pt>
                <c:pt idx="10">
                  <c:v>24.3224173</c:v>
                </c:pt>
                <c:pt idx="11">
                  <c:v>24.3698068</c:v>
                </c:pt>
                <c:pt idx="12">
                  <c:v>24.4020786</c:v>
                </c:pt>
                <c:pt idx="13">
                  <c:v>24.4179596</c:v>
                </c:pt>
                <c:pt idx="14">
                  <c:v>24.4412189</c:v>
                </c:pt>
                <c:pt idx="15">
                  <c:v>24.4652483</c:v>
                </c:pt>
                <c:pt idx="16">
                  <c:v>24.4393067</c:v>
                </c:pt>
                <c:pt idx="17">
                  <c:v>24.4375173</c:v>
                </c:pt>
                <c:pt idx="18">
                  <c:v>24.3690616</c:v>
                </c:pt>
                <c:pt idx="19">
                  <c:v>24.3568042</c:v>
                </c:pt>
                <c:pt idx="20">
                  <c:v>24.3800287</c:v>
                </c:pt>
                <c:pt idx="21">
                  <c:v>24.3502436</c:v>
                </c:pt>
                <c:pt idx="22">
                  <c:v>24.3076896</c:v>
                </c:pt>
                <c:pt idx="23">
                  <c:v>24.3243432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  <c:pt idx="9">
                  <c:v>43329</c:v>
                </c:pt>
                <c:pt idx="10">
                  <c:v>43332</c:v>
                </c:pt>
                <c:pt idx="11">
                  <c:v>43333</c:v>
                </c:pt>
                <c:pt idx="12">
                  <c:v>43334</c:v>
                </c:pt>
                <c:pt idx="13">
                  <c:v>43335</c:v>
                </c:pt>
                <c:pt idx="14">
                  <c:v>43336</c:v>
                </c:pt>
                <c:pt idx="15">
                  <c:v>43339</c:v>
                </c:pt>
                <c:pt idx="16">
                  <c:v>43340</c:v>
                </c:pt>
                <c:pt idx="17">
                  <c:v>43341</c:v>
                </c:pt>
                <c:pt idx="18">
                  <c:v>43342</c:v>
                </c:pt>
                <c:pt idx="19">
                  <c:v>43343</c:v>
                </c:pt>
                <c:pt idx="20">
                  <c:v>43346</c:v>
                </c:pt>
                <c:pt idx="21">
                  <c:v>43347</c:v>
                </c:pt>
                <c:pt idx="22">
                  <c:v>43348</c:v>
                </c:pt>
                <c:pt idx="23">
                  <c:v>43349</c:v>
                </c:pt>
              </c:strCache>
            </c:strRef>
          </c:cat>
          <c:val>
            <c:numRef>
              <c:f>'VC según fondo'!$E$43:$E$66</c:f>
              <c:numCache>
                <c:ptCount val="24"/>
                <c:pt idx="0">
                  <c:v>22.8541428</c:v>
                </c:pt>
                <c:pt idx="1">
                  <c:v>22.8521423</c:v>
                </c:pt>
                <c:pt idx="2">
                  <c:v>22.8491276</c:v>
                </c:pt>
                <c:pt idx="3">
                  <c:v>22.8118934</c:v>
                </c:pt>
                <c:pt idx="4">
                  <c:v>22.7457092</c:v>
                </c:pt>
                <c:pt idx="5">
                  <c:v>22.6703472</c:v>
                </c:pt>
                <c:pt idx="6">
                  <c:v>22.6984546</c:v>
                </c:pt>
                <c:pt idx="7">
                  <c:v>22.6556234</c:v>
                </c:pt>
                <c:pt idx="8">
                  <c:v>22.6552372</c:v>
                </c:pt>
                <c:pt idx="9">
                  <c:v>22.6518504</c:v>
                </c:pt>
                <c:pt idx="10">
                  <c:v>22.6407729</c:v>
                </c:pt>
                <c:pt idx="11">
                  <c:v>22.6605623</c:v>
                </c:pt>
                <c:pt idx="12">
                  <c:v>22.6887194</c:v>
                </c:pt>
                <c:pt idx="13">
                  <c:v>22.7200287</c:v>
                </c:pt>
                <c:pt idx="14">
                  <c:v>22.727381</c:v>
                </c:pt>
                <c:pt idx="15">
                  <c:v>22.7416516</c:v>
                </c:pt>
                <c:pt idx="16">
                  <c:v>22.7379104</c:v>
                </c:pt>
                <c:pt idx="17">
                  <c:v>22.7250854</c:v>
                </c:pt>
                <c:pt idx="18">
                  <c:v>22.668261</c:v>
                </c:pt>
                <c:pt idx="19">
                  <c:v>22.651635</c:v>
                </c:pt>
                <c:pt idx="20">
                  <c:v>22.683178</c:v>
                </c:pt>
                <c:pt idx="21">
                  <c:v>22.6747944</c:v>
                </c:pt>
                <c:pt idx="22">
                  <c:v>22.6289591</c:v>
                </c:pt>
                <c:pt idx="23">
                  <c:v>22.6380907</c:v>
                </c:pt>
              </c:numCache>
            </c:numRef>
          </c:val>
          <c:smooth val="0"/>
        </c:ser>
        <c:marker val="1"/>
        <c:axId val="55290447"/>
        <c:axId val="27851976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</c:strCache>
            </c:strRef>
          </c:cat>
          <c:val>
            <c:numRef>
              <c:f>'VC según fondo'!$B$43:$B$66</c:f>
              <c:numCache>
                <c:ptCount val="24"/>
                <c:pt idx="0">
                  <c:v>15.0902709</c:v>
                </c:pt>
                <c:pt idx="1">
                  <c:v>15.1044977</c:v>
                </c:pt>
                <c:pt idx="2">
                  <c:v>15.0983252</c:v>
                </c:pt>
                <c:pt idx="3">
                  <c:v>15.0832599</c:v>
                </c:pt>
                <c:pt idx="4">
                  <c:v>15.0513383</c:v>
                </c:pt>
                <c:pt idx="5">
                  <c:v>15.0077891</c:v>
                </c:pt>
                <c:pt idx="6">
                  <c:v>15.0345462</c:v>
                </c:pt>
                <c:pt idx="7">
                  <c:v>15.0198368</c:v>
                </c:pt>
                <c:pt idx="8">
                  <c:v>15.0109129</c:v>
                </c:pt>
                <c:pt idx="9">
                  <c:v>15.0005589</c:v>
                </c:pt>
                <c:pt idx="10">
                  <c:v>14.9948979</c:v>
                </c:pt>
                <c:pt idx="11">
                  <c:v>15.0089733</c:v>
                </c:pt>
                <c:pt idx="12">
                  <c:v>15.024836</c:v>
                </c:pt>
                <c:pt idx="13">
                  <c:v>15.0461139</c:v>
                </c:pt>
                <c:pt idx="14">
                  <c:v>15.051648</c:v>
                </c:pt>
                <c:pt idx="15">
                  <c:v>15.0626676</c:v>
                </c:pt>
                <c:pt idx="16">
                  <c:v>15.0585133</c:v>
                </c:pt>
                <c:pt idx="17">
                  <c:v>15.0437722</c:v>
                </c:pt>
                <c:pt idx="18">
                  <c:v>15.0018871</c:v>
                </c:pt>
                <c:pt idx="19">
                  <c:v>14.9983646</c:v>
                </c:pt>
                <c:pt idx="20">
                  <c:v>15.027444</c:v>
                </c:pt>
                <c:pt idx="21">
                  <c:v>15.0120873</c:v>
                </c:pt>
                <c:pt idx="22">
                  <c:v>14.9942556</c:v>
                </c:pt>
                <c:pt idx="23">
                  <c:v>14.9994804</c:v>
                </c:pt>
              </c:numCache>
            </c:numRef>
          </c:val>
          <c:smooth val="0"/>
        </c:ser>
        <c:marker val="1"/>
        <c:axId val="49341193"/>
        <c:axId val="41417554"/>
      </c:lineChart>
      <c:catAx>
        <c:axId val="5529044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51976"/>
        <c:crosses val="autoZero"/>
        <c:auto val="0"/>
        <c:lblOffset val="100"/>
        <c:tickLblSkip val="1"/>
        <c:noMultiLvlLbl val="0"/>
      </c:catAx>
      <c:valAx>
        <c:axId val="27851976"/>
        <c:scaling>
          <c:orientation val="minMax"/>
          <c:max val="26.2"/>
          <c:min val="18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90447"/>
        <c:crossesAt val="1"/>
        <c:crossBetween val="between"/>
        <c:dispUnits/>
        <c:majorUnit val="0.5"/>
      </c:valAx>
      <c:catAx>
        <c:axId val="49341193"/>
        <c:scaling>
          <c:orientation val="minMax"/>
        </c:scaling>
        <c:axPos val="b"/>
        <c:delete val="1"/>
        <c:majorTickMark val="out"/>
        <c:minorTickMark val="none"/>
        <c:tickLblPos val="nextTo"/>
        <c:crossAx val="41417554"/>
        <c:crosses val="autoZero"/>
        <c:auto val="1"/>
        <c:lblOffset val="100"/>
        <c:noMultiLvlLbl val="0"/>
      </c:catAx>
      <c:valAx>
        <c:axId val="41417554"/>
        <c:scaling>
          <c:orientation val="minMax"/>
          <c:max val="21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4119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9975"/>
          <c:w val="0.9195"/>
          <c:h val="0.804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  <c:pt idx="9">
                  <c:v>43329</c:v>
                </c:pt>
                <c:pt idx="10">
                  <c:v>43332</c:v>
                </c:pt>
                <c:pt idx="11">
                  <c:v>43333</c:v>
                </c:pt>
                <c:pt idx="12">
                  <c:v>43334</c:v>
                </c:pt>
                <c:pt idx="13">
                  <c:v>43335</c:v>
                </c:pt>
                <c:pt idx="14">
                  <c:v>43336</c:v>
                </c:pt>
                <c:pt idx="15">
                  <c:v>43339</c:v>
                </c:pt>
                <c:pt idx="16">
                  <c:v>43340</c:v>
                </c:pt>
                <c:pt idx="17">
                  <c:v>43341</c:v>
                </c:pt>
                <c:pt idx="18">
                  <c:v>43342</c:v>
                </c:pt>
                <c:pt idx="19">
                  <c:v>43343</c:v>
                </c:pt>
                <c:pt idx="20">
                  <c:v>43346</c:v>
                </c:pt>
                <c:pt idx="21">
                  <c:v>43347</c:v>
                </c:pt>
                <c:pt idx="22">
                  <c:v>43348</c:v>
                </c:pt>
                <c:pt idx="23">
                  <c:v>43349</c:v>
                </c:pt>
              </c:strCache>
            </c:strRef>
          </c:cat>
          <c:val>
            <c:numRef>
              <c:f>'VC según fondo'!$C$75:$C$98</c:f>
              <c:numCache>
                <c:ptCount val="24"/>
                <c:pt idx="0">
                  <c:v>178.1683624</c:v>
                </c:pt>
                <c:pt idx="1">
                  <c:v>178.4974966</c:v>
                </c:pt>
                <c:pt idx="2">
                  <c:v>178.3884603</c:v>
                </c:pt>
                <c:pt idx="3">
                  <c:v>178.1932596</c:v>
                </c:pt>
                <c:pt idx="4">
                  <c:v>177.3473671</c:v>
                </c:pt>
                <c:pt idx="5">
                  <c:v>176.651175</c:v>
                </c:pt>
                <c:pt idx="6">
                  <c:v>177.1017719</c:v>
                </c:pt>
                <c:pt idx="7">
                  <c:v>176.3800107</c:v>
                </c:pt>
                <c:pt idx="8">
                  <c:v>176.5525489</c:v>
                </c:pt>
                <c:pt idx="9">
                  <c:v>176.6088675</c:v>
                </c:pt>
                <c:pt idx="10">
                  <c:v>176.8315752</c:v>
                </c:pt>
                <c:pt idx="11">
                  <c:v>177.0171979</c:v>
                </c:pt>
                <c:pt idx="12">
                  <c:v>177.1601056</c:v>
                </c:pt>
                <c:pt idx="13">
                  <c:v>177.3537591</c:v>
                </c:pt>
                <c:pt idx="14">
                  <c:v>177.6999277</c:v>
                </c:pt>
                <c:pt idx="15">
                  <c:v>178.2308355</c:v>
                </c:pt>
                <c:pt idx="16">
                  <c:v>178.4258572</c:v>
                </c:pt>
                <c:pt idx="17">
                  <c:v>178.6649728</c:v>
                </c:pt>
                <c:pt idx="18">
                  <c:v>177.9253478</c:v>
                </c:pt>
                <c:pt idx="19">
                  <c:v>177.8234973</c:v>
                </c:pt>
                <c:pt idx="20">
                  <c:v>178.1148965</c:v>
                </c:pt>
                <c:pt idx="21">
                  <c:v>177.8788395</c:v>
                </c:pt>
                <c:pt idx="22">
                  <c:v>177.0640995</c:v>
                </c:pt>
                <c:pt idx="23">
                  <c:v>176.8408027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  <c:pt idx="9">
                  <c:v>43329</c:v>
                </c:pt>
                <c:pt idx="10">
                  <c:v>43332</c:v>
                </c:pt>
                <c:pt idx="11">
                  <c:v>43333</c:v>
                </c:pt>
                <c:pt idx="12">
                  <c:v>43334</c:v>
                </c:pt>
                <c:pt idx="13">
                  <c:v>43335</c:v>
                </c:pt>
                <c:pt idx="14">
                  <c:v>43336</c:v>
                </c:pt>
                <c:pt idx="15">
                  <c:v>43339</c:v>
                </c:pt>
                <c:pt idx="16">
                  <c:v>43340</c:v>
                </c:pt>
                <c:pt idx="17">
                  <c:v>43341</c:v>
                </c:pt>
                <c:pt idx="18">
                  <c:v>43342</c:v>
                </c:pt>
                <c:pt idx="19">
                  <c:v>43343</c:v>
                </c:pt>
                <c:pt idx="20">
                  <c:v>43346</c:v>
                </c:pt>
                <c:pt idx="21">
                  <c:v>43347</c:v>
                </c:pt>
                <c:pt idx="22">
                  <c:v>43348</c:v>
                </c:pt>
                <c:pt idx="23">
                  <c:v>43349</c:v>
                </c:pt>
              </c:strCache>
            </c:strRef>
          </c:cat>
          <c:val>
            <c:numRef>
              <c:f>'VC según fondo'!$E$75:$E$98</c:f>
              <c:numCache>
                <c:ptCount val="24"/>
                <c:pt idx="0">
                  <c:v>168.218241</c:v>
                </c:pt>
                <c:pt idx="1">
                  <c:v>168.3990677</c:v>
                </c:pt>
                <c:pt idx="2">
                  <c:v>168.3219851</c:v>
                </c:pt>
                <c:pt idx="3">
                  <c:v>168.0908526</c:v>
                </c:pt>
                <c:pt idx="4">
                  <c:v>167.3140036</c:v>
                </c:pt>
                <c:pt idx="5">
                  <c:v>166.7031164</c:v>
                </c:pt>
                <c:pt idx="6">
                  <c:v>167.1963162</c:v>
                </c:pt>
                <c:pt idx="7">
                  <c:v>166.6394237</c:v>
                </c:pt>
                <c:pt idx="8">
                  <c:v>166.8249837</c:v>
                </c:pt>
                <c:pt idx="9">
                  <c:v>166.7604562</c:v>
                </c:pt>
                <c:pt idx="10">
                  <c:v>166.9419528</c:v>
                </c:pt>
                <c:pt idx="11">
                  <c:v>167.1257694</c:v>
                </c:pt>
                <c:pt idx="12">
                  <c:v>167.2749858</c:v>
                </c:pt>
                <c:pt idx="13">
                  <c:v>167.5176709</c:v>
                </c:pt>
                <c:pt idx="14">
                  <c:v>167.8129188</c:v>
                </c:pt>
                <c:pt idx="15">
                  <c:v>168.2822519</c:v>
                </c:pt>
                <c:pt idx="16">
                  <c:v>168.514335</c:v>
                </c:pt>
                <c:pt idx="17">
                  <c:v>168.6366424</c:v>
                </c:pt>
                <c:pt idx="18">
                  <c:v>167.9754845</c:v>
                </c:pt>
                <c:pt idx="19">
                  <c:v>167.6582042</c:v>
                </c:pt>
                <c:pt idx="20">
                  <c:v>168.0012783</c:v>
                </c:pt>
                <c:pt idx="21">
                  <c:v>167.7785755</c:v>
                </c:pt>
                <c:pt idx="22">
                  <c:v>167.1135116</c:v>
                </c:pt>
                <c:pt idx="23">
                  <c:v>166.9297903</c:v>
                </c:pt>
              </c:numCache>
            </c:numRef>
          </c:val>
          <c:smooth val="0"/>
        </c:ser>
        <c:marker val="1"/>
        <c:axId val="37213667"/>
        <c:axId val="66487548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</c:strCache>
            </c:strRef>
          </c:cat>
          <c:val>
            <c:numRef>
              <c:f>'VC según fondo'!$D$75:$D$98</c:f>
              <c:numCache>
                <c:ptCount val="24"/>
                <c:pt idx="0">
                  <c:v>33.3637065</c:v>
                </c:pt>
                <c:pt idx="1">
                  <c:v>33.4352277</c:v>
                </c:pt>
                <c:pt idx="2">
                  <c:v>33.4133532</c:v>
                </c:pt>
                <c:pt idx="3">
                  <c:v>33.3638952</c:v>
                </c:pt>
                <c:pt idx="4">
                  <c:v>33.1970262</c:v>
                </c:pt>
                <c:pt idx="5">
                  <c:v>33.0338761</c:v>
                </c:pt>
                <c:pt idx="6">
                  <c:v>33.1163706</c:v>
                </c:pt>
                <c:pt idx="7">
                  <c:v>32.9728713</c:v>
                </c:pt>
                <c:pt idx="8">
                  <c:v>33.0092314</c:v>
                </c:pt>
                <c:pt idx="9">
                  <c:v>33.0228979</c:v>
                </c:pt>
                <c:pt idx="10">
                  <c:v>33.0590007</c:v>
                </c:pt>
                <c:pt idx="11">
                  <c:v>33.1297076</c:v>
                </c:pt>
                <c:pt idx="12">
                  <c:v>33.1671149</c:v>
                </c:pt>
                <c:pt idx="13">
                  <c:v>33.1824715</c:v>
                </c:pt>
                <c:pt idx="14">
                  <c:v>33.2495249</c:v>
                </c:pt>
                <c:pt idx="15">
                  <c:v>33.3445428</c:v>
                </c:pt>
                <c:pt idx="16">
                  <c:v>33.3690292</c:v>
                </c:pt>
                <c:pt idx="17">
                  <c:v>33.419872</c:v>
                </c:pt>
                <c:pt idx="18">
                  <c:v>33.2599188</c:v>
                </c:pt>
                <c:pt idx="19">
                  <c:v>33.2177046</c:v>
                </c:pt>
                <c:pt idx="20">
                  <c:v>33.2720752</c:v>
                </c:pt>
                <c:pt idx="21">
                  <c:v>33.2020868</c:v>
                </c:pt>
                <c:pt idx="22">
                  <c:v>33.0849481</c:v>
                </c:pt>
                <c:pt idx="23">
                  <c:v>33.0548851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</c:strCache>
            </c:strRef>
          </c:cat>
          <c:val>
            <c:numRef>
              <c:f>'VC según fondo'!$B$75:$B$98</c:f>
              <c:numCache>
                <c:ptCount val="24"/>
                <c:pt idx="0">
                  <c:v>15.6235764</c:v>
                </c:pt>
                <c:pt idx="1">
                  <c:v>15.6498864</c:v>
                </c:pt>
                <c:pt idx="2">
                  <c:v>15.6476253</c:v>
                </c:pt>
                <c:pt idx="3">
                  <c:v>15.6303681</c:v>
                </c:pt>
                <c:pt idx="4">
                  <c:v>15.5861092</c:v>
                </c:pt>
                <c:pt idx="5">
                  <c:v>15.5271187</c:v>
                </c:pt>
                <c:pt idx="6">
                  <c:v>15.5534726</c:v>
                </c:pt>
                <c:pt idx="7">
                  <c:v>15.5261543</c:v>
                </c:pt>
                <c:pt idx="8">
                  <c:v>15.5107438</c:v>
                </c:pt>
                <c:pt idx="9">
                  <c:v>15.4945938</c:v>
                </c:pt>
                <c:pt idx="10">
                  <c:v>15.5007634</c:v>
                </c:pt>
                <c:pt idx="11">
                  <c:v>15.5058134</c:v>
                </c:pt>
                <c:pt idx="12">
                  <c:v>15.525552</c:v>
                </c:pt>
                <c:pt idx="13">
                  <c:v>15.5693808</c:v>
                </c:pt>
                <c:pt idx="14">
                  <c:v>15.5823667</c:v>
                </c:pt>
                <c:pt idx="15">
                  <c:v>15.6259355</c:v>
                </c:pt>
                <c:pt idx="16">
                  <c:v>15.6565971</c:v>
                </c:pt>
                <c:pt idx="17">
                  <c:v>15.661378</c:v>
                </c:pt>
                <c:pt idx="18">
                  <c:v>15.6107726</c:v>
                </c:pt>
                <c:pt idx="19">
                  <c:v>15.5963359</c:v>
                </c:pt>
                <c:pt idx="20">
                  <c:v>15.6298932</c:v>
                </c:pt>
                <c:pt idx="21">
                  <c:v>15.6222463</c:v>
                </c:pt>
                <c:pt idx="22">
                  <c:v>15.5635323</c:v>
                </c:pt>
                <c:pt idx="23">
                  <c:v>15.5352896</c:v>
                </c:pt>
              </c:numCache>
            </c:numRef>
          </c:val>
          <c:smooth val="0"/>
        </c:ser>
        <c:marker val="1"/>
        <c:axId val="61517021"/>
        <c:axId val="16782278"/>
      </c:lineChart>
      <c:catAx>
        <c:axId val="3721366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87548"/>
        <c:crosses val="autoZero"/>
        <c:auto val="0"/>
        <c:lblOffset val="100"/>
        <c:tickLblSkip val="1"/>
        <c:noMultiLvlLbl val="0"/>
      </c:catAx>
      <c:valAx>
        <c:axId val="66487548"/>
        <c:scaling>
          <c:orientation val="minMax"/>
          <c:max val="19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13667"/>
        <c:crossesAt val="1"/>
        <c:crossBetween val="between"/>
        <c:dispUnits/>
        <c:majorUnit val="3"/>
      </c:valAx>
      <c:catAx>
        <c:axId val="61517021"/>
        <c:scaling>
          <c:orientation val="minMax"/>
        </c:scaling>
        <c:axPos val="b"/>
        <c:delete val="1"/>
        <c:majorTickMark val="out"/>
        <c:minorTickMark val="none"/>
        <c:tickLblPos val="nextTo"/>
        <c:crossAx val="16782278"/>
        <c:crosses val="autoZero"/>
        <c:auto val="0"/>
        <c:lblOffset val="100"/>
        <c:tickLblSkip val="1"/>
        <c:noMultiLvlLbl val="0"/>
      </c:catAx>
      <c:valAx>
        <c:axId val="16782278"/>
        <c:scaling>
          <c:orientation val="minMax"/>
          <c:max val="48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17021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86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  <c:pt idx="9">
                  <c:v>43329</c:v>
                </c:pt>
                <c:pt idx="10">
                  <c:v>43332</c:v>
                </c:pt>
                <c:pt idx="11">
                  <c:v>43333</c:v>
                </c:pt>
                <c:pt idx="12">
                  <c:v>43334</c:v>
                </c:pt>
                <c:pt idx="13">
                  <c:v>43335</c:v>
                </c:pt>
                <c:pt idx="14">
                  <c:v>43336</c:v>
                </c:pt>
                <c:pt idx="15">
                  <c:v>43339</c:v>
                </c:pt>
                <c:pt idx="16">
                  <c:v>43340</c:v>
                </c:pt>
                <c:pt idx="17">
                  <c:v>43341</c:v>
                </c:pt>
                <c:pt idx="18">
                  <c:v>43342</c:v>
                </c:pt>
                <c:pt idx="19">
                  <c:v>43343</c:v>
                </c:pt>
                <c:pt idx="20">
                  <c:v>43346</c:v>
                </c:pt>
                <c:pt idx="21">
                  <c:v>43347</c:v>
                </c:pt>
                <c:pt idx="22">
                  <c:v>43348</c:v>
                </c:pt>
                <c:pt idx="23">
                  <c:v>43349</c:v>
                </c:pt>
              </c:strCache>
            </c:strRef>
          </c:cat>
          <c:val>
            <c:numRef>
              <c:f>'VC según fondo'!$C$106:$C$129</c:f>
              <c:numCache>
                <c:ptCount val="24"/>
                <c:pt idx="0">
                  <c:v>41.8890213</c:v>
                </c:pt>
                <c:pt idx="1">
                  <c:v>41.9844185</c:v>
                </c:pt>
                <c:pt idx="2">
                  <c:v>41.9542529</c:v>
                </c:pt>
                <c:pt idx="3">
                  <c:v>41.9191941</c:v>
                </c:pt>
                <c:pt idx="4">
                  <c:v>41.6449518</c:v>
                </c:pt>
                <c:pt idx="5">
                  <c:v>41.4065798</c:v>
                </c:pt>
                <c:pt idx="6">
                  <c:v>41.4840133</c:v>
                </c:pt>
                <c:pt idx="7">
                  <c:v>41.1742732</c:v>
                </c:pt>
                <c:pt idx="8">
                  <c:v>41.2451149</c:v>
                </c:pt>
                <c:pt idx="9">
                  <c:v>41.2862579</c:v>
                </c:pt>
                <c:pt idx="10">
                  <c:v>41.3444725</c:v>
                </c:pt>
                <c:pt idx="11">
                  <c:v>41.3689943</c:v>
                </c:pt>
                <c:pt idx="12">
                  <c:v>41.392886</c:v>
                </c:pt>
                <c:pt idx="13">
                  <c:v>41.3821066</c:v>
                </c:pt>
                <c:pt idx="14">
                  <c:v>41.5156678</c:v>
                </c:pt>
                <c:pt idx="15">
                  <c:v>41.7215469</c:v>
                </c:pt>
                <c:pt idx="16">
                  <c:v>41.8356259</c:v>
                </c:pt>
                <c:pt idx="17">
                  <c:v>41.9671188</c:v>
                </c:pt>
                <c:pt idx="18">
                  <c:v>41.7453795</c:v>
                </c:pt>
                <c:pt idx="19">
                  <c:v>41.668015</c:v>
                </c:pt>
                <c:pt idx="20">
                  <c:v>41.7386777</c:v>
                </c:pt>
                <c:pt idx="21">
                  <c:v>41.5659978</c:v>
                </c:pt>
                <c:pt idx="22">
                  <c:v>41.2102081</c:v>
                </c:pt>
                <c:pt idx="23">
                  <c:v>41.082859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  <c:pt idx="9">
                  <c:v>43329</c:v>
                </c:pt>
                <c:pt idx="10">
                  <c:v>43332</c:v>
                </c:pt>
                <c:pt idx="11">
                  <c:v>43333</c:v>
                </c:pt>
                <c:pt idx="12">
                  <c:v>43334</c:v>
                </c:pt>
                <c:pt idx="13">
                  <c:v>43335</c:v>
                </c:pt>
                <c:pt idx="14">
                  <c:v>43336</c:v>
                </c:pt>
                <c:pt idx="15">
                  <c:v>43339</c:v>
                </c:pt>
                <c:pt idx="16">
                  <c:v>43340</c:v>
                </c:pt>
                <c:pt idx="17">
                  <c:v>43341</c:v>
                </c:pt>
                <c:pt idx="18">
                  <c:v>43342</c:v>
                </c:pt>
                <c:pt idx="19">
                  <c:v>43343</c:v>
                </c:pt>
                <c:pt idx="20">
                  <c:v>43346</c:v>
                </c:pt>
                <c:pt idx="21">
                  <c:v>43347</c:v>
                </c:pt>
                <c:pt idx="22">
                  <c:v>43348</c:v>
                </c:pt>
                <c:pt idx="23">
                  <c:v>43349</c:v>
                </c:pt>
              </c:strCache>
            </c:strRef>
          </c:cat>
          <c:val>
            <c:numRef>
              <c:f>'VC según fondo'!$D$106:$D$129</c:f>
              <c:numCache>
                <c:ptCount val="24"/>
                <c:pt idx="0">
                  <c:v>39.3136049</c:v>
                </c:pt>
                <c:pt idx="1">
                  <c:v>39.4357213</c:v>
                </c:pt>
                <c:pt idx="2">
                  <c:v>39.3976314</c:v>
                </c:pt>
                <c:pt idx="3">
                  <c:v>39.3310491</c:v>
                </c:pt>
                <c:pt idx="4">
                  <c:v>39.0737121</c:v>
                </c:pt>
                <c:pt idx="5">
                  <c:v>38.8111477</c:v>
                </c:pt>
                <c:pt idx="6">
                  <c:v>38.8679546</c:v>
                </c:pt>
                <c:pt idx="7">
                  <c:v>38.6337035</c:v>
                </c:pt>
                <c:pt idx="8">
                  <c:v>38.639881</c:v>
                </c:pt>
                <c:pt idx="9">
                  <c:v>38.6685564</c:v>
                </c:pt>
                <c:pt idx="10">
                  <c:v>38.7500371</c:v>
                </c:pt>
                <c:pt idx="11">
                  <c:v>38.8256606</c:v>
                </c:pt>
                <c:pt idx="12">
                  <c:v>38.8558298</c:v>
                </c:pt>
                <c:pt idx="13">
                  <c:v>38.8048682</c:v>
                </c:pt>
                <c:pt idx="14">
                  <c:v>38.9368528</c:v>
                </c:pt>
                <c:pt idx="15">
                  <c:v>39.1282056</c:v>
                </c:pt>
                <c:pt idx="16">
                  <c:v>39.227471</c:v>
                </c:pt>
                <c:pt idx="17">
                  <c:v>39.3709229</c:v>
                </c:pt>
                <c:pt idx="18">
                  <c:v>39.1311406</c:v>
                </c:pt>
                <c:pt idx="19">
                  <c:v>39.0403477</c:v>
                </c:pt>
                <c:pt idx="20">
                  <c:v>39.1024349</c:v>
                </c:pt>
                <c:pt idx="21">
                  <c:v>38.907996</c:v>
                </c:pt>
                <c:pt idx="22">
                  <c:v>38.6498982</c:v>
                </c:pt>
                <c:pt idx="23">
                  <c:v>38.5366985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  <c:pt idx="9">
                  <c:v>43329</c:v>
                </c:pt>
                <c:pt idx="10">
                  <c:v>43332</c:v>
                </c:pt>
                <c:pt idx="11">
                  <c:v>43333</c:v>
                </c:pt>
                <c:pt idx="12">
                  <c:v>43334</c:v>
                </c:pt>
                <c:pt idx="13">
                  <c:v>43335</c:v>
                </c:pt>
                <c:pt idx="14">
                  <c:v>43336</c:v>
                </c:pt>
                <c:pt idx="15">
                  <c:v>43339</c:v>
                </c:pt>
                <c:pt idx="16">
                  <c:v>43340</c:v>
                </c:pt>
                <c:pt idx="17">
                  <c:v>43341</c:v>
                </c:pt>
                <c:pt idx="18">
                  <c:v>43342</c:v>
                </c:pt>
                <c:pt idx="19">
                  <c:v>43343</c:v>
                </c:pt>
                <c:pt idx="20">
                  <c:v>43346</c:v>
                </c:pt>
                <c:pt idx="21">
                  <c:v>43347</c:v>
                </c:pt>
                <c:pt idx="22">
                  <c:v>43348</c:v>
                </c:pt>
                <c:pt idx="23">
                  <c:v>43349</c:v>
                </c:pt>
              </c:strCache>
            </c:strRef>
          </c:cat>
          <c:val>
            <c:numRef>
              <c:f>'VC según fondo'!$E$106:$E$129</c:f>
              <c:numCache>
                <c:ptCount val="24"/>
                <c:pt idx="0">
                  <c:v>38.4658231</c:v>
                </c:pt>
                <c:pt idx="1">
                  <c:v>38.5218588</c:v>
                </c:pt>
                <c:pt idx="2">
                  <c:v>38.4777193</c:v>
                </c:pt>
                <c:pt idx="3">
                  <c:v>38.4409782</c:v>
                </c:pt>
                <c:pt idx="4">
                  <c:v>38.1919537</c:v>
                </c:pt>
                <c:pt idx="5">
                  <c:v>38.0063558</c:v>
                </c:pt>
                <c:pt idx="6">
                  <c:v>38.1112365</c:v>
                </c:pt>
                <c:pt idx="7">
                  <c:v>37.8397079</c:v>
                </c:pt>
                <c:pt idx="8">
                  <c:v>37.8883153</c:v>
                </c:pt>
                <c:pt idx="9">
                  <c:v>37.8665896</c:v>
                </c:pt>
                <c:pt idx="10">
                  <c:v>37.926661</c:v>
                </c:pt>
                <c:pt idx="11">
                  <c:v>37.9248144</c:v>
                </c:pt>
                <c:pt idx="12">
                  <c:v>37.9376469</c:v>
                </c:pt>
                <c:pt idx="13">
                  <c:v>37.96377</c:v>
                </c:pt>
                <c:pt idx="14">
                  <c:v>38.0798772</c:v>
                </c:pt>
                <c:pt idx="15">
                  <c:v>38.2766191</c:v>
                </c:pt>
                <c:pt idx="16">
                  <c:v>38.3972321</c:v>
                </c:pt>
                <c:pt idx="17">
                  <c:v>38.5114164</c:v>
                </c:pt>
                <c:pt idx="18">
                  <c:v>38.3013879</c:v>
                </c:pt>
                <c:pt idx="19">
                  <c:v>38.1821543</c:v>
                </c:pt>
                <c:pt idx="20">
                  <c:v>38.2706769</c:v>
                </c:pt>
                <c:pt idx="21">
                  <c:v>38.1166806</c:v>
                </c:pt>
                <c:pt idx="22">
                  <c:v>37.8159519</c:v>
                </c:pt>
                <c:pt idx="23">
                  <c:v>37.70048</c:v>
                </c:pt>
              </c:numCache>
            </c:numRef>
          </c:val>
          <c:smooth val="0"/>
        </c:ser>
        <c:marker val="1"/>
        <c:axId val="16822775"/>
        <c:axId val="17187248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  <c:pt idx="9">
                  <c:v>43329</c:v>
                </c:pt>
                <c:pt idx="10">
                  <c:v>43332</c:v>
                </c:pt>
                <c:pt idx="11">
                  <c:v>43333</c:v>
                </c:pt>
                <c:pt idx="12">
                  <c:v>43334</c:v>
                </c:pt>
                <c:pt idx="13">
                  <c:v>43335</c:v>
                </c:pt>
                <c:pt idx="14">
                  <c:v>43336</c:v>
                </c:pt>
                <c:pt idx="15">
                  <c:v>43339</c:v>
                </c:pt>
                <c:pt idx="16">
                  <c:v>43340</c:v>
                </c:pt>
                <c:pt idx="17">
                  <c:v>43341</c:v>
                </c:pt>
                <c:pt idx="18">
                  <c:v>43342</c:v>
                </c:pt>
                <c:pt idx="19">
                  <c:v>43343</c:v>
                </c:pt>
                <c:pt idx="20">
                  <c:v>43346</c:v>
                </c:pt>
                <c:pt idx="21">
                  <c:v>43347</c:v>
                </c:pt>
                <c:pt idx="22">
                  <c:v>43348</c:v>
                </c:pt>
                <c:pt idx="23">
                  <c:v>43349</c:v>
                </c:pt>
              </c:strCache>
            </c:strRef>
          </c:cat>
          <c:val>
            <c:numRef>
              <c:f>'VC según fondo'!$B$106:$B$129</c:f>
              <c:numCache>
                <c:ptCount val="24"/>
                <c:pt idx="0">
                  <c:v>14.6228711</c:v>
                </c:pt>
                <c:pt idx="1">
                  <c:v>14.6531232</c:v>
                </c:pt>
                <c:pt idx="2">
                  <c:v>14.6456592</c:v>
                </c:pt>
                <c:pt idx="3">
                  <c:v>14.6360382</c:v>
                </c:pt>
                <c:pt idx="4">
                  <c:v>14.5654587</c:v>
                </c:pt>
                <c:pt idx="5">
                  <c:v>14.4977357</c:v>
                </c:pt>
                <c:pt idx="6">
                  <c:v>14.5207692</c:v>
                </c:pt>
                <c:pt idx="7">
                  <c:v>14.4491143</c:v>
                </c:pt>
                <c:pt idx="8">
                  <c:v>14.4357801</c:v>
                </c:pt>
                <c:pt idx="9">
                  <c:v>14.4236569</c:v>
                </c:pt>
                <c:pt idx="10">
                  <c:v>14.4326933</c:v>
                </c:pt>
                <c:pt idx="11">
                  <c:v>14.4260132</c:v>
                </c:pt>
                <c:pt idx="12">
                  <c:v>14.4415746</c:v>
                </c:pt>
                <c:pt idx="13">
                  <c:v>14.4815748</c:v>
                </c:pt>
                <c:pt idx="14">
                  <c:v>14.5124373</c:v>
                </c:pt>
                <c:pt idx="15">
                  <c:v>14.5859208</c:v>
                </c:pt>
                <c:pt idx="16">
                  <c:v>14.6305811</c:v>
                </c:pt>
                <c:pt idx="17">
                  <c:v>14.6647611</c:v>
                </c:pt>
                <c:pt idx="18">
                  <c:v>14.5980656</c:v>
                </c:pt>
                <c:pt idx="19">
                  <c:v>14.5722641</c:v>
                </c:pt>
                <c:pt idx="20">
                  <c:v>14.6044626</c:v>
                </c:pt>
                <c:pt idx="21">
                  <c:v>14.5632444</c:v>
                </c:pt>
                <c:pt idx="22">
                  <c:v>14.4590392</c:v>
                </c:pt>
                <c:pt idx="23">
                  <c:v>14.4173797</c:v>
                </c:pt>
              </c:numCache>
            </c:numRef>
          </c:val>
          <c:smooth val="0"/>
        </c:ser>
        <c:marker val="1"/>
        <c:axId val="20467505"/>
        <c:axId val="49989818"/>
      </c:lineChart>
      <c:catAx>
        <c:axId val="1682277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87248"/>
        <c:crosses val="autoZero"/>
        <c:auto val="0"/>
        <c:lblOffset val="100"/>
        <c:tickLblSkip val="1"/>
        <c:noMultiLvlLbl val="0"/>
      </c:catAx>
      <c:valAx>
        <c:axId val="17187248"/>
        <c:scaling>
          <c:orientation val="minMax"/>
          <c:max val="47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22775"/>
        <c:crossesAt val="1"/>
        <c:crossBetween val="between"/>
        <c:dispUnits/>
        <c:majorUnit val="1"/>
        <c:minorUnit val="0.5"/>
      </c:valAx>
      <c:catAx>
        <c:axId val="20467505"/>
        <c:scaling>
          <c:orientation val="minMax"/>
        </c:scaling>
        <c:axPos val="b"/>
        <c:delete val="1"/>
        <c:majorTickMark val="out"/>
        <c:minorTickMark val="none"/>
        <c:tickLblPos val="nextTo"/>
        <c:crossAx val="49989818"/>
        <c:crosses val="autoZero"/>
        <c:auto val="1"/>
        <c:lblOffset val="100"/>
        <c:noMultiLvlLbl val="0"/>
      </c:catAx>
      <c:valAx>
        <c:axId val="49989818"/>
        <c:scaling>
          <c:orientation val="minMax"/>
          <c:max val="20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750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75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  <c:pt idx="9">
                  <c:v>43329</c:v>
                </c:pt>
                <c:pt idx="10">
                  <c:v>43332</c:v>
                </c:pt>
                <c:pt idx="11">
                  <c:v>43333</c:v>
                </c:pt>
                <c:pt idx="12">
                  <c:v>43334</c:v>
                </c:pt>
                <c:pt idx="13">
                  <c:v>43335</c:v>
                </c:pt>
                <c:pt idx="14">
                  <c:v>43336</c:v>
                </c:pt>
                <c:pt idx="15">
                  <c:v>43339</c:v>
                </c:pt>
                <c:pt idx="16">
                  <c:v>43340</c:v>
                </c:pt>
                <c:pt idx="17">
                  <c:v>43341</c:v>
                </c:pt>
                <c:pt idx="18">
                  <c:v>43342</c:v>
                </c:pt>
                <c:pt idx="19">
                  <c:v>43343</c:v>
                </c:pt>
                <c:pt idx="20">
                  <c:v>43346</c:v>
                </c:pt>
                <c:pt idx="21">
                  <c:v>43347</c:v>
                </c:pt>
                <c:pt idx="22">
                  <c:v>43348</c:v>
                </c:pt>
                <c:pt idx="23">
                  <c:v>43349</c:v>
                </c:pt>
              </c:strCache>
            </c:strRef>
          </c:cat>
          <c:val>
            <c:numRef>
              <c:f>'VC según fondo'!$C$12:$C$35</c:f>
              <c:numCache>
                <c:ptCount val="24"/>
                <c:pt idx="0">
                  <c:v>11.0717906</c:v>
                </c:pt>
                <c:pt idx="1">
                  <c:v>11.0728572</c:v>
                </c:pt>
                <c:pt idx="2">
                  <c:v>11.0737483</c:v>
                </c:pt>
                <c:pt idx="3">
                  <c:v>11.0747887</c:v>
                </c:pt>
                <c:pt idx="4">
                  <c:v>11.0758229</c:v>
                </c:pt>
                <c:pt idx="5">
                  <c:v>11.0789027</c:v>
                </c:pt>
                <c:pt idx="6">
                  <c:v>11.07997</c:v>
                </c:pt>
                <c:pt idx="7">
                  <c:v>11.0809482</c:v>
                </c:pt>
                <c:pt idx="8">
                  <c:v>11.0819498</c:v>
                </c:pt>
                <c:pt idx="9">
                  <c:v>11.0829719</c:v>
                </c:pt>
                <c:pt idx="10">
                  <c:v>11.0860173</c:v>
                </c:pt>
                <c:pt idx="11">
                  <c:v>11.0870245</c:v>
                </c:pt>
                <c:pt idx="12">
                  <c:v>11.0880575</c:v>
                </c:pt>
                <c:pt idx="13">
                  <c:v>11.0890832</c:v>
                </c:pt>
                <c:pt idx="14">
                  <c:v>11.0901642</c:v>
                </c:pt>
                <c:pt idx="15">
                  <c:v>11.0933099</c:v>
                </c:pt>
                <c:pt idx="16">
                  <c:v>11.0943648</c:v>
                </c:pt>
                <c:pt idx="17">
                  <c:v>11.0954163</c:v>
                </c:pt>
                <c:pt idx="18">
                  <c:v>11.096427</c:v>
                </c:pt>
                <c:pt idx="19">
                  <c:v>11.0974094</c:v>
                </c:pt>
                <c:pt idx="20">
                  <c:v>11.1004477</c:v>
                </c:pt>
                <c:pt idx="21">
                  <c:v>11.101484</c:v>
                </c:pt>
                <c:pt idx="22">
                  <c:v>11.1025028</c:v>
                </c:pt>
                <c:pt idx="23">
                  <c:v>11.1035261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  <c:pt idx="9">
                  <c:v>43329</c:v>
                </c:pt>
                <c:pt idx="10">
                  <c:v>43332</c:v>
                </c:pt>
                <c:pt idx="11">
                  <c:v>43333</c:v>
                </c:pt>
                <c:pt idx="12">
                  <c:v>43334</c:v>
                </c:pt>
                <c:pt idx="13">
                  <c:v>43335</c:v>
                </c:pt>
                <c:pt idx="14">
                  <c:v>43336</c:v>
                </c:pt>
                <c:pt idx="15">
                  <c:v>43339</c:v>
                </c:pt>
                <c:pt idx="16">
                  <c:v>43340</c:v>
                </c:pt>
                <c:pt idx="17">
                  <c:v>43341</c:v>
                </c:pt>
                <c:pt idx="18">
                  <c:v>43342</c:v>
                </c:pt>
                <c:pt idx="19">
                  <c:v>43343</c:v>
                </c:pt>
                <c:pt idx="20">
                  <c:v>43346</c:v>
                </c:pt>
                <c:pt idx="21">
                  <c:v>43347</c:v>
                </c:pt>
                <c:pt idx="22">
                  <c:v>43348</c:v>
                </c:pt>
                <c:pt idx="23">
                  <c:v>43349</c:v>
                </c:pt>
              </c:strCache>
            </c:strRef>
          </c:cat>
          <c:val>
            <c:numRef>
              <c:f>'VC según fondo'!$D$12:$D$35</c:f>
              <c:numCache>
                <c:ptCount val="24"/>
                <c:pt idx="0">
                  <c:v>11.019809</c:v>
                </c:pt>
                <c:pt idx="1">
                  <c:v>11.0209231</c:v>
                </c:pt>
                <c:pt idx="2">
                  <c:v>11.0218294</c:v>
                </c:pt>
                <c:pt idx="3">
                  <c:v>11.0229333</c:v>
                </c:pt>
                <c:pt idx="4">
                  <c:v>11.024444</c:v>
                </c:pt>
                <c:pt idx="5">
                  <c:v>11.0276144</c:v>
                </c:pt>
                <c:pt idx="6">
                  <c:v>11.0285405</c:v>
                </c:pt>
                <c:pt idx="7">
                  <c:v>11.0289594</c:v>
                </c:pt>
                <c:pt idx="8">
                  <c:v>11.0297283</c:v>
                </c:pt>
                <c:pt idx="9">
                  <c:v>11.0308061</c:v>
                </c:pt>
                <c:pt idx="10">
                  <c:v>11.0340247</c:v>
                </c:pt>
                <c:pt idx="11">
                  <c:v>11.0351134</c:v>
                </c:pt>
                <c:pt idx="12">
                  <c:v>11.0359942</c:v>
                </c:pt>
                <c:pt idx="13">
                  <c:v>11.0373013</c:v>
                </c:pt>
                <c:pt idx="14">
                  <c:v>11.0383865</c:v>
                </c:pt>
                <c:pt idx="15">
                  <c:v>11.0418053</c:v>
                </c:pt>
                <c:pt idx="16">
                  <c:v>11.0429188</c:v>
                </c:pt>
                <c:pt idx="17">
                  <c:v>11.0440372</c:v>
                </c:pt>
                <c:pt idx="18">
                  <c:v>11.0451338</c:v>
                </c:pt>
                <c:pt idx="19">
                  <c:v>11.0469056</c:v>
                </c:pt>
                <c:pt idx="20">
                  <c:v>11.0506564</c:v>
                </c:pt>
                <c:pt idx="21">
                  <c:v>11.0517828</c:v>
                </c:pt>
                <c:pt idx="22">
                  <c:v>11.0528624</c:v>
                </c:pt>
                <c:pt idx="23">
                  <c:v>11.0539049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  <c:pt idx="9">
                  <c:v>43329</c:v>
                </c:pt>
                <c:pt idx="10">
                  <c:v>43332</c:v>
                </c:pt>
                <c:pt idx="11">
                  <c:v>43333</c:v>
                </c:pt>
                <c:pt idx="12">
                  <c:v>43334</c:v>
                </c:pt>
                <c:pt idx="13">
                  <c:v>43335</c:v>
                </c:pt>
                <c:pt idx="14">
                  <c:v>43336</c:v>
                </c:pt>
                <c:pt idx="15">
                  <c:v>43339</c:v>
                </c:pt>
                <c:pt idx="16">
                  <c:v>43340</c:v>
                </c:pt>
                <c:pt idx="17">
                  <c:v>43341</c:v>
                </c:pt>
                <c:pt idx="18">
                  <c:v>43342</c:v>
                </c:pt>
                <c:pt idx="19">
                  <c:v>43343</c:v>
                </c:pt>
                <c:pt idx="20">
                  <c:v>43346</c:v>
                </c:pt>
                <c:pt idx="21">
                  <c:v>43347</c:v>
                </c:pt>
                <c:pt idx="22">
                  <c:v>43348</c:v>
                </c:pt>
                <c:pt idx="23">
                  <c:v>43349</c:v>
                </c:pt>
              </c:strCache>
            </c:strRef>
          </c:cat>
          <c:val>
            <c:numRef>
              <c:f>'VC según fondo'!$E$12:$E$35</c:f>
              <c:numCache>
                <c:ptCount val="24"/>
                <c:pt idx="0">
                  <c:v>11.0928795</c:v>
                </c:pt>
                <c:pt idx="1">
                  <c:v>11.0940139</c:v>
                </c:pt>
                <c:pt idx="2">
                  <c:v>11.0950245</c:v>
                </c:pt>
                <c:pt idx="3">
                  <c:v>11.0961367</c:v>
                </c:pt>
                <c:pt idx="4">
                  <c:v>11.0973572</c:v>
                </c:pt>
                <c:pt idx="5">
                  <c:v>11.1006947</c:v>
                </c:pt>
                <c:pt idx="6">
                  <c:v>11.1017828</c:v>
                </c:pt>
                <c:pt idx="7">
                  <c:v>11.1027204</c:v>
                </c:pt>
                <c:pt idx="8">
                  <c:v>11.1037298</c:v>
                </c:pt>
                <c:pt idx="9">
                  <c:v>11.1048716</c:v>
                </c:pt>
                <c:pt idx="10">
                  <c:v>11.1082473</c:v>
                </c:pt>
                <c:pt idx="11">
                  <c:v>11.1093122</c:v>
                </c:pt>
                <c:pt idx="12">
                  <c:v>11.11034</c:v>
                </c:pt>
                <c:pt idx="13">
                  <c:v>11.1115343</c:v>
                </c:pt>
                <c:pt idx="14">
                  <c:v>11.1126387</c:v>
                </c:pt>
                <c:pt idx="15">
                  <c:v>11.1160185</c:v>
                </c:pt>
                <c:pt idx="16">
                  <c:v>11.1171499</c:v>
                </c:pt>
                <c:pt idx="17">
                  <c:v>11.1182743</c:v>
                </c:pt>
                <c:pt idx="18">
                  <c:v>11.119409</c:v>
                </c:pt>
                <c:pt idx="19">
                  <c:v>11.120575</c:v>
                </c:pt>
                <c:pt idx="20">
                  <c:v>11.1241369</c:v>
                </c:pt>
                <c:pt idx="21">
                  <c:v>11.125257</c:v>
                </c:pt>
                <c:pt idx="22">
                  <c:v>11.1263835</c:v>
                </c:pt>
                <c:pt idx="23">
                  <c:v>11.1274974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43318</c:v>
                </c:pt>
                <c:pt idx="1">
                  <c:v>43319</c:v>
                </c:pt>
                <c:pt idx="2">
                  <c:v>43320</c:v>
                </c:pt>
                <c:pt idx="3">
                  <c:v>43321</c:v>
                </c:pt>
                <c:pt idx="4">
                  <c:v>43322</c:v>
                </c:pt>
                <c:pt idx="5">
                  <c:v>43325</c:v>
                </c:pt>
                <c:pt idx="6">
                  <c:v>43326</c:v>
                </c:pt>
                <c:pt idx="7">
                  <c:v>43327</c:v>
                </c:pt>
                <c:pt idx="8">
                  <c:v>43328</c:v>
                </c:pt>
              </c:strCache>
            </c:strRef>
          </c:cat>
          <c:val>
            <c:numRef>
              <c:f>'VC según fondo'!$B$12:$B$35</c:f>
              <c:numCache>
                <c:ptCount val="24"/>
                <c:pt idx="0">
                  <c:v>11.1250129</c:v>
                </c:pt>
                <c:pt idx="1">
                  <c:v>11.1260911</c:v>
                </c:pt>
                <c:pt idx="2">
                  <c:v>11.1271469</c:v>
                </c:pt>
                <c:pt idx="3">
                  <c:v>11.1283594</c:v>
                </c:pt>
                <c:pt idx="4">
                  <c:v>11.1297143</c:v>
                </c:pt>
                <c:pt idx="5">
                  <c:v>11.1329233</c:v>
                </c:pt>
                <c:pt idx="6">
                  <c:v>11.1339517</c:v>
                </c:pt>
                <c:pt idx="7">
                  <c:v>11.1344378</c:v>
                </c:pt>
                <c:pt idx="8">
                  <c:v>11.1352769</c:v>
                </c:pt>
                <c:pt idx="9">
                  <c:v>11.1363833</c:v>
                </c:pt>
                <c:pt idx="10">
                  <c:v>11.1395625</c:v>
                </c:pt>
                <c:pt idx="11">
                  <c:v>11.1408373</c:v>
                </c:pt>
                <c:pt idx="12">
                  <c:v>11.141982</c:v>
                </c:pt>
                <c:pt idx="13">
                  <c:v>11.1433343</c:v>
                </c:pt>
                <c:pt idx="14">
                  <c:v>11.1445127</c:v>
                </c:pt>
                <c:pt idx="15">
                  <c:v>11.1480689</c:v>
                </c:pt>
                <c:pt idx="16">
                  <c:v>11.1491881</c:v>
                </c:pt>
                <c:pt idx="17">
                  <c:v>11.1503693</c:v>
                </c:pt>
                <c:pt idx="18">
                  <c:v>11.1515091</c:v>
                </c:pt>
                <c:pt idx="19">
                  <c:v>11.1527271</c:v>
                </c:pt>
                <c:pt idx="20">
                  <c:v>11.1565682</c:v>
                </c:pt>
                <c:pt idx="21">
                  <c:v>11.157864</c:v>
                </c:pt>
                <c:pt idx="22">
                  <c:v>11.1590527</c:v>
                </c:pt>
                <c:pt idx="23">
                  <c:v>11.1601791</c:v>
                </c:pt>
              </c:numCache>
            </c:numRef>
          </c:val>
          <c:smooth val="0"/>
        </c:ser>
        <c:marker val="1"/>
        <c:axId val="47255179"/>
        <c:axId val="22643428"/>
      </c:lineChart>
      <c:catAx>
        <c:axId val="4725517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43428"/>
        <c:crosses val="autoZero"/>
        <c:auto val="0"/>
        <c:lblOffset val="100"/>
        <c:tickLblSkip val="1"/>
        <c:noMultiLvlLbl val="0"/>
      </c:catAx>
      <c:valAx>
        <c:axId val="22643428"/>
        <c:scaling>
          <c:orientation val="minMax"/>
          <c:max val="11.4"/>
          <c:min val="1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55179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81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47" customWidth="1"/>
    <col min="2" max="2" width="13.8515625" style="147" customWidth="1"/>
    <col min="3" max="3" width="15.8515625" style="147" customWidth="1"/>
    <col min="4" max="4" width="16.00390625" style="147" customWidth="1"/>
    <col min="5" max="6" width="16.140625" style="147" customWidth="1"/>
    <col min="7" max="7" width="15.7109375" style="147" customWidth="1"/>
    <col min="8" max="16384" width="11.421875" style="147" customWidth="1"/>
  </cols>
  <sheetData>
    <row r="1" spans="1:7" ht="12.75">
      <c r="A1" s="146"/>
      <c r="E1" s="148"/>
      <c r="F1" s="148"/>
      <c r="G1" s="148"/>
    </row>
    <row r="2" ht="12.75">
      <c r="A2" s="146"/>
    </row>
    <row r="3" ht="12.75">
      <c r="A3" s="146"/>
    </row>
    <row r="4" ht="12.75">
      <c r="A4" s="146"/>
    </row>
    <row r="5" ht="12.75">
      <c r="A5" s="146"/>
    </row>
    <row r="6" ht="12.75" customHeight="1">
      <c r="A6" s="146"/>
    </row>
    <row r="7" spans="1:7" ht="12.75" customHeight="1" thickBot="1">
      <c r="A7" s="146"/>
      <c r="D7" s="149"/>
      <c r="E7" s="149"/>
      <c r="F7" s="149"/>
      <c r="G7" s="149"/>
    </row>
    <row r="8" spans="1:7" ht="20.25">
      <c r="A8" s="150" t="s">
        <v>147</v>
      </c>
      <c r="B8" s="151"/>
      <c r="C8" s="152"/>
      <c r="D8" s="152"/>
      <c r="E8" s="152"/>
      <c r="F8" s="152"/>
      <c r="G8" s="153"/>
    </row>
    <row r="9" spans="1:7" ht="16.5">
      <c r="A9" s="154" t="s">
        <v>148</v>
      </c>
      <c r="B9" s="155"/>
      <c r="C9" s="155"/>
      <c r="D9" s="155"/>
      <c r="E9" s="155"/>
      <c r="F9" s="155"/>
      <c r="G9" s="156"/>
    </row>
    <row r="10" spans="1:7" ht="12.75">
      <c r="A10" s="157"/>
      <c r="B10" s="155"/>
      <c r="C10" s="155"/>
      <c r="D10" s="155"/>
      <c r="E10" s="155"/>
      <c r="F10" s="155"/>
      <c r="G10" s="156"/>
    </row>
    <row r="11" spans="1:7" ht="16.5" customHeight="1">
      <c r="A11" s="158" t="s">
        <v>0</v>
      </c>
      <c r="B11" s="159"/>
      <c r="C11" s="159"/>
      <c r="D11" s="159"/>
      <c r="E11" s="159"/>
      <c r="F11" s="159"/>
      <c r="G11" s="160"/>
    </row>
    <row r="12" spans="1:7" ht="5.25" customHeight="1" thickBot="1">
      <c r="A12" s="161"/>
      <c r="B12" s="162"/>
      <c r="C12" s="162"/>
      <c r="D12" s="162"/>
      <c r="E12" s="162"/>
      <c r="F12" s="162"/>
      <c r="G12" s="160"/>
    </row>
    <row r="13" spans="1:7" ht="25.5" customHeight="1">
      <c r="A13" s="163" t="s">
        <v>1</v>
      </c>
      <c r="B13" s="164"/>
      <c r="C13" s="164" t="s">
        <v>141</v>
      </c>
      <c r="D13" s="232" t="s">
        <v>143</v>
      </c>
      <c r="E13" s="232" t="s">
        <v>145</v>
      </c>
      <c r="F13" s="232" t="s">
        <v>149</v>
      </c>
      <c r="G13" s="160"/>
    </row>
    <row r="14" spans="1:7" ht="12.75">
      <c r="A14" s="165" t="s">
        <v>2</v>
      </c>
      <c r="B14" s="166"/>
      <c r="C14" s="167">
        <v>6865516</v>
      </c>
      <c r="D14" s="230">
        <v>6873111</v>
      </c>
      <c r="E14" s="230">
        <v>6884368</v>
      </c>
      <c r="F14" s="230">
        <v>6888817</v>
      </c>
      <c r="G14" s="160"/>
    </row>
    <row r="15" spans="1:7" ht="12.75">
      <c r="A15" s="165" t="s">
        <v>3</v>
      </c>
      <c r="B15" s="166"/>
      <c r="C15" s="167">
        <v>8645</v>
      </c>
      <c r="D15" s="230">
        <v>8213</v>
      </c>
      <c r="E15" s="230">
        <v>11690</v>
      </c>
      <c r="F15" s="230">
        <v>4773</v>
      </c>
      <c r="G15" s="160"/>
    </row>
    <row r="16" spans="1:7" ht="12.75">
      <c r="A16" s="165" t="s">
        <v>4</v>
      </c>
      <c r="B16" s="168"/>
      <c r="C16" s="167">
        <v>8487</v>
      </c>
      <c r="D16" s="230">
        <v>8018</v>
      </c>
      <c r="E16" s="230">
        <v>11500</v>
      </c>
      <c r="F16" s="230">
        <v>4599</v>
      </c>
      <c r="G16" s="160"/>
    </row>
    <row r="17" spans="1:7" ht="12.75">
      <c r="A17" s="165" t="s">
        <v>5</v>
      </c>
      <c r="B17" s="166"/>
      <c r="C17" s="167">
        <v>158</v>
      </c>
      <c r="D17" s="230">
        <v>195</v>
      </c>
      <c r="E17" s="230">
        <v>190</v>
      </c>
      <c r="F17" s="230">
        <v>174</v>
      </c>
      <c r="G17" s="160"/>
    </row>
    <row r="18" spans="1:7" ht="13.5">
      <c r="A18" s="165" t="s">
        <v>6</v>
      </c>
      <c r="B18" s="169"/>
      <c r="C18" s="170">
        <v>18.004368004367997</v>
      </c>
      <c r="D18" s="231">
        <v>-4.997108155002894</v>
      </c>
      <c r="E18" s="231">
        <v>42.33532205040789</v>
      </c>
      <c r="F18" s="231">
        <v>-59.17023096663816</v>
      </c>
      <c r="G18" s="160"/>
    </row>
    <row r="19" spans="1:7" ht="5.25" customHeight="1">
      <c r="A19" s="161"/>
      <c r="B19" s="169"/>
      <c r="C19" s="169"/>
      <c r="D19" s="233"/>
      <c r="E19" s="233"/>
      <c r="F19" s="233"/>
      <c r="G19" s="160"/>
    </row>
    <row r="20" spans="1:7" ht="13.5" customHeight="1">
      <c r="A20" s="171" t="s">
        <v>132</v>
      </c>
      <c r="B20" s="172"/>
      <c r="C20" s="173" t="s">
        <v>142</v>
      </c>
      <c r="D20" s="234" t="s">
        <v>144</v>
      </c>
      <c r="E20" s="234" t="s">
        <v>146</v>
      </c>
      <c r="F20" s="234" t="s">
        <v>150</v>
      </c>
      <c r="G20" s="160"/>
    </row>
    <row r="21" spans="1:7" ht="12.75">
      <c r="A21" s="165" t="s">
        <v>7</v>
      </c>
      <c r="B21" s="166"/>
      <c r="C21" s="167">
        <v>157858.36342992279</v>
      </c>
      <c r="D21" s="230">
        <v>158661.52354258564</v>
      </c>
      <c r="E21" s="230">
        <v>158546.77398137937</v>
      </c>
      <c r="F21" s="230">
        <v>157784.61293850312</v>
      </c>
      <c r="G21" s="160"/>
    </row>
    <row r="22" spans="1:7" ht="12.75">
      <c r="A22" s="165" t="s">
        <v>8</v>
      </c>
      <c r="B22" s="166"/>
      <c r="C22" s="167">
        <v>156484.50330037292</v>
      </c>
      <c r="D22" s="230">
        <v>157279.4069050863</v>
      </c>
      <c r="E22" s="230">
        <v>157164.55783619703</v>
      </c>
      <c r="F22" s="230">
        <v>156413.4524065501</v>
      </c>
      <c r="G22" s="160"/>
    </row>
    <row r="23" spans="1:7" ht="12.75">
      <c r="A23" s="165" t="s">
        <v>9</v>
      </c>
      <c r="B23" s="166"/>
      <c r="C23" s="167">
        <v>1373.8601295499127</v>
      </c>
      <c r="D23" s="230">
        <v>1382.1166374992347</v>
      </c>
      <c r="E23" s="230">
        <v>1382.2161451823172</v>
      </c>
      <c r="F23" s="230">
        <v>1371.160531953062</v>
      </c>
      <c r="G23" s="160"/>
    </row>
    <row r="24" spans="1:7" ht="13.5">
      <c r="A24" s="165" t="s">
        <v>10</v>
      </c>
      <c r="B24" s="169"/>
      <c r="C24" s="174">
        <v>-0.5892696900698047</v>
      </c>
      <c r="D24" s="231">
        <v>0.5087852776450408</v>
      </c>
      <c r="E24" s="231">
        <v>-0.0723234963614039</v>
      </c>
      <c r="F24" s="231">
        <v>-0.48071684067552134</v>
      </c>
      <c r="G24" s="160"/>
    </row>
    <row r="25" spans="1:7" ht="12.75">
      <c r="A25" s="175" t="s">
        <v>11</v>
      </c>
      <c r="B25" s="162"/>
      <c r="C25" s="169"/>
      <c r="D25" s="233"/>
      <c r="E25" s="233"/>
      <c r="F25" s="233"/>
      <c r="G25" s="160"/>
    </row>
    <row r="26" spans="1:7" ht="5.25" customHeight="1">
      <c r="A26" s="161"/>
      <c r="B26" s="169"/>
      <c r="C26" s="169"/>
      <c r="D26" s="233"/>
      <c r="E26" s="233"/>
      <c r="F26" s="233"/>
      <c r="G26" s="160"/>
    </row>
    <row r="27" spans="1:7" ht="13.5" customHeight="1">
      <c r="A27" s="171" t="s">
        <v>133</v>
      </c>
      <c r="B27" s="172"/>
      <c r="C27" s="173" t="s">
        <v>142</v>
      </c>
      <c r="D27" s="234" t="s">
        <v>144</v>
      </c>
      <c r="E27" s="234" t="s">
        <v>146</v>
      </c>
      <c r="F27" s="234" t="s">
        <v>150</v>
      </c>
      <c r="G27" s="160"/>
    </row>
    <row r="28" spans="1:7" ht="12.75">
      <c r="A28" s="165" t="s">
        <v>7</v>
      </c>
      <c r="B28" s="166"/>
      <c r="C28" s="167">
        <v>2191.428906304095</v>
      </c>
      <c r="D28" s="230">
        <v>2152.1343774282154</v>
      </c>
      <c r="E28" s="230">
        <v>2130.2592501483728</v>
      </c>
      <c r="F28" s="230">
        <v>2104.360967370249</v>
      </c>
      <c r="G28" s="160"/>
    </row>
    <row r="29" spans="1:7" ht="12.75">
      <c r="A29" s="165" t="s">
        <v>8</v>
      </c>
      <c r="B29" s="166"/>
      <c r="C29" s="167">
        <v>2174.8054545502832</v>
      </c>
      <c r="D29" s="230">
        <v>2135.4897319919796</v>
      </c>
      <c r="E29" s="230">
        <v>2113.602962608896</v>
      </c>
      <c r="F29" s="230">
        <v>2087.693206835405</v>
      </c>
      <c r="G29" s="160"/>
    </row>
    <row r="30" spans="1:7" ht="12.75">
      <c r="A30" s="165" t="s">
        <v>9</v>
      </c>
      <c r="B30" s="166"/>
      <c r="C30" s="167">
        <v>16.6234517538121</v>
      </c>
      <c r="D30" s="230">
        <v>16.6446454362354</v>
      </c>
      <c r="E30" s="230">
        <v>16.6562875394765</v>
      </c>
      <c r="F30" s="230">
        <v>16.667760534844</v>
      </c>
      <c r="G30" s="160"/>
    </row>
    <row r="31" spans="1:7" ht="13.5">
      <c r="A31" s="165" t="s">
        <v>10</v>
      </c>
      <c r="B31" s="169"/>
      <c r="C31" s="174">
        <v>0.04471995878747581</v>
      </c>
      <c r="D31" s="231">
        <v>-1.793100782911139</v>
      </c>
      <c r="E31" s="231">
        <v>-1.0164387274916975</v>
      </c>
      <c r="F31" s="231">
        <v>-1.2157338491228242</v>
      </c>
      <c r="G31" s="160"/>
    </row>
    <row r="32" spans="1:7" ht="13.5" customHeight="1">
      <c r="A32" s="171" t="s">
        <v>134</v>
      </c>
      <c r="B32" s="172"/>
      <c r="C32" s="173" t="s">
        <v>142</v>
      </c>
      <c r="D32" s="234" t="s">
        <v>144</v>
      </c>
      <c r="E32" s="234" t="s">
        <v>146</v>
      </c>
      <c r="F32" s="234" t="s">
        <v>150</v>
      </c>
      <c r="G32" s="160"/>
    </row>
    <row r="33" spans="1:7" ht="12.75">
      <c r="A33" s="165" t="s">
        <v>7</v>
      </c>
      <c r="B33" s="166"/>
      <c r="C33" s="167">
        <v>16495.530167796867</v>
      </c>
      <c r="D33" s="230">
        <v>16524.206685529665</v>
      </c>
      <c r="E33" s="230">
        <v>16427.12451945198</v>
      </c>
      <c r="F33" s="230">
        <v>16382.928019840385</v>
      </c>
      <c r="G33" s="160"/>
    </row>
    <row r="34" spans="1:7" ht="12.75">
      <c r="A34" s="165" t="s">
        <v>8</v>
      </c>
      <c r="B34" s="166"/>
      <c r="C34" s="167">
        <v>16358.18051466696</v>
      </c>
      <c r="D34" s="230">
        <v>16386.327609082495</v>
      </c>
      <c r="E34" s="230">
        <v>16289.727041160228</v>
      </c>
      <c r="F34" s="230">
        <v>16245.704798583682</v>
      </c>
      <c r="G34" s="160"/>
    </row>
    <row r="35" spans="1:7" ht="12.75">
      <c r="A35" s="165" t="s">
        <v>9</v>
      </c>
      <c r="B35" s="166"/>
      <c r="C35" s="167">
        <v>137.34965312989843</v>
      </c>
      <c r="D35" s="230">
        <v>137.8790764471755</v>
      </c>
      <c r="E35" s="230">
        <v>137.3974782917531</v>
      </c>
      <c r="F35" s="230">
        <v>137.223221256705</v>
      </c>
      <c r="G35" s="160"/>
    </row>
    <row r="36" spans="1:7" ht="13.5">
      <c r="A36" s="165" t="s">
        <v>10</v>
      </c>
      <c r="B36" s="169"/>
      <c r="C36" s="174">
        <v>-0.7075114601827637</v>
      </c>
      <c r="D36" s="231">
        <v>0.17384417136698804</v>
      </c>
      <c r="E36" s="231">
        <v>-0.5875148376272787</v>
      </c>
      <c r="F36" s="231">
        <v>-0.26904586715258416</v>
      </c>
      <c r="G36" s="160"/>
    </row>
    <row r="37" spans="1:7" ht="5.25" customHeight="1">
      <c r="A37" s="161"/>
      <c r="B37" s="169"/>
      <c r="C37" s="169"/>
      <c r="D37" s="233"/>
      <c r="E37" s="233"/>
      <c r="F37" s="233"/>
      <c r="G37" s="160"/>
    </row>
    <row r="38" spans="1:7" ht="13.5" customHeight="1">
      <c r="A38" s="171" t="s">
        <v>135</v>
      </c>
      <c r="B38" s="172"/>
      <c r="C38" s="173" t="s">
        <v>142</v>
      </c>
      <c r="D38" s="234" t="s">
        <v>144</v>
      </c>
      <c r="E38" s="234" t="s">
        <v>146</v>
      </c>
      <c r="F38" s="234" t="s">
        <v>150</v>
      </c>
      <c r="G38" s="160"/>
    </row>
    <row r="39" spans="1:7" ht="12.75">
      <c r="A39" s="165" t="s">
        <v>7</v>
      </c>
      <c r="B39" s="166"/>
      <c r="C39" s="167">
        <v>116217.72820327319</v>
      </c>
      <c r="D39" s="230">
        <v>116904.36536459009</v>
      </c>
      <c r="E39" s="230">
        <v>116842.36515338045</v>
      </c>
      <c r="F39" s="230">
        <v>116522.1437127571</v>
      </c>
      <c r="G39" s="160"/>
    </row>
    <row r="40" spans="1:7" ht="12.75">
      <c r="A40" s="165" t="s">
        <v>8</v>
      </c>
      <c r="B40" s="166"/>
      <c r="C40" s="167">
        <v>115237.24357155981</v>
      </c>
      <c r="D40" s="230">
        <v>115917.62204001712</v>
      </c>
      <c r="E40" s="230">
        <v>115855.80238672903</v>
      </c>
      <c r="F40" s="230">
        <v>115542.45264909623</v>
      </c>
      <c r="G40" s="160"/>
    </row>
    <row r="41" spans="1:7" ht="12.75">
      <c r="A41" s="165" t="s">
        <v>9</v>
      </c>
      <c r="B41" s="166"/>
      <c r="C41" s="167">
        <v>980.4846317133995</v>
      </c>
      <c r="D41" s="230">
        <v>986.7433245729098</v>
      </c>
      <c r="E41" s="230">
        <v>986.5627666514004</v>
      </c>
      <c r="F41" s="230">
        <v>979.6910636608516</v>
      </c>
      <c r="G41" s="160"/>
    </row>
    <row r="42" spans="1:7" ht="13.5">
      <c r="A42" s="165" t="s">
        <v>10</v>
      </c>
      <c r="B42" s="169"/>
      <c r="C42" s="174">
        <v>-0.4955643828539191</v>
      </c>
      <c r="D42" s="231">
        <v>0.5908196382189868</v>
      </c>
      <c r="E42" s="231">
        <v>-0.05303498378035343</v>
      </c>
      <c r="F42" s="231">
        <v>-0.2740627855341682</v>
      </c>
      <c r="G42" s="160"/>
    </row>
    <row r="43" spans="1:7" ht="5.25" customHeight="1">
      <c r="A43" s="161"/>
      <c r="B43" s="169"/>
      <c r="C43" s="169"/>
      <c r="D43" s="233"/>
      <c r="E43" s="233"/>
      <c r="F43" s="233"/>
      <c r="G43" s="160"/>
    </row>
    <row r="44" spans="1:7" ht="13.5" customHeight="1">
      <c r="A44" s="171" t="s">
        <v>136</v>
      </c>
      <c r="B44" s="172"/>
      <c r="C44" s="173" t="s">
        <v>142</v>
      </c>
      <c r="D44" s="234" t="s">
        <v>144</v>
      </c>
      <c r="E44" s="234" t="s">
        <v>146</v>
      </c>
      <c r="F44" s="234" t="s">
        <v>150</v>
      </c>
      <c r="G44" s="160"/>
    </row>
    <row r="45" spans="1:7" ht="12.75">
      <c r="A45" s="165" t="s">
        <v>7</v>
      </c>
      <c r="B45" s="166"/>
      <c r="C45" s="167">
        <v>22953.676152548633</v>
      </c>
      <c r="D45" s="230">
        <v>23080.817115037655</v>
      </c>
      <c r="E45" s="230">
        <v>23147.02505839855</v>
      </c>
      <c r="F45" s="230">
        <v>22775.180238535388</v>
      </c>
      <c r="G45" s="160"/>
    </row>
    <row r="46" spans="1:7" ht="12.75">
      <c r="A46" s="165" t="s">
        <v>8</v>
      </c>
      <c r="B46" s="166"/>
      <c r="C46" s="167">
        <v>22714.27375959583</v>
      </c>
      <c r="D46" s="230">
        <v>22839.967523994736</v>
      </c>
      <c r="E46" s="230">
        <v>22905.42544569886</v>
      </c>
      <c r="F46" s="230">
        <v>22537.60175203473</v>
      </c>
      <c r="G46" s="160"/>
    </row>
    <row r="47" spans="1:7" ht="12.75">
      <c r="A47" s="165" t="s">
        <v>9</v>
      </c>
      <c r="B47" s="166"/>
      <c r="C47" s="167">
        <v>239.4023929528024</v>
      </c>
      <c r="D47" s="230">
        <v>240.84959104291383</v>
      </c>
      <c r="E47" s="230">
        <v>241.59961269968719</v>
      </c>
      <c r="F47" s="230">
        <v>237.57848650066143</v>
      </c>
      <c r="G47" s="160"/>
    </row>
    <row r="48" spans="1:7" ht="13.5">
      <c r="A48" s="165" t="s">
        <v>10</v>
      </c>
      <c r="B48" s="169"/>
      <c r="C48" s="174">
        <v>-1.0363163581070034</v>
      </c>
      <c r="D48" s="231">
        <v>0.5539023973504253</v>
      </c>
      <c r="E48" s="231">
        <v>0.2868526839015617</v>
      </c>
      <c r="F48" s="231">
        <v>-1.6064475625918284</v>
      </c>
      <c r="G48" s="160"/>
    </row>
    <row r="49" spans="1:7" ht="5.25" customHeight="1">
      <c r="A49" s="161"/>
      <c r="B49" s="169"/>
      <c r="C49" s="169"/>
      <c r="D49" s="233"/>
      <c r="E49" s="233"/>
      <c r="F49" s="233"/>
      <c r="G49" s="160"/>
    </row>
    <row r="50" spans="1:7" ht="13.5" customHeight="1">
      <c r="A50" s="176" t="s">
        <v>12</v>
      </c>
      <c r="B50" s="177"/>
      <c r="C50" s="178" t="s">
        <v>124</v>
      </c>
      <c r="D50" s="178" t="s">
        <v>89</v>
      </c>
      <c r="E50" s="179" t="s">
        <v>90</v>
      </c>
      <c r="F50" s="179" t="s">
        <v>91</v>
      </c>
      <c r="G50" s="180" t="s">
        <v>13</v>
      </c>
    </row>
    <row r="51" spans="1:7" ht="12.75">
      <c r="A51" s="181" t="s">
        <v>150</v>
      </c>
      <c r="B51" s="182"/>
      <c r="C51" s="183"/>
      <c r="D51" s="183"/>
      <c r="E51" s="184"/>
      <c r="F51" s="184"/>
      <c r="G51" s="185"/>
    </row>
    <row r="52" spans="1:7" ht="12.75">
      <c r="A52" s="186" t="s">
        <v>139</v>
      </c>
      <c r="B52" s="187"/>
      <c r="C52" s="188">
        <v>2104.360967370249</v>
      </c>
      <c r="D52" s="188">
        <v>16382.928019840385</v>
      </c>
      <c r="E52" s="189">
        <v>116522.1437127571</v>
      </c>
      <c r="F52" s="189">
        <v>22775.180238535388</v>
      </c>
      <c r="G52" s="190">
        <v>157784.61293850312</v>
      </c>
    </row>
    <row r="53" spans="1:7" ht="12.75">
      <c r="A53" s="186" t="s">
        <v>14</v>
      </c>
      <c r="B53" s="191"/>
      <c r="C53" s="192">
        <v>100.52390941435195</v>
      </c>
      <c r="D53" s="192">
        <v>70.62418054971185</v>
      </c>
      <c r="E53" s="193">
        <v>54.727339051894766</v>
      </c>
      <c r="F53" s="193">
        <v>37.56370439505968</v>
      </c>
      <c r="G53" s="194">
        <v>54.511249871137004</v>
      </c>
    </row>
    <row r="54" spans="1:7" ht="12.75">
      <c r="A54" s="195" t="s">
        <v>15</v>
      </c>
      <c r="B54" s="191"/>
      <c r="C54" s="192">
        <v>0</v>
      </c>
      <c r="D54" s="192">
        <v>24.4092378207852</v>
      </c>
      <c r="E54" s="193">
        <v>25.250917437584864</v>
      </c>
      <c r="F54" s="193">
        <v>2.046248440292032</v>
      </c>
      <c r="G54" s="194">
        <v>21.477312842536662</v>
      </c>
    </row>
    <row r="55" spans="1:7" ht="12.75">
      <c r="A55" s="195" t="s">
        <v>16</v>
      </c>
      <c r="B55" s="191"/>
      <c r="C55" s="192">
        <v>99.63669076363017</v>
      </c>
      <c r="D55" s="192">
        <v>18.61824119116962</v>
      </c>
      <c r="E55" s="193">
        <v>10.828554745604174</v>
      </c>
      <c r="F55" s="193">
        <v>7.498431125298866</v>
      </c>
      <c r="G55" s="194">
        <v>12.341110863988334</v>
      </c>
    </row>
    <row r="56" spans="1:7" ht="12.75">
      <c r="A56" s="195" t="s">
        <v>17</v>
      </c>
      <c r="B56" s="191"/>
      <c r="C56" s="192">
        <v>0.8872186507217553</v>
      </c>
      <c r="D56" s="192">
        <v>22.900191378392336</v>
      </c>
      <c r="E56" s="193">
        <v>12.624299283859225</v>
      </c>
      <c r="F56" s="193">
        <v>21.038476307854605</v>
      </c>
      <c r="G56" s="194">
        <v>14.749250115283116</v>
      </c>
    </row>
    <row r="57" spans="1:7" ht="12.75">
      <c r="A57" s="195" t="s">
        <v>18</v>
      </c>
      <c r="B57" s="191"/>
      <c r="C57" s="192">
        <v>0</v>
      </c>
      <c r="D57" s="192">
        <v>0.7562413390338448</v>
      </c>
      <c r="E57" s="193">
        <v>3.2546020531950943</v>
      </c>
      <c r="F57" s="193">
        <v>5.801507809249223</v>
      </c>
      <c r="G57" s="194">
        <v>3.319417729334025</v>
      </c>
    </row>
    <row r="58" spans="1:7" ht="12.75">
      <c r="A58" s="195" t="s">
        <v>19</v>
      </c>
      <c r="B58" s="191"/>
      <c r="C58" s="192">
        <v>0</v>
      </c>
      <c r="D58" s="192">
        <v>3.94026882033087</v>
      </c>
      <c r="E58" s="193">
        <v>2.7689655316514026</v>
      </c>
      <c r="F58" s="193">
        <v>1.179040712364945</v>
      </c>
      <c r="G58" s="194">
        <v>2.624158319994853</v>
      </c>
    </row>
    <row r="59" spans="1:7" ht="12.75">
      <c r="A59" s="196" t="s">
        <v>20</v>
      </c>
      <c r="B59" s="191"/>
      <c r="C59" s="192">
        <v>0</v>
      </c>
      <c r="D59" s="192">
        <v>29.869777995950585</v>
      </c>
      <c r="E59" s="193">
        <v>45.3815560181768</v>
      </c>
      <c r="F59" s="193">
        <v>61.43716250654976</v>
      </c>
      <c r="G59" s="194">
        <v>45.483225080779846</v>
      </c>
    </row>
    <row r="60" spans="1:7" ht="12.75">
      <c r="A60" s="196" t="s">
        <v>21</v>
      </c>
      <c r="B60" s="191"/>
      <c r="C60" s="192">
        <v>-0.5239094143519263</v>
      </c>
      <c r="D60" s="192">
        <v>-0.49395854566245556</v>
      </c>
      <c r="E60" s="193">
        <v>-0.10889507007156689</v>
      </c>
      <c r="F60" s="193">
        <v>0.999133098390561</v>
      </c>
      <c r="G60" s="194">
        <v>0.00552504808316253</v>
      </c>
    </row>
    <row r="61" spans="1:7" ht="5.25" customHeight="1">
      <c r="A61" s="197"/>
      <c r="B61" s="198"/>
      <c r="C61" s="199"/>
      <c r="D61" s="199"/>
      <c r="E61" s="199"/>
      <c r="F61" s="199"/>
      <c r="G61" s="200"/>
    </row>
    <row r="62" spans="1:7" ht="13.5" customHeight="1">
      <c r="A62" s="176" t="s">
        <v>137</v>
      </c>
      <c r="B62" s="201"/>
      <c r="C62" s="202" t="s">
        <v>118</v>
      </c>
      <c r="D62" s="201" t="s">
        <v>22</v>
      </c>
      <c r="E62" s="201" t="s">
        <v>23</v>
      </c>
      <c r="F62" s="203" t="s">
        <v>24</v>
      </c>
      <c r="G62" s="200"/>
    </row>
    <row r="63" spans="1:7" ht="13.5">
      <c r="A63" s="204" t="s">
        <v>125</v>
      </c>
      <c r="B63" s="205" t="s">
        <v>150</v>
      </c>
      <c r="C63" s="235">
        <v>11.1613235</v>
      </c>
      <c r="D63" s="235">
        <v>11.1045471</v>
      </c>
      <c r="E63" s="235">
        <v>11.0550165</v>
      </c>
      <c r="F63" s="235">
        <v>11.1286282</v>
      </c>
      <c r="G63" s="200"/>
    </row>
    <row r="64" spans="1:7" ht="13.5">
      <c r="A64" s="206"/>
      <c r="B64" s="207" t="s">
        <v>146</v>
      </c>
      <c r="C64" s="236">
        <v>11.1527271</v>
      </c>
      <c r="D64" s="236">
        <v>11.0974094</v>
      </c>
      <c r="E64" s="236">
        <v>11.0469056</v>
      </c>
      <c r="F64" s="236">
        <v>11.120575</v>
      </c>
      <c r="G64" s="200"/>
    </row>
    <row r="65" spans="1:7" ht="13.5">
      <c r="A65" s="204" t="s">
        <v>86</v>
      </c>
      <c r="B65" s="205" t="s">
        <v>150</v>
      </c>
      <c r="C65" s="235">
        <v>14.9980824</v>
      </c>
      <c r="D65" s="235">
        <v>23.5924922</v>
      </c>
      <c r="E65" s="235">
        <v>24.3230874</v>
      </c>
      <c r="F65" s="235">
        <v>22.625599</v>
      </c>
      <c r="G65" s="200"/>
    </row>
    <row r="66" spans="1:7" ht="13.5">
      <c r="A66" s="206"/>
      <c r="B66" s="207" t="s">
        <v>146</v>
      </c>
      <c r="C66" s="236">
        <v>14.9983646</v>
      </c>
      <c r="D66" s="236">
        <v>23.6232367</v>
      </c>
      <c r="E66" s="236">
        <v>24.3568042</v>
      </c>
      <c r="F66" s="236">
        <v>22.651635</v>
      </c>
      <c r="G66" s="200"/>
    </row>
    <row r="67" spans="1:7" ht="13.5">
      <c r="A67" s="204" t="s">
        <v>87</v>
      </c>
      <c r="B67" s="205" t="s">
        <v>150</v>
      </c>
      <c r="C67" s="235">
        <v>15.5039967</v>
      </c>
      <c r="D67" s="235">
        <v>176.508655</v>
      </c>
      <c r="E67" s="235">
        <v>32.9860885</v>
      </c>
      <c r="F67" s="235">
        <v>166.57259</v>
      </c>
      <c r="G67" s="200"/>
    </row>
    <row r="68" spans="1:7" ht="13.5">
      <c r="A68" s="206"/>
      <c r="B68" s="207" t="s">
        <v>146</v>
      </c>
      <c r="C68" s="237">
        <v>15.5963359</v>
      </c>
      <c r="D68" s="237">
        <v>177.8234973</v>
      </c>
      <c r="E68" s="237">
        <v>33.2177046</v>
      </c>
      <c r="F68" s="237">
        <v>167.6582042</v>
      </c>
      <c r="G68" s="200"/>
    </row>
    <row r="69" spans="1:7" ht="13.5">
      <c r="A69" s="196" t="s">
        <v>88</v>
      </c>
      <c r="B69" s="208" t="s">
        <v>150</v>
      </c>
      <c r="C69" s="236">
        <v>14.3735387</v>
      </c>
      <c r="D69" s="236">
        <v>40.9562245</v>
      </c>
      <c r="E69" s="236">
        <v>38.3833063</v>
      </c>
      <c r="F69" s="235">
        <v>37.5575954</v>
      </c>
      <c r="G69" s="200"/>
    </row>
    <row r="70" spans="1:7" ht="13.5">
      <c r="A70" s="206"/>
      <c r="B70" s="207" t="s">
        <v>146</v>
      </c>
      <c r="C70" s="237">
        <v>14.5722641</v>
      </c>
      <c r="D70" s="237">
        <v>41.668015</v>
      </c>
      <c r="E70" s="237">
        <v>39.0403477</v>
      </c>
      <c r="F70" s="237">
        <v>38.1821543</v>
      </c>
      <c r="G70" s="209"/>
    </row>
    <row r="71" spans="1:7" ht="5.25" customHeight="1">
      <c r="A71" s="210" t="s">
        <v>138</v>
      </c>
      <c r="B71" s="211"/>
      <c r="C71" s="211"/>
      <c r="D71" s="211"/>
      <c r="E71" s="211"/>
      <c r="F71" s="211"/>
      <c r="G71" s="212"/>
    </row>
    <row r="72" spans="1:7" ht="13.5" thickBot="1">
      <c r="A72" s="213"/>
      <c r="B72" s="214"/>
      <c r="C72" s="214"/>
      <c r="D72" s="214"/>
      <c r="E72" s="214"/>
      <c r="F72" s="214"/>
      <c r="G72" s="215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M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23" customWidth="1"/>
    <col min="6" max="6" width="12.421875" style="10" customWidth="1"/>
    <col min="7" max="7" width="11.421875" style="10" customWidth="1"/>
    <col min="8" max="16384" width="11.421875" style="23" customWidth="1"/>
  </cols>
  <sheetData>
    <row r="7" ht="13.5" thickBot="1"/>
    <row r="8" spans="1:5" ht="15.75">
      <c r="A8" s="24" t="s">
        <v>126</v>
      </c>
      <c r="B8" s="104"/>
      <c r="C8" s="25"/>
      <c r="D8" s="133"/>
      <c r="E8" s="134"/>
    </row>
    <row r="9" spans="1:5" ht="20.25">
      <c r="A9" s="64" t="s">
        <v>121</v>
      </c>
      <c r="B9" s="105"/>
      <c r="C9" s="30"/>
      <c r="D9" s="135"/>
      <c r="E9" s="136"/>
    </row>
    <row r="10" spans="1:5" ht="3" customHeight="1">
      <c r="A10" s="66"/>
      <c r="B10" s="106"/>
      <c r="C10" s="67"/>
      <c r="D10" s="137"/>
      <c r="E10" s="138"/>
    </row>
    <row r="11" spans="1:5" ht="12.75">
      <c r="A11" s="70"/>
      <c r="B11" s="71" t="s">
        <v>118</v>
      </c>
      <c r="C11" s="71" t="s">
        <v>22</v>
      </c>
      <c r="D11" s="71" t="s">
        <v>23</v>
      </c>
      <c r="E11" s="72" t="s">
        <v>24</v>
      </c>
    </row>
    <row r="12" spans="1:5" ht="12.75">
      <c r="A12" s="73">
        <v>43318</v>
      </c>
      <c r="B12" s="129">
        <v>11.1250129</v>
      </c>
      <c r="C12" s="129">
        <v>11.0717906</v>
      </c>
      <c r="D12" s="129">
        <v>11.019809</v>
      </c>
      <c r="E12" s="130">
        <v>11.0928795</v>
      </c>
    </row>
    <row r="13" spans="1:5" ht="12.75">
      <c r="A13" s="73">
        <v>43319</v>
      </c>
      <c r="B13" s="129">
        <v>11.1260911</v>
      </c>
      <c r="C13" s="129">
        <v>11.0728572</v>
      </c>
      <c r="D13" s="129">
        <v>11.0209231</v>
      </c>
      <c r="E13" s="130">
        <v>11.0940139</v>
      </c>
    </row>
    <row r="14" spans="1:5" ht="12.75" customHeight="1">
      <c r="A14" s="73">
        <v>43320</v>
      </c>
      <c r="B14" s="129">
        <v>11.1271469</v>
      </c>
      <c r="C14" s="129">
        <v>11.0737483</v>
      </c>
      <c r="D14" s="129">
        <v>11.0218294</v>
      </c>
      <c r="E14" s="130">
        <v>11.0950245</v>
      </c>
    </row>
    <row r="15" spans="1:5" ht="12.75" customHeight="1">
      <c r="A15" s="73">
        <v>43321</v>
      </c>
      <c r="B15" s="129">
        <v>11.1283594</v>
      </c>
      <c r="C15" s="129">
        <v>11.0747887</v>
      </c>
      <c r="D15" s="129">
        <v>11.0229333</v>
      </c>
      <c r="E15" s="130">
        <v>11.0961367</v>
      </c>
    </row>
    <row r="16" spans="1:10" ht="12.75" customHeight="1">
      <c r="A16" s="76">
        <v>43322</v>
      </c>
      <c r="B16" s="139">
        <v>11.1297143</v>
      </c>
      <c r="C16" s="139">
        <v>11.0758229</v>
      </c>
      <c r="D16" s="139">
        <v>11.024444</v>
      </c>
      <c r="E16" s="140">
        <v>11.0973572</v>
      </c>
      <c r="G16" s="89"/>
      <c r="H16" s="89"/>
      <c r="I16" s="89"/>
      <c r="J16" s="90"/>
    </row>
    <row r="17" spans="1:10" ht="12.75" customHeight="1">
      <c r="A17" s="73">
        <v>43325</v>
      </c>
      <c r="B17" s="129">
        <v>11.1329233</v>
      </c>
      <c r="C17" s="129">
        <v>11.0789027</v>
      </c>
      <c r="D17" s="129">
        <v>11.0276144</v>
      </c>
      <c r="E17" s="130">
        <v>11.1006947</v>
      </c>
      <c r="G17" s="89"/>
      <c r="H17" s="89"/>
      <c r="I17" s="89"/>
      <c r="J17" s="90"/>
    </row>
    <row r="18" spans="1:10" ht="12.75" customHeight="1">
      <c r="A18" s="73">
        <v>43326</v>
      </c>
      <c r="B18" s="129">
        <v>11.1339517</v>
      </c>
      <c r="C18" s="129">
        <v>11.07997</v>
      </c>
      <c r="D18" s="129">
        <v>11.0285405</v>
      </c>
      <c r="E18" s="130">
        <v>11.1017828</v>
      </c>
      <c r="G18" s="89"/>
      <c r="H18" s="89"/>
      <c r="I18" s="89"/>
      <c r="J18" s="90"/>
    </row>
    <row r="19" spans="1:10" ht="12.75" customHeight="1">
      <c r="A19" s="73">
        <v>43327</v>
      </c>
      <c r="B19" s="129">
        <v>11.1344378</v>
      </c>
      <c r="C19" s="129">
        <v>11.0809482</v>
      </c>
      <c r="D19" s="129">
        <v>11.0289594</v>
      </c>
      <c r="E19" s="130">
        <v>11.1027204</v>
      </c>
      <c r="G19" s="89"/>
      <c r="H19" s="89"/>
      <c r="I19" s="89"/>
      <c r="J19" s="90"/>
    </row>
    <row r="20" spans="1:10" ht="12.75" customHeight="1">
      <c r="A20" s="73">
        <v>43328</v>
      </c>
      <c r="B20" s="129">
        <v>11.1352769</v>
      </c>
      <c r="C20" s="129">
        <v>11.0819498</v>
      </c>
      <c r="D20" s="129">
        <v>11.0297283</v>
      </c>
      <c r="E20" s="130">
        <v>11.1037298</v>
      </c>
      <c r="G20" s="89"/>
      <c r="H20" s="89"/>
      <c r="I20" s="89"/>
      <c r="J20" s="90"/>
    </row>
    <row r="21" spans="1:10" ht="12.75" customHeight="1">
      <c r="A21" s="76">
        <v>43329</v>
      </c>
      <c r="B21" s="139">
        <v>11.1363833</v>
      </c>
      <c r="C21" s="139">
        <v>11.0829719</v>
      </c>
      <c r="D21" s="139">
        <v>11.0308061</v>
      </c>
      <c r="E21" s="140">
        <v>11.1048716</v>
      </c>
      <c r="G21" s="89"/>
      <c r="H21" s="89"/>
      <c r="I21" s="89"/>
      <c r="J21" s="90"/>
    </row>
    <row r="22" spans="1:10" ht="12.75" customHeight="1">
      <c r="A22" s="73">
        <v>43332</v>
      </c>
      <c r="B22" s="129">
        <v>11.1395625</v>
      </c>
      <c r="C22" s="129">
        <v>11.0860173</v>
      </c>
      <c r="D22" s="129">
        <v>11.0340247</v>
      </c>
      <c r="E22" s="130">
        <v>11.1082473</v>
      </c>
      <c r="G22" s="89"/>
      <c r="H22" s="89"/>
      <c r="I22" s="89"/>
      <c r="J22" s="90"/>
    </row>
    <row r="23" spans="1:10" ht="12.75" customHeight="1">
      <c r="A23" s="73">
        <v>43333</v>
      </c>
      <c r="B23" s="129">
        <v>11.1408373</v>
      </c>
      <c r="C23" s="129">
        <v>11.0870245</v>
      </c>
      <c r="D23" s="129">
        <v>11.0351134</v>
      </c>
      <c r="E23" s="130">
        <v>11.1093122</v>
      </c>
      <c r="G23" s="89"/>
      <c r="H23" s="89"/>
      <c r="I23" s="89"/>
      <c r="J23" s="90"/>
    </row>
    <row r="24" spans="1:10" ht="12.75" customHeight="1">
      <c r="A24" s="73">
        <v>43334</v>
      </c>
      <c r="B24" s="129">
        <v>11.141982</v>
      </c>
      <c r="C24" s="129">
        <v>11.0880575</v>
      </c>
      <c r="D24" s="129">
        <v>11.0359942</v>
      </c>
      <c r="E24" s="130">
        <v>11.11034</v>
      </c>
      <c r="G24" s="89"/>
      <c r="H24" s="89"/>
      <c r="I24" s="89"/>
      <c r="J24" s="90"/>
    </row>
    <row r="25" spans="1:10" ht="12.75" customHeight="1">
      <c r="A25" s="73">
        <v>43335</v>
      </c>
      <c r="B25" s="129">
        <v>11.1433343</v>
      </c>
      <c r="C25" s="129">
        <v>11.0890832</v>
      </c>
      <c r="D25" s="129">
        <v>11.0373013</v>
      </c>
      <c r="E25" s="130">
        <v>11.1115343</v>
      </c>
      <c r="G25" s="89"/>
      <c r="H25" s="89"/>
      <c r="I25" s="89"/>
      <c r="J25" s="90"/>
    </row>
    <row r="26" spans="1:10" ht="12.75" customHeight="1">
      <c r="A26" s="76">
        <v>43336</v>
      </c>
      <c r="B26" s="139">
        <v>11.1445127</v>
      </c>
      <c r="C26" s="139">
        <v>11.0901642</v>
      </c>
      <c r="D26" s="139">
        <v>11.0383865</v>
      </c>
      <c r="E26" s="140">
        <v>11.1126387</v>
      </c>
      <c r="G26" s="89"/>
      <c r="H26" s="89"/>
      <c r="I26" s="89"/>
      <c r="J26" s="90"/>
    </row>
    <row r="27" spans="1:10" ht="12.75" customHeight="1">
      <c r="A27" s="73">
        <v>43339</v>
      </c>
      <c r="B27" s="129">
        <v>11.1480689</v>
      </c>
      <c r="C27" s="129">
        <v>11.0933099</v>
      </c>
      <c r="D27" s="129">
        <v>11.0418053</v>
      </c>
      <c r="E27" s="130">
        <v>11.1160185</v>
      </c>
      <c r="G27" s="89"/>
      <c r="H27" s="89"/>
      <c r="I27" s="89"/>
      <c r="J27" s="90"/>
    </row>
    <row r="28" spans="1:10" ht="12.75" customHeight="1">
      <c r="A28" s="73">
        <v>43340</v>
      </c>
      <c r="B28" s="129">
        <v>11.1491881</v>
      </c>
      <c r="C28" s="129">
        <v>11.0943648</v>
      </c>
      <c r="D28" s="129">
        <v>11.0429188</v>
      </c>
      <c r="E28" s="130">
        <v>11.1171499</v>
      </c>
      <c r="G28" s="89"/>
      <c r="H28" s="89"/>
      <c r="I28" s="89"/>
      <c r="J28" s="90"/>
    </row>
    <row r="29" spans="1:10" ht="12.75" customHeight="1">
      <c r="A29" s="73">
        <v>43341</v>
      </c>
      <c r="B29" s="129">
        <v>11.1503693</v>
      </c>
      <c r="C29" s="129">
        <v>11.0954163</v>
      </c>
      <c r="D29" s="129">
        <v>11.0440372</v>
      </c>
      <c r="E29" s="130">
        <v>11.1182743</v>
      </c>
      <c r="G29" s="89"/>
      <c r="H29" s="89"/>
      <c r="I29" s="89"/>
      <c r="J29" s="90"/>
    </row>
    <row r="30" spans="1:10" ht="12.75" customHeight="1">
      <c r="A30" s="73">
        <v>43342</v>
      </c>
      <c r="B30" s="129">
        <v>11.1515091</v>
      </c>
      <c r="C30" s="129">
        <v>11.096427</v>
      </c>
      <c r="D30" s="129">
        <v>11.0451338</v>
      </c>
      <c r="E30" s="130">
        <v>11.119409</v>
      </c>
      <c r="G30" s="89"/>
      <c r="H30" s="89"/>
      <c r="I30" s="89"/>
      <c r="J30" s="90"/>
    </row>
    <row r="31" spans="1:13" ht="12.75" customHeight="1">
      <c r="A31" s="76">
        <v>43343</v>
      </c>
      <c r="B31" s="139">
        <v>11.1527271</v>
      </c>
      <c r="C31" s="139">
        <v>11.0974094</v>
      </c>
      <c r="D31" s="139">
        <v>11.0469056</v>
      </c>
      <c r="E31" s="140">
        <v>11.120575</v>
      </c>
      <c r="G31" s="89"/>
      <c r="H31" s="89"/>
      <c r="I31" s="89"/>
      <c r="J31" s="90"/>
      <c r="K31" s="90"/>
      <c r="L31" s="90"/>
      <c r="M31" s="90"/>
    </row>
    <row r="32" spans="1:13" ht="12.75" customHeight="1">
      <c r="A32" s="73">
        <v>43346</v>
      </c>
      <c r="B32" s="129">
        <v>11.1565682</v>
      </c>
      <c r="C32" s="129">
        <v>11.1004477</v>
      </c>
      <c r="D32" s="129">
        <v>11.0506564</v>
      </c>
      <c r="E32" s="145">
        <v>11.1241369</v>
      </c>
      <c r="G32" s="89"/>
      <c r="H32" s="89"/>
      <c r="I32" s="89"/>
      <c r="J32" s="90"/>
      <c r="K32" s="90"/>
      <c r="L32" s="90"/>
      <c r="M32" s="90"/>
    </row>
    <row r="33" spans="1:10" ht="12.75" customHeight="1">
      <c r="A33" s="73">
        <v>43347</v>
      </c>
      <c r="B33" s="129">
        <v>11.157864</v>
      </c>
      <c r="C33" s="129">
        <v>11.101484</v>
      </c>
      <c r="D33" s="129">
        <v>11.0517828</v>
      </c>
      <c r="E33" s="130">
        <v>11.125257</v>
      </c>
      <c r="F33" s="144"/>
      <c r="G33" s="89"/>
      <c r="H33" s="89"/>
      <c r="I33" s="89"/>
      <c r="J33" s="90"/>
    </row>
    <row r="34" spans="1:10" ht="12.75" customHeight="1">
      <c r="A34" s="73">
        <v>43348</v>
      </c>
      <c r="B34" s="129">
        <v>11.1590527</v>
      </c>
      <c r="C34" s="129">
        <v>11.1025028</v>
      </c>
      <c r="D34" s="129">
        <v>11.0528624</v>
      </c>
      <c r="E34" s="130">
        <v>11.1263835</v>
      </c>
      <c r="G34" s="89"/>
      <c r="H34" s="89"/>
      <c r="I34" s="89"/>
      <c r="J34" s="90"/>
    </row>
    <row r="35" spans="1:10" ht="12.75" customHeight="1">
      <c r="A35" s="73">
        <v>43349</v>
      </c>
      <c r="B35" s="129">
        <v>11.1601791</v>
      </c>
      <c r="C35" s="129">
        <v>11.1035261</v>
      </c>
      <c r="D35" s="129">
        <v>11.0539049</v>
      </c>
      <c r="E35" s="130">
        <v>11.1274974</v>
      </c>
      <c r="G35" s="89"/>
      <c r="H35" s="89"/>
      <c r="I35" s="89"/>
      <c r="J35" s="90"/>
    </row>
    <row r="36" spans="1:10" ht="12.75" customHeight="1" thickBot="1">
      <c r="A36" s="91">
        <v>43350</v>
      </c>
      <c r="B36" s="131">
        <v>11.1613235</v>
      </c>
      <c r="C36" s="131">
        <v>11.1045471</v>
      </c>
      <c r="D36" s="131">
        <v>11.0550165</v>
      </c>
      <c r="E36" s="132">
        <v>11.1286282</v>
      </c>
      <c r="G36" s="89"/>
      <c r="H36" s="89"/>
      <c r="I36" s="89"/>
      <c r="J36" s="90"/>
    </row>
    <row r="37" spans="1:10" ht="66" customHeight="1">
      <c r="A37" s="228" t="s">
        <v>127</v>
      </c>
      <c r="B37" s="228"/>
      <c r="C37" s="229"/>
      <c r="D37" s="229"/>
      <c r="E37" s="229"/>
      <c r="G37" s="89"/>
      <c r="H37" s="89"/>
      <c r="I37" s="89"/>
      <c r="J37" s="90"/>
    </row>
    <row r="38" ht="13.5" thickBot="1"/>
    <row r="39" spans="1:5" ht="15.75">
      <c r="A39" s="24" t="s">
        <v>77</v>
      </c>
      <c r="B39" s="104"/>
      <c r="C39" s="25"/>
      <c r="D39" s="26"/>
      <c r="E39" s="63"/>
    </row>
    <row r="40" spans="1:5" ht="20.25">
      <c r="A40" s="64" t="s">
        <v>75</v>
      </c>
      <c r="B40" s="105"/>
      <c r="C40" s="30"/>
      <c r="D40" s="31"/>
      <c r="E40" s="65"/>
    </row>
    <row r="41" spans="1:5" ht="4.5" customHeight="1">
      <c r="A41" s="66"/>
      <c r="B41" s="106"/>
      <c r="C41" s="67"/>
      <c r="D41" s="68"/>
      <c r="E41" s="69"/>
    </row>
    <row r="42" spans="1:5" ht="15.75">
      <c r="A42" s="70"/>
      <c r="B42" s="141" t="s">
        <v>129</v>
      </c>
      <c r="C42" s="71" t="s">
        <v>22</v>
      </c>
      <c r="D42" s="71" t="s">
        <v>23</v>
      </c>
      <c r="E42" s="72" t="s">
        <v>24</v>
      </c>
    </row>
    <row r="43" spans="1:5" ht="12.75" customHeight="1">
      <c r="A43" s="73">
        <v>43318</v>
      </c>
      <c r="B43" s="74">
        <v>15.0902709</v>
      </c>
      <c r="C43" s="74">
        <v>23.7836959</v>
      </c>
      <c r="D43" s="74">
        <v>24.5727631</v>
      </c>
      <c r="E43" s="75">
        <v>22.8541428</v>
      </c>
    </row>
    <row r="44" spans="1:5" ht="12.75" customHeight="1">
      <c r="A44" s="73">
        <v>43319</v>
      </c>
      <c r="B44" s="74">
        <v>15.1044977</v>
      </c>
      <c r="C44" s="74">
        <v>23.7956689</v>
      </c>
      <c r="D44" s="74">
        <v>24.5868133</v>
      </c>
      <c r="E44" s="75">
        <v>22.8521423</v>
      </c>
    </row>
    <row r="45" spans="1:10" ht="12.75" customHeight="1">
      <c r="A45" s="73">
        <v>43320</v>
      </c>
      <c r="B45" s="74">
        <v>15.0983252</v>
      </c>
      <c r="C45" s="74">
        <v>23.792692</v>
      </c>
      <c r="D45" s="74">
        <v>24.5746131</v>
      </c>
      <c r="E45" s="75">
        <v>22.8491276</v>
      </c>
      <c r="G45" s="89"/>
      <c r="H45" s="89"/>
      <c r="I45" s="89"/>
      <c r="J45" s="90"/>
    </row>
    <row r="46" spans="1:10" ht="12.75" customHeight="1">
      <c r="A46" s="73">
        <v>43321</v>
      </c>
      <c r="B46" s="74">
        <v>15.0832599</v>
      </c>
      <c r="C46" s="74">
        <v>23.7512625</v>
      </c>
      <c r="D46" s="74">
        <v>24.5332863</v>
      </c>
      <c r="E46" s="75">
        <v>22.8118934</v>
      </c>
      <c r="G46" s="89"/>
      <c r="H46" s="89"/>
      <c r="I46" s="89"/>
      <c r="J46" s="90"/>
    </row>
    <row r="47" spans="1:10" ht="12.75" customHeight="1">
      <c r="A47" s="76">
        <v>43322</v>
      </c>
      <c r="B47" s="77">
        <v>15.0513383</v>
      </c>
      <c r="C47" s="77">
        <v>23.685702</v>
      </c>
      <c r="D47" s="77">
        <v>24.4567639</v>
      </c>
      <c r="E47" s="78">
        <v>22.7457092</v>
      </c>
      <c r="G47" s="89"/>
      <c r="H47" s="89"/>
      <c r="I47" s="89"/>
      <c r="J47" s="90"/>
    </row>
    <row r="48" spans="1:10" ht="12.75" customHeight="1">
      <c r="A48" s="73">
        <v>43325</v>
      </c>
      <c r="B48" s="74">
        <v>15.0077891</v>
      </c>
      <c r="C48" s="74">
        <v>23.6166328</v>
      </c>
      <c r="D48" s="74">
        <v>24.3509564</v>
      </c>
      <c r="E48" s="75">
        <v>22.6703472</v>
      </c>
      <c r="G48" s="89"/>
      <c r="H48" s="89"/>
      <c r="I48" s="89"/>
      <c r="J48" s="90"/>
    </row>
    <row r="49" spans="1:10" ht="12.75" customHeight="1">
      <c r="A49" s="73">
        <v>43326</v>
      </c>
      <c r="B49" s="74">
        <v>15.0345462</v>
      </c>
      <c r="C49" s="74">
        <v>23.6607612</v>
      </c>
      <c r="D49" s="74">
        <v>24.3926507</v>
      </c>
      <c r="E49" s="75">
        <v>22.6984546</v>
      </c>
      <c r="G49" s="89"/>
      <c r="H49" s="89"/>
      <c r="I49" s="89"/>
      <c r="J49" s="90"/>
    </row>
    <row r="50" spans="1:10" ht="12.75" customHeight="1">
      <c r="A50" s="73">
        <v>43327</v>
      </c>
      <c r="B50" s="74">
        <v>15.0198368</v>
      </c>
      <c r="C50" s="74">
        <v>23.6189762</v>
      </c>
      <c r="D50" s="74">
        <v>24.3219061</v>
      </c>
      <c r="E50" s="75">
        <v>22.6556234</v>
      </c>
      <c r="G50" s="89"/>
      <c r="H50" s="89"/>
      <c r="I50" s="89"/>
      <c r="J50" s="90"/>
    </row>
    <row r="51" spans="1:10" ht="12.75" customHeight="1">
      <c r="A51" s="73">
        <v>43328</v>
      </c>
      <c r="B51" s="74">
        <v>15.0109129</v>
      </c>
      <c r="C51" s="74">
        <v>23.6308569</v>
      </c>
      <c r="D51" s="74">
        <v>24.3422184</v>
      </c>
      <c r="E51" s="75">
        <v>22.6552372</v>
      </c>
      <c r="G51" s="89"/>
      <c r="H51" s="89"/>
      <c r="I51" s="89"/>
      <c r="J51" s="90"/>
    </row>
    <row r="52" spans="1:10" ht="12.75" customHeight="1">
      <c r="A52" s="76">
        <v>43329</v>
      </c>
      <c r="B52" s="77">
        <v>15.0005589</v>
      </c>
      <c r="C52" s="77">
        <v>23.6219745</v>
      </c>
      <c r="D52" s="77">
        <v>24.3314449</v>
      </c>
      <c r="E52" s="78">
        <v>22.6518504</v>
      </c>
      <c r="G52" s="89"/>
      <c r="H52" s="89"/>
      <c r="I52" s="89"/>
      <c r="J52" s="90"/>
    </row>
    <row r="53" spans="1:10" ht="12.75" customHeight="1">
      <c r="A53" s="73">
        <v>43332</v>
      </c>
      <c r="B53" s="74">
        <v>14.9948979</v>
      </c>
      <c r="C53" s="74">
        <v>23.6128831</v>
      </c>
      <c r="D53" s="74">
        <v>24.3224173</v>
      </c>
      <c r="E53" s="75">
        <v>22.6407729</v>
      </c>
      <c r="G53" s="89"/>
      <c r="H53" s="89"/>
      <c r="I53" s="89"/>
      <c r="J53" s="90"/>
    </row>
    <row r="54" spans="1:10" ht="12.75" customHeight="1">
      <c r="A54" s="73">
        <v>43333</v>
      </c>
      <c r="B54" s="74">
        <v>15.0089733</v>
      </c>
      <c r="C54" s="74">
        <v>23.6290232</v>
      </c>
      <c r="D54" s="74">
        <v>24.3698068</v>
      </c>
      <c r="E54" s="75">
        <v>22.6605623</v>
      </c>
      <c r="G54" s="89"/>
      <c r="H54" s="89"/>
      <c r="I54" s="89"/>
      <c r="J54" s="90"/>
    </row>
    <row r="55" spans="1:10" ht="12.75" customHeight="1">
      <c r="A55" s="73">
        <v>43334</v>
      </c>
      <c r="B55" s="74">
        <v>15.024836</v>
      </c>
      <c r="C55" s="74">
        <v>23.6578403</v>
      </c>
      <c r="D55" s="74">
        <v>24.4020786</v>
      </c>
      <c r="E55" s="75">
        <v>22.6887194</v>
      </c>
      <c r="G55" s="89"/>
      <c r="H55" s="89"/>
      <c r="I55" s="89"/>
      <c r="J55" s="90"/>
    </row>
    <row r="56" spans="1:10" ht="12.75" customHeight="1">
      <c r="A56" s="73">
        <v>43335</v>
      </c>
      <c r="B56" s="74">
        <v>15.0461139</v>
      </c>
      <c r="C56" s="74">
        <v>23.6938783</v>
      </c>
      <c r="D56" s="74">
        <v>24.4179596</v>
      </c>
      <c r="E56" s="75">
        <v>22.7200287</v>
      </c>
      <c r="G56" s="89"/>
      <c r="H56" s="89"/>
      <c r="I56" s="89"/>
      <c r="J56" s="90"/>
    </row>
    <row r="57" spans="1:10" ht="12.75" customHeight="1">
      <c r="A57" s="76">
        <v>43336</v>
      </c>
      <c r="B57" s="77">
        <v>15.051648</v>
      </c>
      <c r="C57" s="77">
        <v>23.7087912</v>
      </c>
      <c r="D57" s="77">
        <v>24.4412189</v>
      </c>
      <c r="E57" s="78">
        <v>22.727381</v>
      </c>
      <c r="G57" s="89"/>
      <c r="H57" s="89"/>
      <c r="I57" s="89"/>
      <c r="J57" s="90"/>
    </row>
    <row r="58" spans="1:10" ht="12.75" customHeight="1">
      <c r="A58" s="73">
        <v>43339</v>
      </c>
      <c r="B58" s="74">
        <v>15.0626676</v>
      </c>
      <c r="C58" s="74">
        <v>23.7287721</v>
      </c>
      <c r="D58" s="74">
        <v>24.4652483</v>
      </c>
      <c r="E58" s="75">
        <v>22.7416516</v>
      </c>
      <c r="G58" s="89"/>
      <c r="H58" s="89"/>
      <c r="I58" s="89"/>
      <c r="J58" s="90"/>
    </row>
    <row r="59" spans="1:10" ht="12.75" customHeight="1">
      <c r="A59" s="73">
        <v>43340</v>
      </c>
      <c r="B59" s="74">
        <v>15.0585133</v>
      </c>
      <c r="C59" s="74">
        <v>23.7133781</v>
      </c>
      <c r="D59" s="74">
        <v>24.4393067</v>
      </c>
      <c r="E59" s="75">
        <v>22.7379104</v>
      </c>
      <c r="G59" s="89"/>
      <c r="H59" s="89"/>
      <c r="I59" s="89"/>
      <c r="J59" s="90"/>
    </row>
    <row r="60" spans="1:10" ht="12.75" customHeight="1">
      <c r="A60" s="73">
        <v>43341</v>
      </c>
      <c r="B60" s="74">
        <v>15.0437722</v>
      </c>
      <c r="C60" s="74">
        <v>23.7016964</v>
      </c>
      <c r="D60" s="74">
        <v>24.4375173</v>
      </c>
      <c r="E60" s="75">
        <v>22.7250854</v>
      </c>
      <c r="G60" s="89"/>
      <c r="H60" s="89"/>
      <c r="I60" s="89"/>
      <c r="J60" s="90"/>
    </row>
    <row r="61" spans="1:10" ht="12.75" customHeight="1">
      <c r="A61" s="73">
        <v>43342</v>
      </c>
      <c r="B61" s="74">
        <v>15.0018871</v>
      </c>
      <c r="C61" s="74">
        <v>23.6281631</v>
      </c>
      <c r="D61" s="74">
        <v>24.3690616</v>
      </c>
      <c r="E61" s="75">
        <v>22.668261</v>
      </c>
      <c r="G61" s="89"/>
      <c r="H61" s="89"/>
      <c r="I61" s="89"/>
      <c r="J61" s="90"/>
    </row>
    <row r="62" spans="1:10" ht="12.75" customHeight="1">
      <c r="A62" s="76">
        <v>43343</v>
      </c>
      <c r="B62" s="77">
        <v>14.9983646</v>
      </c>
      <c r="C62" s="77">
        <v>23.6232367</v>
      </c>
      <c r="D62" s="77">
        <v>24.3568042</v>
      </c>
      <c r="E62" s="78">
        <v>22.651635</v>
      </c>
      <c r="G62" s="89"/>
      <c r="H62" s="89"/>
      <c r="I62" s="89"/>
      <c r="J62" s="90"/>
    </row>
    <row r="63" spans="1:10" ht="12.75" customHeight="1">
      <c r="A63" s="73">
        <v>43346</v>
      </c>
      <c r="B63" s="129">
        <v>15.027444</v>
      </c>
      <c r="C63" s="129">
        <v>23.6561147</v>
      </c>
      <c r="D63" s="129">
        <v>24.3800287</v>
      </c>
      <c r="E63" s="130">
        <v>22.683178</v>
      </c>
      <c r="G63" s="89"/>
      <c r="H63" s="89"/>
      <c r="I63" s="89"/>
      <c r="J63" s="90"/>
    </row>
    <row r="64" spans="1:10" ht="12.75" customHeight="1">
      <c r="A64" s="73">
        <v>43347</v>
      </c>
      <c r="B64" s="129">
        <v>15.0120873</v>
      </c>
      <c r="C64" s="129">
        <v>23.6312416</v>
      </c>
      <c r="D64" s="129">
        <v>24.3502436</v>
      </c>
      <c r="E64" s="130">
        <v>22.6747944</v>
      </c>
      <c r="G64" s="89"/>
      <c r="H64" s="89"/>
      <c r="I64" s="89"/>
      <c r="J64" s="90"/>
    </row>
    <row r="65" spans="1:10" ht="12.75" customHeight="1">
      <c r="A65" s="73">
        <v>43348</v>
      </c>
      <c r="B65" s="129">
        <v>14.9942556</v>
      </c>
      <c r="C65" s="129">
        <v>23.5879454</v>
      </c>
      <c r="D65" s="129">
        <v>24.3076896</v>
      </c>
      <c r="E65" s="130">
        <v>22.6289591</v>
      </c>
      <c r="G65" s="89"/>
      <c r="H65" s="89"/>
      <c r="I65" s="89"/>
      <c r="J65" s="90"/>
    </row>
    <row r="66" spans="1:10" ht="12.75" customHeight="1">
      <c r="A66" s="73">
        <v>43349</v>
      </c>
      <c r="B66" s="129">
        <v>14.9994804</v>
      </c>
      <c r="C66" s="129">
        <v>23.6022764</v>
      </c>
      <c r="D66" s="129">
        <v>24.3243432</v>
      </c>
      <c r="E66" s="130">
        <v>22.6380907</v>
      </c>
      <c r="G66" s="89"/>
      <c r="H66" s="89"/>
      <c r="I66" s="89"/>
      <c r="J66" s="90"/>
    </row>
    <row r="67" spans="1:10" ht="12.75" customHeight="1" thickBot="1">
      <c r="A67" s="91">
        <v>43350</v>
      </c>
      <c r="B67" s="131">
        <v>14.9980824</v>
      </c>
      <c r="C67" s="131">
        <v>23.5924922</v>
      </c>
      <c r="D67" s="131">
        <v>24.3230874</v>
      </c>
      <c r="E67" s="132">
        <v>22.625599</v>
      </c>
      <c r="G67" s="89"/>
      <c r="H67" s="89"/>
      <c r="I67" s="89"/>
      <c r="J67" s="90"/>
    </row>
    <row r="68" spans="1:5" ht="65.25" customHeight="1">
      <c r="A68" s="226" t="s">
        <v>128</v>
      </c>
      <c r="B68" s="226"/>
      <c r="C68" s="227"/>
      <c r="D68" s="227"/>
      <c r="E68" s="227"/>
    </row>
    <row r="69" spans="1:5" ht="27.75" customHeight="1">
      <c r="A69" s="226" t="s">
        <v>131</v>
      </c>
      <c r="B69" s="226"/>
      <c r="C69" s="227"/>
      <c r="D69" s="227"/>
      <c r="E69" s="227"/>
    </row>
    <row r="70" spans="1:5" ht="17.25" customHeight="1" thickBot="1">
      <c r="A70" s="79"/>
      <c r="B70" s="113"/>
      <c r="C70" s="114"/>
      <c r="D70" s="113"/>
      <c r="E70" s="113"/>
    </row>
    <row r="71" spans="1:5" ht="15.75">
      <c r="A71" s="24" t="s">
        <v>122</v>
      </c>
      <c r="B71" s="104"/>
      <c r="C71" s="25"/>
      <c r="D71" s="26"/>
      <c r="E71" s="63"/>
    </row>
    <row r="72" spans="1:5" ht="20.25">
      <c r="A72" s="64" t="s">
        <v>76</v>
      </c>
      <c r="B72" s="105"/>
      <c r="C72" s="30"/>
      <c r="D72" s="31"/>
      <c r="E72" s="65"/>
    </row>
    <row r="73" spans="1:5" ht="4.5" customHeight="1">
      <c r="A73" s="66"/>
      <c r="B73" s="106"/>
      <c r="C73" s="67"/>
      <c r="D73" s="68"/>
      <c r="E73" s="69"/>
    </row>
    <row r="74" spans="1:5" ht="12" customHeight="1">
      <c r="A74" s="70"/>
      <c r="B74" s="71" t="s">
        <v>118</v>
      </c>
      <c r="C74" s="71" t="s">
        <v>22</v>
      </c>
      <c r="D74" s="71" t="s">
        <v>23</v>
      </c>
      <c r="E74" s="72" t="s">
        <v>24</v>
      </c>
    </row>
    <row r="75" spans="1:5" ht="12.75" customHeight="1">
      <c r="A75" s="73">
        <v>43318</v>
      </c>
      <c r="B75" s="74">
        <v>15.6235764</v>
      </c>
      <c r="C75" s="74">
        <v>178.1683624</v>
      </c>
      <c r="D75" s="74">
        <v>33.3637065</v>
      </c>
      <c r="E75" s="75">
        <v>168.218241</v>
      </c>
    </row>
    <row r="76" spans="1:5" ht="12.75" customHeight="1">
      <c r="A76" s="73">
        <v>43319</v>
      </c>
      <c r="B76" s="74">
        <v>15.6498864</v>
      </c>
      <c r="C76" s="74">
        <v>178.4974966</v>
      </c>
      <c r="D76" s="74">
        <v>33.4352277</v>
      </c>
      <c r="E76" s="75">
        <v>168.3990677</v>
      </c>
    </row>
    <row r="77" spans="1:5" ht="12.75" customHeight="1">
      <c r="A77" s="73">
        <v>43320</v>
      </c>
      <c r="B77" s="74">
        <v>15.6476253</v>
      </c>
      <c r="C77" s="74">
        <v>178.3884603</v>
      </c>
      <c r="D77" s="74">
        <v>33.4133532</v>
      </c>
      <c r="E77" s="75">
        <v>168.3219851</v>
      </c>
    </row>
    <row r="78" spans="1:5" ht="12.75" customHeight="1">
      <c r="A78" s="73">
        <v>43321</v>
      </c>
      <c r="B78" s="74">
        <v>15.6303681</v>
      </c>
      <c r="C78" s="74">
        <v>178.1932596</v>
      </c>
      <c r="D78" s="74">
        <v>33.3638952</v>
      </c>
      <c r="E78" s="75">
        <v>168.0908526</v>
      </c>
    </row>
    <row r="79" spans="1:5" ht="12.75" customHeight="1">
      <c r="A79" s="76">
        <v>43322</v>
      </c>
      <c r="B79" s="77">
        <v>15.5861092</v>
      </c>
      <c r="C79" s="77">
        <v>177.3473671</v>
      </c>
      <c r="D79" s="77">
        <v>33.1970262</v>
      </c>
      <c r="E79" s="78">
        <v>167.3140036</v>
      </c>
    </row>
    <row r="80" spans="1:5" ht="12.75" customHeight="1">
      <c r="A80" s="73">
        <v>43325</v>
      </c>
      <c r="B80" s="74">
        <v>15.5271187</v>
      </c>
      <c r="C80" s="74">
        <v>176.651175</v>
      </c>
      <c r="D80" s="74">
        <v>33.0338761</v>
      </c>
      <c r="E80" s="75">
        <v>166.7031164</v>
      </c>
    </row>
    <row r="81" spans="1:5" ht="12.75" customHeight="1">
      <c r="A81" s="73">
        <v>43326</v>
      </c>
      <c r="B81" s="74">
        <v>15.5534726</v>
      </c>
      <c r="C81" s="74">
        <v>177.1017719</v>
      </c>
      <c r="D81" s="74">
        <v>33.1163706</v>
      </c>
      <c r="E81" s="75">
        <v>167.1963162</v>
      </c>
    </row>
    <row r="82" spans="1:5" ht="12.75" customHeight="1">
      <c r="A82" s="73">
        <v>43327</v>
      </c>
      <c r="B82" s="74">
        <v>15.5261543</v>
      </c>
      <c r="C82" s="74">
        <v>176.3800107</v>
      </c>
      <c r="D82" s="74">
        <v>32.9728713</v>
      </c>
      <c r="E82" s="75">
        <v>166.6394237</v>
      </c>
    </row>
    <row r="83" spans="1:5" ht="12.75" customHeight="1">
      <c r="A83" s="73">
        <v>43328</v>
      </c>
      <c r="B83" s="74">
        <v>15.5107438</v>
      </c>
      <c r="C83" s="74">
        <v>176.5525489</v>
      </c>
      <c r="D83" s="74">
        <v>33.0092314</v>
      </c>
      <c r="E83" s="75">
        <v>166.8249837</v>
      </c>
    </row>
    <row r="84" spans="1:5" ht="12.75" customHeight="1">
      <c r="A84" s="76">
        <v>43329</v>
      </c>
      <c r="B84" s="77">
        <v>15.4945938</v>
      </c>
      <c r="C84" s="77">
        <v>176.6088675</v>
      </c>
      <c r="D84" s="77">
        <v>33.0228979</v>
      </c>
      <c r="E84" s="78">
        <v>166.7604562</v>
      </c>
    </row>
    <row r="85" spans="1:5" ht="12.75" customHeight="1">
      <c r="A85" s="73">
        <v>43332</v>
      </c>
      <c r="B85" s="74">
        <v>15.5007634</v>
      </c>
      <c r="C85" s="74">
        <v>176.8315752</v>
      </c>
      <c r="D85" s="74">
        <v>33.0590007</v>
      </c>
      <c r="E85" s="75">
        <v>166.9419528</v>
      </c>
    </row>
    <row r="86" spans="1:5" ht="12.75" customHeight="1">
      <c r="A86" s="73">
        <v>43333</v>
      </c>
      <c r="B86" s="74">
        <v>15.5058134</v>
      </c>
      <c r="C86" s="74">
        <v>177.0171979</v>
      </c>
      <c r="D86" s="74">
        <v>33.1297076</v>
      </c>
      <c r="E86" s="75">
        <v>167.1257694</v>
      </c>
    </row>
    <row r="87" spans="1:5" ht="12.75" customHeight="1">
      <c r="A87" s="73">
        <v>43334</v>
      </c>
      <c r="B87" s="74">
        <v>15.525552</v>
      </c>
      <c r="C87" s="74">
        <v>177.1601056</v>
      </c>
      <c r="D87" s="74">
        <v>33.1671149</v>
      </c>
      <c r="E87" s="75">
        <v>167.2749858</v>
      </c>
    </row>
    <row r="88" spans="1:5" ht="12.75" customHeight="1">
      <c r="A88" s="73">
        <v>43335</v>
      </c>
      <c r="B88" s="74">
        <v>15.5693808</v>
      </c>
      <c r="C88" s="74">
        <v>177.3537591</v>
      </c>
      <c r="D88" s="74">
        <v>33.1824715</v>
      </c>
      <c r="E88" s="75">
        <v>167.5176709</v>
      </c>
    </row>
    <row r="89" spans="1:5" ht="12.75" customHeight="1">
      <c r="A89" s="76">
        <v>43336</v>
      </c>
      <c r="B89" s="77">
        <v>15.5823667</v>
      </c>
      <c r="C89" s="77">
        <v>177.6999277</v>
      </c>
      <c r="D89" s="77">
        <v>33.2495249</v>
      </c>
      <c r="E89" s="78">
        <v>167.8129188</v>
      </c>
    </row>
    <row r="90" spans="1:5" ht="12.75" customHeight="1">
      <c r="A90" s="73">
        <v>43339</v>
      </c>
      <c r="B90" s="74">
        <v>15.6259355</v>
      </c>
      <c r="C90" s="74">
        <v>178.2308355</v>
      </c>
      <c r="D90" s="74">
        <v>33.3445428</v>
      </c>
      <c r="E90" s="75">
        <v>168.2822519</v>
      </c>
    </row>
    <row r="91" spans="1:5" ht="12.75" customHeight="1">
      <c r="A91" s="73">
        <v>43340</v>
      </c>
      <c r="B91" s="74">
        <v>15.6565971</v>
      </c>
      <c r="C91" s="74">
        <v>178.4258572</v>
      </c>
      <c r="D91" s="74">
        <v>33.3690292</v>
      </c>
      <c r="E91" s="75">
        <v>168.514335</v>
      </c>
    </row>
    <row r="92" spans="1:5" ht="12.75" customHeight="1">
      <c r="A92" s="73">
        <v>43341</v>
      </c>
      <c r="B92" s="74">
        <v>15.661378</v>
      </c>
      <c r="C92" s="74">
        <v>178.6649728</v>
      </c>
      <c r="D92" s="74">
        <v>33.419872</v>
      </c>
      <c r="E92" s="75">
        <v>168.6366424</v>
      </c>
    </row>
    <row r="93" spans="1:5" ht="12.75" customHeight="1">
      <c r="A93" s="73">
        <v>43342</v>
      </c>
      <c r="B93" s="74">
        <v>15.6107726</v>
      </c>
      <c r="C93" s="74">
        <v>177.9253478</v>
      </c>
      <c r="D93" s="74">
        <v>33.2599188</v>
      </c>
      <c r="E93" s="75">
        <v>167.9754845</v>
      </c>
    </row>
    <row r="94" spans="1:5" ht="12.75" customHeight="1">
      <c r="A94" s="76">
        <v>43343</v>
      </c>
      <c r="B94" s="77">
        <v>15.5963359</v>
      </c>
      <c r="C94" s="77">
        <v>177.8234973</v>
      </c>
      <c r="D94" s="77">
        <v>33.2177046</v>
      </c>
      <c r="E94" s="78">
        <v>167.6582042</v>
      </c>
    </row>
    <row r="95" spans="1:5" ht="12.75" customHeight="1">
      <c r="A95" s="73">
        <v>43346</v>
      </c>
      <c r="B95" s="129">
        <v>15.6298932</v>
      </c>
      <c r="C95" s="129">
        <v>178.1148965</v>
      </c>
      <c r="D95" s="129">
        <v>33.2720752</v>
      </c>
      <c r="E95" s="130">
        <v>168.0012783</v>
      </c>
    </row>
    <row r="96" spans="1:5" ht="12.75" customHeight="1">
      <c r="A96" s="73">
        <v>43347</v>
      </c>
      <c r="B96" s="129">
        <v>15.6222463</v>
      </c>
      <c r="C96" s="129">
        <v>177.8788395</v>
      </c>
      <c r="D96" s="129">
        <v>33.2020868</v>
      </c>
      <c r="E96" s="130">
        <v>167.7785755</v>
      </c>
    </row>
    <row r="97" spans="1:5" ht="12.75" customHeight="1">
      <c r="A97" s="73">
        <v>43348</v>
      </c>
      <c r="B97" s="129">
        <v>15.5635323</v>
      </c>
      <c r="C97" s="129">
        <v>177.0640995</v>
      </c>
      <c r="D97" s="129">
        <v>33.0849481</v>
      </c>
      <c r="E97" s="130">
        <v>167.1135116</v>
      </c>
    </row>
    <row r="98" spans="1:5" ht="12.75" customHeight="1">
      <c r="A98" s="73">
        <v>43349</v>
      </c>
      <c r="B98" s="129">
        <v>15.5352896</v>
      </c>
      <c r="C98" s="129">
        <v>176.8408027</v>
      </c>
      <c r="D98" s="129">
        <v>33.0548851</v>
      </c>
      <c r="E98" s="130">
        <v>166.9297903</v>
      </c>
    </row>
    <row r="99" spans="1:5" ht="12.75" customHeight="1" thickBot="1">
      <c r="A99" s="91">
        <v>43350</v>
      </c>
      <c r="B99" s="131">
        <v>15.5039967</v>
      </c>
      <c r="C99" s="131">
        <v>176.508655</v>
      </c>
      <c r="D99" s="131">
        <v>32.9860885</v>
      </c>
      <c r="E99" s="132">
        <v>166.57259</v>
      </c>
    </row>
    <row r="100" spans="1:5" ht="63" customHeight="1">
      <c r="A100" s="226" t="s">
        <v>127</v>
      </c>
      <c r="B100" s="226"/>
      <c r="C100" s="227"/>
      <c r="D100" s="227"/>
      <c r="E100" s="227"/>
    </row>
    <row r="101" spans="1:5" ht="13.5" thickBot="1">
      <c r="A101" s="79"/>
      <c r="B101" s="113"/>
      <c r="C101" s="114"/>
      <c r="D101" s="113"/>
      <c r="E101" s="113"/>
    </row>
    <row r="102" spans="1:5" ht="15.75">
      <c r="A102" s="24" t="s">
        <v>123</v>
      </c>
      <c r="B102" s="104"/>
      <c r="C102" s="25"/>
      <c r="D102" s="26"/>
      <c r="E102" s="63"/>
    </row>
    <row r="103" spans="1:5" ht="20.25">
      <c r="A103" s="64" t="s">
        <v>78</v>
      </c>
      <c r="B103" s="105"/>
      <c r="C103" s="30"/>
      <c r="D103" s="31"/>
      <c r="E103" s="65"/>
    </row>
    <row r="104" spans="1:5" ht="20.25" customHeight="1">
      <c r="A104" s="66"/>
      <c r="B104" s="106"/>
      <c r="C104" s="67"/>
      <c r="D104" s="68"/>
      <c r="E104" s="69"/>
    </row>
    <row r="105" spans="1:5" ht="15.75">
      <c r="A105" s="70"/>
      <c r="B105" s="141" t="s">
        <v>129</v>
      </c>
      <c r="C105" s="71" t="s">
        <v>22</v>
      </c>
      <c r="D105" s="71" t="s">
        <v>23</v>
      </c>
      <c r="E105" s="72" t="s">
        <v>24</v>
      </c>
    </row>
    <row r="106" spans="1:5" ht="12.75">
      <c r="A106" s="73">
        <v>43318</v>
      </c>
      <c r="B106" s="74">
        <v>14.6228711</v>
      </c>
      <c r="C106" s="74">
        <v>41.8890213</v>
      </c>
      <c r="D106" s="74">
        <v>39.3136049</v>
      </c>
      <c r="E106" s="75">
        <v>38.4658231</v>
      </c>
    </row>
    <row r="107" spans="1:5" ht="12.75">
      <c r="A107" s="73">
        <v>43319</v>
      </c>
      <c r="B107" s="74">
        <v>14.6531232</v>
      </c>
      <c r="C107" s="74">
        <v>41.9844185</v>
      </c>
      <c r="D107" s="74">
        <v>39.4357213</v>
      </c>
      <c r="E107" s="75">
        <v>38.5218588</v>
      </c>
    </row>
    <row r="108" spans="1:5" ht="12.75">
      <c r="A108" s="73">
        <v>43320</v>
      </c>
      <c r="B108" s="74">
        <v>14.6456592</v>
      </c>
      <c r="C108" s="74">
        <v>41.9542529</v>
      </c>
      <c r="D108" s="74">
        <v>39.3976314</v>
      </c>
      <c r="E108" s="75">
        <v>38.4777193</v>
      </c>
    </row>
    <row r="109" spans="1:5" ht="12.75">
      <c r="A109" s="73">
        <v>43321</v>
      </c>
      <c r="B109" s="74">
        <v>14.6360382</v>
      </c>
      <c r="C109" s="74">
        <v>41.9191941</v>
      </c>
      <c r="D109" s="74">
        <v>39.3310491</v>
      </c>
      <c r="E109" s="75">
        <v>38.4409782</v>
      </c>
    </row>
    <row r="110" spans="1:5" ht="12.75">
      <c r="A110" s="76">
        <v>43322</v>
      </c>
      <c r="B110" s="77">
        <v>14.5654587</v>
      </c>
      <c r="C110" s="77">
        <v>41.6449518</v>
      </c>
      <c r="D110" s="77">
        <v>39.0737121</v>
      </c>
      <c r="E110" s="78">
        <v>38.1919537</v>
      </c>
    </row>
    <row r="111" spans="1:5" ht="12.75">
      <c r="A111" s="73">
        <v>43325</v>
      </c>
      <c r="B111" s="74">
        <v>14.4977357</v>
      </c>
      <c r="C111" s="74">
        <v>41.4065798</v>
      </c>
      <c r="D111" s="74">
        <v>38.8111477</v>
      </c>
      <c r="E111" s="75">
        <v>38.0063558</v>
      </c>
    </row>
    <row r="112" spans="1:5" ht="12.75">
      <c r="A112" s="73">
        <v>43326</v>
      </c>
      <c r="B112" s="74">
        <v>14.5207692</v>
      </c>
      <c r="C112" s="74">
        <v>41.4840133</v>
      </c>
      <c r="D112" s="74">
        <v>38.8679546</v>
      </c>
      <c r="E112" s="75">
        <v>38.1112365</v>
      </c>
    </row>
    <row r="113" spans="1:5" ht="12.75">
      <c r="A113" s="73">
        <v>43327</v>
      </c>
      <c r="B113" s="74">
        <v>14.4491143</v>
      </c>
      <c r="C113" s="74">
        <v>41.1742732</v>
      </c>
      <c r="D113" s="74">
        <v>38.6337035</v>
      </c>
      <c r="E113" s="75">
        <v>37.8397079</v>
      </c>
    </row>
    <row r="114" spans="1:5" ht="12.75">
      <c r="A114" s="73">
        <v>43328</v>
      </c>
      <c r="B114" s="74">
        <v>14.4357801</v>
      </c>
      <c r="C114" s="74">
        <v>41.2451149</v>
      </c>
      <c r="D114" s="74">
        <v>38.639881</v>
      </c>
      <c r="E114" s="75">
        <v>37.8883153</v>
      </c>
    </row>
    <row r="115" spans="1:5" ht="12.75">
      <c r="A115" s="76">
        <v>43329</v>
      </c>
      <c r="B115" s="77">
        <v>14.4236569</v>
      </c>
      <c r="C115" s="77">
        <v>41.2862579</v>
      </c>
      <c r="D115" s="77">
        <v>38.6685564</v>
      </c>
      <c r="E115" s="78">
        <v>37.8665896</v>
      </c>
    </row>
    <row r="116" spans="1:5" ht="12.75">
      <c r="A116" s="73">
        <v>43332</v>
      </c>
      <c r="B116" s="74">
        <v>14.4326933</v>
      </c>
      <c r="C116" s="74">
        <v>41.3444725</v>
      </c>
      <c r="D116" s="74">
        <v>38.7500371</v>
      </c>
      <c r="E116" s="75">
        <v>37.926661</v>
      </c>
    </row>
    <row r="117" spans="1:5" ht="12.75">
      <c r="A117" s="73">
        <v>43333</v>
      </c>
      <c r="B117" s="74">
        <v>14.4260132</v>
      </c>
      <c r="C117" s="74">
        <v>41.3689943</v>
      </c>
      <c r="D117" s="74">
        <v>38.8256606</v>
      </c>
      <c r="E117" s="75">
        <v>37.9248144</v>
      </c>
    </row>
    <row r="118" spans="1:5" ht="12.75">
      <c r="A118" s="73">
        <v>43334</v>
      </c>
      <c r="B118" s="74">
        <v>14.4415746</v>
      </c>
      <c r="C118" s="74">
        <v>41.392886</v>
      </c>
      <c r="D118" s="74">
        <v>38.8558298</v>
      </c>
      <c r="E118" s="75">
        <v>37.9376469</v>
      </c>
    </row>
    <row r="119" spans="1:5" ht="12.75">
      <c r="A119" s="73">
        <v>43335</v>
      </c>
      <c r="B119" s="74">
        <v>14.4815748</v>
      </c>
      <c r="C119" s="74">
        <v>41.3821066</v>
      </c>
      <c r="D119" s="74">
        <v>38.8048682</v>
      </c>
      <c r="E119" s="75">
        <v>37.96377</v>
      </c>
    </row>
    <row r="120" spans="1:5" ht="12.75">
      <c r="A120" s="76">
        <v>43336</v>
      </c>
      <c r="B120" s="77">
        <v>14.5124373</v>
      </c>
      <c r="C120" s="77">
        <v>41.5156678</v>
      </c>
      <c r="D120" s="77">
        <v>38.9368528</v>
      </c>
      <c r="E120" s="78">
        <v>38.0798772</v>
      </c>
    </row>
    <row r="121" spans="1:5" ht="12.75">
      <c r="A121" s="73">
        <v>43339</v>
      </c>
      <c r="B121" s="74">
        <v>14.5859208</v>
      </c>
      <c r="C121" s="74">
        <v>41.7215469</v>
      </c>
      <c r="D121" s="74">
        <v>39.1282056</v>
      </c>
      <c r="E121" s="75">
        <v>38.2766191</v>
      </c>
    </row>
    <row r="122" spans="1:5" ht="12.75">
      <c r="A122" s="73">
        <v>43340</v>
      </c>
      <c r="B122" s="74">
        <v>14.6305811</v>
      </c>
      <c r="C122" s="74">
        <v>41.8356259</v>
      </c>
      <c r="D122" s="74">
        <v>39.227471</v>
      </c>
      <c r="E122" s="75">
        <v>38.3972321</v>
      </c>
    </row>
    <row r="123" spans="1:5" ht="12.75">
      <c r="A123" s="73">
        <v>43341</v>
      </c>
      <c r="B123" s="74">
        <v>14.6647611</v>
      </c>
      <c r="C123" s="74">
        <v>41.9671188</v>
      </c>
      <c r="D123" s="74">
        <v>39.3709229</v>
      </c>
      <c r="E123" s="75">
        <v>38.5114164</v>
      </c>
    </row>
    <row r="124" spans="1:5" ht="12.75">
      <c r="A124" s="73">
        <v>43342</v>
      </c>
      <c r="B124" s="74">
        <v>14.5980656</v>
      </c>
      <c r="C124" s="74">
        <v>41.7453795</v>
      </c>
      <c r="D124" s="74">
        <v>39.1311406</v>
      </c>
      <c r="E124" s="75">
        <v>38.3013879</v>
      </c>
    </row>
    <row r="125" spans="1:5" ht="12.75">
      <c r="A125" s="76">
        <v>43343</v>
      </c>
      <c r="B125" s="77">
        <v>14.5722641</v>
      </c>
      <c r="C125" s="77">
        <v>41.668015</v>
      </c>
      <c r="D125" s="77">
        <v>39.0403477</v>
      </c>
      <c r="E125" s="78">
        <v>38.1821543</v>
      </c>
    </row>
    <row r="126" spans="1:5" ht="12.75">
      <c r="A126" s="73">
        <v>43346</v>
      </c>
      <c r="B126" s="129">
        <v>14.6044626</v>
      </c>
      <c r="C126" s="129">
        <v>41.7386777</v>
      </c>
      <c r="D126" s="129">
        <v>39.1024349</v>
      </c>
      <c r="E126" s="130">
        <v>38.2706769</v>
      </c>
    </row>
    <row r="127" spans="1:5" ht="12.75">
      <c r="A127" s="73">
        <v>43347</v>
      </c>
      <c r="B127" s="129">
        <v>14.5632444</v>
      </c>
      <c r="C127" s="129">
        <v>41.5659978</v>
      </c>
      <c r="D127" s="129">
        <v>38.907996</v>
      </c>
      <c r="E127" s="130">
        <v>38.1166806</v>
      </c>
    </row>
    <row r="128" spans="1:5" ht="12.75">
      <c r="A128" s="73">
        <v>43348</v>
      </c>
      <c r="B128" s="129">
        <v>14.4590392</v>
      </c>
      <c r="C128" s="129">
        <v>41.2102081</v>
      </c>
      <c r="D128" s="129">
        <v>38.6498982</v>
      </c>
      <c r="E128" s="130">
        <v>37.8159519</v>
      </c>
    </row>
    <row r="129" spans="1:5" ht="12.75">
      <c r="A129" s="73">
        <v>43349</v>
      </c>
      <c r="B129" s="129">
        <v>14.4173797</v>
      </c>
      <c r="C129" s="129">
        <v>41.082859</v>
      </c>
      <c r="D129" s="129">
        <v>38.5366985</v>
      </c>
      <c r="E129" s="130">
        <v>37.70048</v>
      </c>
    </row>
    <row r="130" spans="1:5" ht="13.5" thickBot="1">
      <c r="A130" s="91">
        <v>43350</v>
      </c>
      <c r="B130" s="131">
        <v>14.3735387</v>
      </c>
      <c r="C130" s="131">
        <v>40.9562245</v>
      </c>
      <c r="D130" s="131">
        <v>38.3833063</v>
      </c>
      <c r="E130" s="132">
        <v>37.5575954</v>
      </c>
    </row>
    <row r="131" spans="1:5" ht="63.75" customHeight="1">
      <c r="A131" s="226" t="s">
        <v>128</v>
      </c>
      <c r="B131" s="226"/>
      <c r="C131" s="227"/>
      <c r="D131" s="227"/>
      <c r="E131" s="227"/>
    </row>
    <row r="132" spans="1:5" ht="28.5" customHeight="1">
      <c r="A132" s="226" t="s">
        <v>130</v>
      </c>
      <c r="B132" s="226"/>
      <c r="C132" s="227"/>
      <c r="D132" s="227"/>
      <c r="E132" s="227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10" customWidth="1"/>
    <col min="2" max="2" width="13.00390625" style="10" customWidth="1"/>
    <col min="3" max="5" width="12.57421875" style="10" customWidth="1"/>
    <col min="6" max="6" width="13.8515625" style="10" customWidth="1"/>
    <col min="7" max="16384" width="11.421875" style="10" customWidth="1"/>
  </cols>
  <sheetData>
    <row r="6" ht="4.5" customHeight="1"/>
    <row r="7" ht="5.25" customHeight="1"/>
    <row r="8" spans="1:6" ht="12.75">
      <c r="A8" s="216" t="s">
        <v>25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151</v>
      </c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  <row r="16" spans="1:6" ht="7.5" customHeight="1">
      <c r="A16" s="217"/>
      <c r="B16" s="217"/>
      <c r="C16" s="217"/>
      <c r="D16" s="217"/>
      <c r="E16" s="217"/>
      <c r="F16" s="217"/>
    </row>
    <row r="18" spans="1:6" ht="15.75">
      <c r="A18" s="94" t="s">
        <v>26</v>
      </c>
      <c r="B18" s="33"/>
      <c r="C18" s="33"/>
      <c r="D18" s="33"/>
      <c r="E18" s="33"/>
      <c r="F18" s="33"/>
    </row>
    <row r="19" spans="1:6" ht="20.25">
      <c r="A19" s="93" t="s">
        <v>27</v>
      </c>
      <c r="B19" s="33"/>
      <c r="C19" s="33"/>
      <c r="D19" s="33"/>
      <c r="E19" s="33"/>
      <c r="F19" s="33"/>
    </row>
    <row r="20" spans="1:6" ht="8.25" customHeight="1" thickBot="1">
      <c r="A20" s="92"/>
      <c r="B20" s="92"/>
      <c r="C20" s="92"/>
      <c r="D20" s="92"/>
      <c r="E20" s="92"/>
      <c r="F20" s="92"/>
    </row>
    <row r="21" spans="1:6" ht="38.25" customHeight="1">
      <c r="A21" s="115"/>
      <c r="B21" s="116"/>
      <c r="C21" s="117" t="s">
        <v>141</v>
      </c>
      <c r="D21" s="238" t="s">
        <v>143</v>
      </c>
      <c r="E21" s="238" t="s">
        <v>145</v>
      </c>
      <c r="F21" s="239" t="s">
        <v>149</v>
      </c>
    </row>
    <row r="22" spans="1:6" ht="13.5">
      <c r="A22" s="16" t="s">
        <v>118</v>
      </c>
      <c r="B22" s="11" t="s">
        <v>28</v>
      </c>
      <c r="C22" s="97">
        <v>0</v>
      </c>
      <c r="D22" s="240">
        <v>0</v>
      </c>
      <c r="E22" s="240">
        <v>0</v>
      </c>
      <c r="F22" s="241">
        <v>0</v>
      </c>
    </row>
    <row r="23" spans="1:6" ht="13.5">
      <c r="A23" s="17"/>
      <c r="B23" s="12" t="s">
        <v>29</v>
      </c>
      <c r="C23" s="98">
        <v>0</v>
      </c>
      <c r="D23" s="242">
        <v>0</v>
      </c>
      <c r="E23" s="242">
        <v>0</v>
      </c>
      <c r="F23" s="243">
        <v>0</v>
      </c>
    </row>
    <row r="24" spans="1:6" ht="13.5">
      <c r="A24" s="18" t="s">
        <v>22</v>
      </c>
      <c r="B24" s="14" t="s">
        <v>28</v>
      </c>
      <c r="C24" s="99">
        <v>0</v>
      </c>
      <c r="D24" s="244">
        <v>0</v>
      </c>
      <c r="E24" s="245">
        <v>0</v>
      </c>
      <c r="F24" s="246">
        <v>0</v>
      </c>
    </row>
    <row r="25" spans="1:6" ht="13.5">
      <c r="A25" s="17"/>
      <c r="B25" s="12" t="s">
        <v>29</v>
      </c>
      <c r="C25" s="98">
        <v>0</v>
      </c>
      <c r="D25" s="242">
        <v>0</v>
      </c>
      <c r="E25" s="242">
        <v>0</v>
      </c>
      <c r="F25" s="243">
        <v>0</v>
      </c>
    </row>
    <row r="26" spans="1:6" ht="13.5">
      <c r="A26" s="18" t="s">
        <v>23</v>
      </c>
      <c r="B26" s="14" t="s">
        <v>28</v>
      </c>
      <c r="C26" s="99">
        <v>8487</v>
      </c>
      <c r="D26" s="244">
        <v>8018</v>
      </c>
      <c r="E26" s="244">
        <v>11500</v>
      </c>
      <c r="F26" s="247">
        <v>4599</v>
      </c>
    </row>
    <row r="27" spans="1:6" ht="13.5">
      <c r="A27" s="17"/>
      <c r="B27" s="12" t="s">
        <v>29</v>
      </c>
      <c r="C27" s="98">
        <v>158</v>
      </c>
      <c r="D27" s="242">
        <v>195</v>
      </c>
      <c r="E27" s="242">
        <v>190</v>
      </c>
      <c r="F27" s="243">
        <v>174</v>
      </c>
    </row>
    <row r="28" spans="1:6" ht="13.5">
      <c r="A28" s="18" t="s">
        <v>24</v>
      </c>
      <c r="B28" s="14" t="s">
        <v>28</v>
      </c>
      <c r="C28" s="99">
        <v>0</v>
      </c>
      <c r="D28" s="244">
        <v>0</v>
      </c>
      <c r="E28" s="244">
        <v>0</v>
      </c>
      <c r="F28" s="247">
        <v>0</v>
      </c>
    </row>
    <row r="29" spans="1:6" ht="13.5">
      <c r="A29" s="17"/>
      <c r="B29" s="12" t="s">
        <v>29</v>
      </c>
      <c r="C29" s="98">
        <v>0</v>
      </c>
      <c r="D29" s="242">
        <v>0</v>
      </c>
      <c r="E29" s="242">
        <v>0</v>
      </c>
      <c r="F29" s="243">
        <v>0</v>
      </c>
    </row>
    <row r="30" spans="1:6" ht="13.5">
      <c r="A30" s="18" t="s">
        <v>30</v>
      </c>
      <c r="B30" s="13" t="s">
        <v>28</v>
      </c>
      <c r="C30" s="100">
        <v>8487</v>
      </c>
      <c r="D30" s="248">
        <v>8018</v>
      </c>
      <c r="E30" s="248">
        <v>11500</v>
      </c>
      <c r="F30" s="249">
        <v>4599</v>
      </c>
    </row>
    <row r="31" spans="1:6" ht="13.5">
      <c r="A31" s="19"/>
      <c r="B31" s="15" t="s">
        <v>29</v>
      </c>
      <c r="C31" s="100">
        <v>158</v>
      </c>
      <c r="D31" s="248">
        <v>195</v>
      </c>
      <c r="E31" s="250">
        <v>190</v>
      </c>
      <c r="F31" s="251">
        <v>174</v>
      </c>
    </row>
    <row r="32" spans="1:6" ht="14.25" thickBot="1">
      <c r="A32" s="20" t="s">
        <v>13</v>
      </c>
      <c r="B32" s="21"/>
      <c r="C32" s="101">
        <v>8645</v>
      </c>
      <c r="D32" s="252">
        <v>8213</v>
      </c>
      <c r="E32" s="252">
        <v>11690</v>
      </c>
      <c r="F32" s="253">
        <v>4773</v>
      </c>
    </row>
    <row r="33" spans="1:6" ht="13.5" customHeight="1">
      <c r="A33" s="218" t="s">
        <v>119</v>
      </c>
      <c r="B33" s="218"/>
      <c r="C33" s="218"/>
      <c r="D33" s="218"/>
      <c r="E33" s="218"/>
      <c r="F33" s="218"/>
    </row>
    <row r="34" spans="1:6" ht="21" customHeight="1">
      <c r="A34" s="219"/>
      <c r="B34" s="219"/>
      <c r="C34" s="219"/>
      <c r="D34" s="219"/>
      <c r="E34" s="219"/>
      <c r="F34" s="219"/>
    </row>
    <row r="35" spans="1:6" ht="12.75">
      <c r="A35" s="103"/>
      <c r="B35" s="103"/>
      <c r="C35" s="103"/>
      <c r="D35" s="103"/>
      <c r="E35" s="103"/>
      <c r="F35" s="10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10" customWidth="1"/>
    <col min="7" max="16384" width="11.421875" style="10" customWidth="1"/>
  </cols>
  <sheetData>
    <row r="6" ht="9.75" customHeight="1"/>
    <row r="7" spans="1:6" ht="12.75">
      <c r="A7" s="216" t="s">
        <v>79</v>
      </c>
      <c r="B7" s="216"/>
      <c r="C7" s="216"/>
      <c r="D7" s="216"/>
      <c r="E7" s="216"/>
      <c r="F7" s="216"/>
    </row>
    <row r="8" spans="1:6" ht="12.75">
      <c r="A8" s="216"/>
      <c r="B8" s="216"/>
      <c r="C8" s="216"/>
      <c r="D8" s="216"/>
      <c r="E8" s="216"/>
      <c r="F8" s="216"/>
    </row>
    <row r="9" spans="1:6" ht="12.75" customHeight="1">
      <c r="A9" s="217" t="s">
        <v>152</v>
      </c>
      <c r="B9" s="217"/>
      <c r="C9" s="217"/>
      <c r="D9" s="217"/>
      <c r="E9" s="217"/>
      <c r="F9" s="217"/>
    </row>
    <row r="10" spans="1:6" ht="12.75">
      <c r="A10" s="217"/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23.25" customHeight="1">
      <c r="A14" s="217"/>
      <c r="B14" s="217"/>
      <c r="C14" s="217"/>
      <c r="D14" s="217"/>
      <c r="E14" s="217"/>
      <c r="F14" s="217"/>
    </row>
    <row r="15" ht="6" customHeight="1"/>
    <row r="33" ht="6.75" customHeight="1"/>
    <row r="34" spans="1:6" ht="12.75">
      <c r="A34" s="216" t="s">
        <v>80</v>
      </c>
      <c r="B34" s="216"/>
      <c r="C34" s="216"/>
      <c r="D34" s="216"/>
      <c r="E34" s="216"/>
      <c r="F34" s="216"/>
    </row>
    <row r="35" spans="1:6" ht="12.75">
      <c r="A35" s="216"/>
      <c r="B35" s="216"/>
      <c r="C35" s="216"/>
      <c r="D35" s="216"/>
      <c r="E35" s="216"/>
      <c r="F35" s="216"/>
    </row>
    <row r="36" spans="1:6" ht="12.75" customHeight="1">
      <c r="A36" s="217" t="s">
        <v>153</v>
      </c>
      <c r="B36" s="221"/>
      <c r="C36" s="221"/>
      <c r="D36" s="221"/>
      <c r="E36" s="221"/>
      <c r="F36" s="221"/>
    </row>
    <row r="37" spans="1:6" ht="12.75">
      <c r="A37" s="221"/>
      <c r="B37" s="221"/>
      <c r="C37" s="221"/>
      <c r="D37" s="221"/>
      <c r="E37" s="221"/>
      <c r="F37" s="221"/>
    </row>
    <row r="38" spans="1:6" ht="12.75">
      <c r="A38" s="221"/>
      <c r="B38" s="221"/>
      <c r="C38" s="221"/>
      <c r="D38" s="221"/>
      <c r="E38" s="221"/>
      <c r="F38" s="221"/>
    </row>
    <row r="39" spans="1:6" ht="12.75">
      <c r="A39" s="221"/>
      <c r="B39" s="221"/>
      <c r="C39" s="221"/>
      <c r="D39" s="221"/>
      <c r="E39" s="221"/>
      <c r="F39" s="221"/>
    </row>
    <row r="40" spans="1:6" ht="12.75">
      <c r="A40" s="221"/>
      <c r="B40" s="221"/>
      <c r="C40" s="221"/>
      <c r="D40" s="221"/>
      <c r="E40" s="221"/>
      <c r="F40" s="221"/>
    </row>
    <row r="41" spans="1:6" ht="15.75" customHeight="1">
      <c r="A41" s="221"/>
      <c r="B41" s="221"/>
      <c r="C41" s="221"/>
      <c r="D41" s="221"/>
      <c r="E41" s="221"/>
      <c r="F41" s="221"/>
    </row>
    <row r="42" spans="1:6" ht="4.5" customHeight="1">
      <c r="A42" s="220"/>
      <c r="B42" s="220"/>
      <c r="C42" s="220"/>
      <c r="D42" s="220"/>
      <c r="E42" s="220"/>
      <c r="F42" s="220"/>
    </row>
    <row r="43" spans="1:6" ht="12.75" customHeight="1" hidden="1">
      <c r="A43" s="220"/>
      <c r="B43" s="220"/>
      <c r="C43" s="220"/>
      <c r="D43" s="220"/>
      <c r="E43" s="220"/>
      <c r="F43" s="220"/>
    </row>
    <row r="44" ht="12.75"/>
    <row r="45" ht="12.75">
      <c r="A45" s="88" t="s">
        <v>154</v>
      </c>
    </row>
    <row r="46" ht="12.75"/>
    <row r="47" spans="1:2" ht="12.75">
      <c r="A47" s="1" t="s">
        <v>82</v>
      </c>
      <c r="B47" s="2" t="s">
        <v>155</v>
      </c>
    </row>
    <row r="48" spans="1:2" ht="12.75">
      <c r="A48" s="3" t="s">
        <v>83</v>
      </c>
      <c r="B48" s="4">
        <v>4.564089617733414</v>
      </c>
    </row>
    <row r="49" spans="1:2" ht="12.75">
      <c r="A49" s="3" t="s">
        <v>38</v>
      </c>
      <c r="B49" s="4">
        <v>21.477312842536662</v>
      </c>
    </row>
    <row r="50" spans="1:2" ht="12.75">
      <c r="A50" s="3" t="s">
        <v>39</v>
      </c>
      <c r="B50" s="4">
        <v>0</v>
      </c>
    </row>
    <row r="51" spans="1:2" ht="12.75">
      <c r="A51" s="3" t="s">
        <v>37</v>
      </c>
      <c r="B51" s="4">
        <v>0</v>
      </c>
    </row>
    <row r="52" spans="1:2" ht="12.75">
      <c r="A52" s="3" t="s">
        <v>42</v>
      </c>
      <c r="B52" s="4">
        <v>0.293414024564491</v>
      </c>
    </row>
    <row r="53" spans="1:2" ht="12.75">
      <c r="A53" s="3" t="s">
        <v>104</v>
      </c>
      <c r="B53" s="4">
        <v>7.9706914211914395</v>
      </c>
    </row>
    <row r="54" spans="1:2" ht="12.75">
      <c r="A54" s="3" t="s">
        <v>98</v>
      </c>
      <c r="B54" s="4">
        <v>2.6292684545192584</v>
      </c>
    </row>
    <row r="55" spans="1:2" ht="12.75">
      <c r="A55" s="3" t="s">
        <v>50</v>
      </c>
      <c r="B55" s="4">
        <v>6.675105743169918</v>
      </c>
    </row>
    <row r="56" spans="1:2" ht="12.75">
      <c r="A56" s="3" t="s">
        <v>57</v>
      </c>
      <c r="B56" s="4">
        <v>1.9484588971919503</v>
      </c>
    </row>
    <row r="57" spans="1:2" ht="12.75">
      <c r="A57" s="3" t="s">
        <v>84</v>
      </c>
      <c r="B57" s="4">
        <v>42.09435262685277</v>
      </c>
    </row>
    <row r="58" spans="1:2" ht="12.75">
      <c r="A58" s="3" t="s">
        <v>85</v>
      </c>
      <c r="B58" s="4">
        <v>1.903197683809902</v>
      </c>
    </row>
    <row r="59" spans="1:3" ht="12.75">
      <c r="A59" s="3" t="s">
        <v>96</v>
      </c>
      <c r="B59" s="4">
        <v>8.952908870229876</v>
      </c>
      <c r="C59" s="10">
        <v>54.511249871137004</v>
      </c>
    </row>
    <row r="60" spans="1:2" ht="12.75">
      <c r="A60" s="5" t="s">
        <v>97</v>
      </c>
      <c r="B60" s="6">
        <v>1.4911998182003146</v>
      </c>
    </row>
    <row r="61" spans="1:2" ht="12.75">
      <c r="A61" s="5" t="s">
        <v>13</v>
      </c>
      <c r="B61" s="7">
        <v>100</v>
      </c>
    </row>
    <row r="62" ht="12.75"/>
    <row r="63" ht="12.75"/>
    <row r="64" ht="12.75"/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8.8515625" style="23" customWidth="1"/>
    <col min="8" max="8" width="12.140625" style="23" bestFit="1" customWidth="1"/>
    <col min="9" max="9" width="8.7109375" style="23" customWidth="1"/>
    <col min="10" max="10" width="13.00390625" style="23" bestFit="1" customWidth="1"/>
    <col min="11" max="11" width="9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31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120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43350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8">
        <v>26666.663364379998</v>
      </c>
      <c r="C15" s="118">
        <v>100.22579980978091</v>
      </c>
      <c r="D15" s="112">
        <v>958323.8821959998</v>
      </c>
      <c r="E15" s="118">
        <v>100.04439091594728</v>
      </c>
      <c r="F15" s="112">
        <v>559768.3715566794</v>
      </c>
      <c r="G15" s="118">
        <v>100.90046317746206</v>
      </c>
      <c r="H15" s="112">
        <v>570626.9954731897</v>
      </c>
      <c r="I15" s="118">
        <v>100.981116695317</v>
      </c>
      <c r="J15" s="118">
        <v>2115385.912590249</v>
      </c>
      <c r="K15" s="120">
        <v>100.52390941435195</v>
      </c>
    </row>
    <row r="16" spans="1:11" ht="16.5" customHeight="1">
      <c r="A16" s="48" t="s">
        <v>36</v>
      </c>
      <c r="B16" s="112">
        <v>0</v>
      </c>
      <c r="C16" s="118">
        <v>0</v>
      </c>
      <c r="D16" s="112">
        <v>0</v>
      </c>
      <c r="E16" s="118">
        <v>0</v>
      </c>
      <c r="F16" s="112">
        <v>0</v>
      </c>
      <c r="G16" s="118">
        <v>0</v>
      </c>
      <c r="H16" s="112">
        <v>0</v>
      </c>
      <c r="I16" s="118">
        <v>0</v>
      </c>
      <c r="J16" s="119">
        <v>0</v>
      </c>
      <c r="K16" s="120">
        <v>0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0</v>
      </c>
      <c r="C18" s="122">
        <v>0</v>
      </c>
      <c r="D18" s="121">
        <v>0</v>
      </c>
      <c r="E18" s="122">
        <v>0</v>
      </c>
      <c r="F18" s="121">
        <v>0</v>
      </c>
      <c r="G18" s="122">
        <v>0</v>
      </c>
      <c r="H18" s="121">
        <v>0</v>
      </c>
      <c r="I18" s="122">
        <v>0</v>
      </c>
      <c r="J18" s="123">
        <v>0</v>
      </c>
      <c r="K18" s="124">
        <v>0</v>
      </c>
    </row>
    <row r="19" spans="1:11" ht="16.5" customHeight="1">
      <c r="A19" s="49" t="s">
        <v>39</v>
      </c>
      <c r="B19" s="112">
        <v>0</v>
      </c>
      <c r="C19" s="118">
        <v>0</v>
      </c>
      <c r="D19" s="112">
        <v>0</v>
      </c>
      <c r="E19" s="118">
        <v>0</v>
      </c>
      <c r="F19" s="112">
        <v>0</v>
      </c>
      <c r="G19" s="118">
        <v>0</v>
      </c>
      <c r="H19" s="112">
        <v>0</v>
      </c>
      <c r="I19" s="118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12">
        <v>0</v>
      </c>
      <c r="C20" s="118">
        <v>0</v>
      </c>
      <c r="D20" s="112">
        <v>0</v>
      </c>
      <c r="E20" s="118">
        <v>0</v>
      </c>
      <c r="F20" s="112">
        <v>0</v>
      </c>
      <c r="G20" s="118">
        <v>0</v>
      </c>
      <c r="H20" s="112">
        <v>0</v>
      </c>
      <c r="I20" s="118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26666.663364379998</v>
      </c>
      <c r="C21" s="118">
        <v>100.22579980978091</v>
      </c>
      <c r="D21" s="112">
        <v>958323.8821959998</v>
      </c>
      <c r="E21" s="118">
        <v>100.04439091594728</v>
      </c>
      <c r="F21" s="112">
        <v>544679.2419922793</v>
      </c>
      <c r="G21" s="118">
        <v>98.18058788733316</v>
      </c>
      <c r="H21" s="112">
        <v>567045.8420565721</v>
      </c>
      <c r="I21" s="118">
        <v>100.34737718783468</v>
      </c>
      <c r="J21" s="119">
        <v>2096715.6296092311</v>
      </c>
      <c r="K21" s="120">
        <v>99.63669076363017</v>
      </c>
    </row>
    <row r="22" spans="1:11" ht="16.5" customHeight="1">
      <c r="A22" s="49" t="s">
        <v>106</v>
      </c>
      <c r="B22" s="121">
        <v>26666.663364379998</v>
      </c>
      <c r="C22" s="122">
        <v>100.22579980978091</v>
      </c>
      <c r="D22" s="121">
        <v>958323.8821959998</v>
      </c>
      <c r="E22" s="122">
        <v>100.04439091594728</v>
      </c>
      <c r="F22" s="121">
        <v>526476.1257471393</v>
      </c>
      <c r="G22" s="122">
        <v>94.89940418040085</v>
      </c>
      <c r="H22" s="121">
        <v>554639.9569317505</v>
      </c>
      <c r="I22" s="122">
        <v>98.15196732563659</v>
      </c>
      <c r="J22" s="123">
        <v>2066106.6282392696</v>
      </c>
      <c r="K22" s="124">
        <v>98.1821398645887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7751.15234824</v>
      </c>
      <c r="G23" s="122">
        <v>1.3971758710152447</v>
      </c>
      <c r="H23" s="121">
        <v>12405.8851248216</v>
      </c>
      <c r="I23" s="122">
        <v>2.195409862198093</v>
      </c>
      <c r="J23" s="123">
        <v>20157.0374730616</v>
      </c>
      <c r="K23" s="124">
        <v>0.9578697659580329</v>
      </c>
    </row>
    <row r="24" spans="1:11" ht="16.5" customHeight="1">
      <c r="A24" s="49" t="s">
        <v>107</v>
      </c>
      <c r="B24" s="112">
        <v>0</v>
      </c>
      <c r="C24" s="118">
        <v>0</v>
      </c>
      <c r="D24" s="112">
        <v>0</v>
      </c>
      <c r="E24" s="118">
        <v>0</v>
      </c>
      <c r="F24" s="112">
        <v>0</v>
      </c>
      <c r="G24" s="118">
        <v>0</v>
      </c>
      <c r="H24" s="112">
        <v>0</v>
      </c>
      <c r="I24" s="118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12">
        <v>0</v>
      </c>
      <c r="C25" s="118">
        <v>0</v>
      </c>
      <c r="D25" s="112">
        <v>0</v>
      </c>
      <c r="E25" s="118">
        <v>0</v>
      </c>
      <c r="F25" s="112">
        <v>0</v>
      </c>
      <c r="G25" s="118">
        <v>0</v>
      </c>
      <c r="H25" s="112">
        <v>0</v>
      </c>
      <c r="I25" s="118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12">
        <v>0</v>
      </c>
      <c r="C26" s="118">
        <v>0</v>
      </c>
      <c r="D26" s="112">
        <v>0</v>
      </c>
      <c r="E26" s="118">
        <v>0</v>
      </c>
      <c r="F26" s="112">
        <v>0</v>
      </c>
      <c r="G26" s="118">
        <v>0</v>
      </c>
      <c r="H26" s="112">
        <v>0</v>
      </c>
      <c r="I26" s="118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12">
        <v>0</v>
      </c>
      <c r="C27" s="118">
        <v>0</v>
      </c>
      <c r="D27" s="112">
        <v>0</v>
      </c>
      <c r="E27" s="118">
        <v>0</v>
      </c>
      <c r="F27" s="112">
        <v>0</v>
      </c>
      <c r="G27" s="118">
        <v>0</v>
      </c>
      <c r="H27" s="112">
        <v>0</v>
      </c>
      <c r="I27" s="118">
        <v>0</v>
      </c>
      <c r="J27" s="123">
        <v>0</v>
      </c>
      <c r="K27" s="124">
        <v>0</v>
      </c>
    </row>
    <row r="28" spans="1:11" ht="16.5" customHeight="1">
      <c r="A28" s="49" t="s">
        <v>44</v>
      </c>
      <c r="B28" s="112">
        <v>0</v>
      </c>
      <c r="C28" s="118">
        <v>0</v>
      </c>
      <c r="D28" s="112">
        <v>0</v>
      </c>
      <c r="E28" s="118">
        <v>0</v>
      </c>
      <c r="F28" s="112">
        <v>10451.9638969</v>
      </c>
      <c r="G28" s="118">
        <v>1.8840078359170689</v>
      </c>
      <c r="H28" s="112">
        <v>0</v>
      </c>
      <c r="I28" s="118">
        <v>0</v>
      </c>
      <c r="J28" s="123">
        <v>10451.9638969</v>
      </c>
      <c r="K28" s="124">
        <v>0.4966811330834309</v>
      </c>
    </row>
    <row r="29" spans="1:11" ht="16.5" customHeight="1">
      <c r="A29" s="49" t="s">
        <v>45</v>
      </c>
      <c r="B29" s="112">
        <v>0</v>
      </c>
      <c r="C29" s="118">
        <v>0</v>
      </c>
      <c r="D29" s="112">
        <v>0</v>
      </c>
      <c r="E29" s="118">
        <v>0</v>
      </c>
      <c r="F29" s="112">
        <v>0</v>
      </c>
      <c r="G29" s="118">
        <v>0</v>
      </c>
      <c r="H29" s="112">
        <v>0</v>
      </c>
      <c r="I29" s="118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12">
        <v>0</v>
      </c>
      <c r="C30" s="118">
        <v>0</v>
      </c>
      <c r="D30" s="112">
        <v>0</v>
      </c>
      <c r="E30" s="118">
        <v>0</v>
      </c>
      <c r="F30" s="112">
        <v>0</v>
      </c>
      <c r="G30" s="118">
        <v>0</v>
      </c>
      <c r="H30" s="112">
        <v>0</v>
      </c>
      <c r="I30" s="118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12">
        <v>0</v>
      </c>
      <c r="C31" s="118">
        <v>0</v>
      </c>
      <c r="D31" s="112">
        <v>0</v>
      </c>
      <c r="E31" s="118">
        <v>0</v>
      </c>
      <c r="F31" s="112">
        <v>0</v>
      </c>
      <c r="G31" s="118">
        <v>0</v>
      </c>
      <c r="H31" s="112">
        <v>0</v>
      </c>
      <c r="I31" s="118">
        <v>0</v>
      </c>
      <c r="J31" s="123">
        <v>0</v>
      </c>
      <c r="K31" s="124">
        <v>0</v>
      </c>
    </row>
    <row r="32" spans="1:11" ht="16.5" customHeight="1">
      <c r="A32" s="49" t="s">
        <v>93</v>
      </c>
      <c r="B32" s="112">
        <v>0</v>
      </c>
      <c r="C32" s="118">
        <v>0</v>
      </c>
      <c r="D32" s="112">
        <v>0</v>
      </c>
      <c r="E32" s="118">
        <v>0</v>
      </c>
      <c r="F32" s="112">
        <v>0</v>
      </c>
      <c r="G32" s="118">
        <v>0</v>
      </c>
      <c r="H32" s="112">
        <v>0</v>
      </c>
      <c r="I32" s="118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0</v>
      </c>
      <c r="C33" s="118">
        <v>0</v>
      </c>
      <c r="D33" s="112">
        <v>0</v>
      </c>
      <c r="E33" s="118">
        <v>0</v>
      </c>
      <c r="F33" s="112">
        <v>15089.1295644</v>
      </c>
      <c r="G33" s="118">
        <v>2.719875290128884</v>
      </c>
      <c r="H33" s="112">
        <v>3581.1534166175998</v>
      </c>
      <c r="I33" s="118">
        <v>0.6337395074823196</v>
      </c>
      <c r="J33" s="119">
        <v>18670.2829810176</v>
      </c>
      <c r="K33" s="120">
        <v>0.8872186507217553</v>
      </c>
    </row>
    <row r="34" spans="1:11" ht="16.5" customHeight="1">
      <c r="A34" s="49" t="s">
        <v>49</v>
      </c>
      <c r="B34" s="112">
        <v>0</v>
      </c>
      <c r="C34" s="118">
        <v>0</v>
      </c>
      <c r="D34" s="112">
        <v>0</v>
      </c>
      <c r="E34" s="118">
        <v>0</v>
      </c>
      <c r="F34" s="112">
        <v>15089.1295644</v>
      </c>
      <c r="G34" s="118">
        <v>2.719875290128884</v>
      </c>
      <c r="H34" s="112">
        <v>3581.1534166175998</v>
      </c>
      <c r="I34" s="118">
        <v>0.6337395074823196</v>
      </c>
      <c r="J34" s="123">
        <v>18670.2829810176</v>
      </c>
      <c r="K34" s="124">
        <v>0.8872186507217553</v>
      </c>
    </row>
    <row r="35" spans="1:11" ht="16.5" customHeight="1">
      <c r="A35" s="49" t="s">
        <v>117</v>
      </c>
      <c r="B35" s="112">
        <v>0</v>
      </c>
      <c r="C35" s="118">
        <v>0</v>
      </c>
      <c r="D35" s="112">
        <v>0</v>
      </c>
      <c r="E35" s="118">
        <v>0</v>
      </c>
      <c r="F35" s="112">
        <v>0</v>
      </c>
      <c r="G35" s="118">
        <v>0</v>
      </c>
      <c r="H35" s="112">
        <v>0</v>
      </c>
      <c r="I35" s="118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12">
        <v>0</v>
      </c>
      <c r="C36" s="118">
        <v>0</v>
      </c>
      <c r="D36" s="112">
        <v>0</v>
      </c>
      <c r="E36" s="118">
        <v>0</v>
      </c>
      <c r="F36" s="112">
        <v>0</v>
      </c>
      <c r="G36" s="118">
        <v>0</v>
      </c>
      <c r="H36" s="112">
        <v>0</v>
      </c>
      <c r="I36" s="118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12">
        <v>0</v>
      </c>
      <c r="C37" s="118">
        <v>0</v>
      </c>
      <c r="D37" s="112">
        <v>0</v>
      </c>
      <c r="E37" s="118">
        <v>0</v>
      </c>
      <c r="F37" s="112">
        <v>0</v>
      </c>
      <c r="G37" s="118">
        <v>0</v>
      </c>
      <c r="H37" s="112">
        <v>0</v>
      </c>
      <c r="I37" s="118">
        <v>0</v>
      </c>
      <c r="J37" s="123">
        <v>0</v>
      </c>
      <c r="K37" s="124">
        <v>0</v>
      </c>
    </row>
    <row r="38" spans="1:11" ht="16.5" customHeight="1">
      <c r="A38" s="49" t="s">
        <v>51</v>
      </c>
      <c r="B38" s="112">
        <v>0</v>
      </c>
      <c r="C38" s="118">
        <v>0</v>
      </c>
      <c r="D38" s="112">
        <v>0</v>
      </c>
      <c r="E38" s="118">
        <v>0</v>
      </c>
      <c r="F38" s="112">
        <v>0</v>
      </c>
      <c r="G38" s="118">
        <v>0</v>
      </c>
      <c r="H38" s="112">
        <v>0</v>
      </c>
      <c r="I38" s="118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12">
        <v>0</v>
      </c>
      <c r="C39" s="118">
        <v>0</v>
      </c>
      <c r="D39" s="112">
        <v>0</v>
      </c>
      <c r="E39" s="118">
        <v>0</v>
      </c>
      <c r="F39" s="112">
        <v>0</v>
      </c>
      <c r="G39" s="118">
        <v>0</v>
      </c>
      <c r="H39" s="112">
        <v>0</v>
      </c>
      <c r="I39" s="118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12">
        <v>0</v>
      </c>
      <c r="C40" s="118">
        <v>0</v>
      </c>
      <c r="D40" s="112">
        <v>0</v>
      </c>
      <c r="E40" s="118">
        <v>0</v>
      </c>
      <c r="F40" s="112">
        <v>0</v>
      </c>
      <c r="G40" s="118">
        <v>0</v>
      </c>
      <c r="H40" s="112">
        <v>0</v>
      </c>
      <c r="I40" s="118">
        <v>0</v>
      </c>
      <c r="J40" s="123">
        <v>0</v>
      </c>
      <c r="K40" s="124">
        <v>0</v>
      </c>
    </row>
    <row r="41" spans="1:11" ht="16.5" customHeight="1">
      <c r="A41" s="49" t="s">
        <v>94</v>
      </c>
      <c r="B41" s="112">
        <v>0</v>
      </c>
      <c r="C41" s="118">
        <v>0</v>
      </c>
      <c r="D41" s="112">
        <v>0</v>
      </c>
      <c r="E41" s="118">
        <v>0</v>
      </c>
      <c r="F41" s="112">
        <v>0</v>
      </c>
      <c r="G41" s="118">
        <v>0</v>
      </c>
      <c r="H41" s="112">
        <v>0</v>
      </c>
      <c r="I41" s="118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12">
        <v>0</v>
      </c>
      <c r="C42" s="118">
        <v>0</v>
      </c>
      <c r="D42" s="112">
        <v>0</v>
      </c>
      <c r="E42" s="118">
        <v>0</v>
      </c>
      <c r="F42" s="112">
        <v>0</v>
      </c>
      <c r="G42" s="118">
        <v>0</v>
      </c>
      <c r="H42" s="112">
        <v>0</v>
      </c>
      <c r="I42" s="118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12">
        <v>0</v>
      </c>
      <c r="C43" s="118">
        <v>0</v>
      </c>
      <c r="D43" s="112">
        <v>0</v>
      </c>
      <c r="E43" s="118">
        <v>0</v>
      </c>
      <c r="F43" s="112">
        <v>0</v>
      </c>
      <c r="G43" s="118">
        <v>0</v>
      </c>
      <c r="H43" s="112">
        <v>0</v>
      </c>
      <c r="I43" s="118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0</v>
      </c>
      <c r="E44" s="118">
        <v>0</v>
      </c>
      <c r="F44" s="112">
        <v>0</v>
      </c>
      <c r="G44" s="118">
        <v>0</v>
      </c>
      <c r="H44" s="112">
        <v>0</v>
      </c>
      <c r="I44" s="118">
        <v>0</v>
      </c>
      <c r="J44" s="119">
        <v>0</v>
      </c>
      <c r="K44" s="120">
        <v>0</v>
      </c>
    </row>
    <row r="45" spans="1:11" ht="16.5" customHeight="1">
      <c r="A45" s="49" t="s">
        <v>54</v>
      </c>
      <c r="B45" s="112">
        <v>0</v>
      </c>
      <c r="C45" s="118">
        <v>0</v>
      </c>
      <c r="D45" s="112">
        <v>0</v>
      </c>
      <c r="E45" s="118">
        <v>0</v>
      </c>
      <c r="F45" s="112">
        <v>0</v>
      </c>
      <c r="G45" s="118">
        <v>0</v>
      </c>
      <c r="H45" s="112">
        <v>0</v>
      </c>
      <c r="I45" s="118">
        <v>0</v>
      </c>
      <c r="J45" s="123">
        <v>0</v>
      </c>
      <c r="K45" s="124">
        <v>0</v>
      </c>
    </row>
    <row r="46" spans="1:11" ht="16.5" customHeight="1">
      <c r="A46" s="49" t="s">
        <v>55</v>
      </c>
      <c r="B46" s="112">
        <v>0</v>
      </c>
      <c r="C46" s="118">
        <v>0</v>
      </c>
      <c r="D46" s="112">
        <v>0</v>
      </c>
      <c r="E46" s="118">
        <v>0</v>
      </c>
      <c r="F46" s="112">
        <v>0</v>
      </c>
      <c r="G46" s="118">
        <v>0</v>
      </c>
      <c r="H46" s="112">
        <v>0</v>
      </c>
      <c r="I46" s="118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12">
        <v>0</v>
      </c>
      <c r="C47" s="118">
        <v>0</v>
      </c>
      <c r="D47" s="112">
        <v>0</v>
      </c>
      <c r="E47" s="118">
        <v>0</v>
      </c>
      <c r="F47" s="112">
        <v>0</v>
      </c>
      <c r="G47" s="118">
        <v>0</v>
      </c>
      <c r="H47" s="112">
        <v>0</v>
      </c>
      <c r="I47" s="118">
        <v>0</v>
      </c>
      <c r="J47" s="123">
        <v>0</v>
      </c>
      <c r="K47" s="124">
        <v>0</v>
      </c>
    </row>
    <row r="48" spans="1:11" ht="16.5" customHeight="1">
      <c r="A48" s="48" t="s">
        <v>56</v>
      </c>
      <c r="B48" s="112">
        <v>0</v>
      </c>
      <c r="C48" s="118">
        <v>0</v>
      </c>
      <c r="D48" s="112">
        <v>0</v>
      </c>
      <c r="E48" s="118">
        <v>0</v>
      </c>
      <c r="F48" s="112">
        <v>0</v>
      </c>
      <c r="G48" s="118">
        <v>0</v>
      </c>
      <c r="H48" s="112">
        <v>0</v>
      </c>
      <c r="I48" s="118">
        <v>0</v>
      </c>
      <c r="J48" s="119">
        <v>0</v>
      </c>
      <c r="K48" s="120">
        <v>0</v>
      </c>
    </row>
    <row r="49" spans="1:11" ht="16.5" customHeight="1">
      <c r="A49" s="49" t="s">
        <v>115</v>
      </c>
      <c r="B49" s="112">
        <v>0</v>
      </c>
      <c r="C49" s="118">
        <v>0</v>
      </c>
      <c r="D49" s="112">
        <v>0</v>
      </c>
      <c r="E49" s="118">
        <v>0</v>
      </c>
      <c r="F49" s="112">
        <v>0</v>
      </c>
      <c r="G49" s="118">
        <v>0</v>
      </c>
      <c r="H49" s="112">
        <v>0</v>
      </c>
      <c r="I49" s="118">
        <v>0</v>
      </c>
      <c r="J49" s="123">
        <v>0</v>
      </c>
      <c r="K49" s="124">
        <v>0</v>
      </c>
    </row>
    <row r="50" spans="1:11" ht="16.5" customHeight="1">
      <c r="A50" s="49" t="s">
        <v>58</v>
      </c>
      <c r="B50" s="112">
        <v>0</v>
      </c>
      <c r="C50" s="118">
        <v>0</v>
      </c>
      <c r="D50" s="112">
        <v>0</v>
      </c>
      <c r="E50" s="118">
        <v>0</v>
      </c>
      <c r="F50" s="112">
        <v>0</v>
      </c>
      <c r="G50" s="118">
        <v>0</v>
      </c>
      <c r="H50" s="112">
        <v>0</v>
      </c>
      <c r="I50" s="118">
        <v>0</v>
      </c>
      <c r="J50" s="123">
        <v>0</v>
      </c>
      <c r="K50" s="124">
        <v>0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0</v>
      </c>
      <c r="C52" s="118">
        <v>0</v>
      </c>
      <c r="D52" s="112">
        <v>0</v>
      </c>
      <c r="E52" s="118">
        <v>0</v>
      </c>
      <c r="F52" s="112">
        <v>0</v>
      </c>
      <c r="G52" s="118">
        <v>0</v>
      </c>
      <c r="H52" s="112">
        <v>0</v>
      </c>
      <c r="I52" s="118">
        <v>0</v>
      </c>
      <c r="J52" s="119">
        <v>0</v>
      </c>
      <c r="K52" s="120">
        <v>0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0</v>
      </c>
      <c r="E53" s="118">
        <v>0</v>
      </c>
      <c r="F53" s="112">
        <v>0</v>
      </c>
      <c r="G53" s="118">
        <v>0</v>
      </c>
      <c r="H53" s="112">
        <v>0</v>
      </c>
      <c r="I53" s="118">
        <v>0</v>
      </c>
      <c r="J53" s="119">
        <v>0</v>
      </c>
      <c r="K53" s="120">
        <v>0</v>
      </c>
    </row>
    <row r="54" spans="1:11" ht="16.5" customHeight="1">
      <c r="A54" s="49" t="s">
        <v>60</v>
      </c>
      <c r="B54" s="112">
        <v>0</v>
      </c>
      <c r="C54" s="118">
        <v>0</v>
      </c>
      <c r="D54" s="112">
        <v>0</v>
      </c>
      <c r="E54" s="118">
        <v>0</v>
      </c>
      <c r="F54" s="112">
        <v>0</v>
      </c>
      <c r="G54" s="118">
        <v>0</v>
      </c>
      <c r="H54" s="112">
        <v>0</v>
      </c>
      <c r="I54" s="118">
        <v>0</v>
      </c>
      <c r="J54" s="123">
        <v>0</v>
      </c>
      <c r="K54" s="124">
        <v>0</v>
      </c>
    </row>
    <row r="55" spans="1:11" ht="16.5" customHeight="1">
      <c r="A55" s="48" t="s">
        <v>41</v>
      </c>
      <c r="B55" s="112">
        <v>0</v>
      </c>
      <c r="C55" s="118">
        <v>0</v>
      </c>
      <c r="D55" s="112">
        <v>0</v>
      </c>
      <c r="E55" s="118">
        <v>0</v>
      </c>
      <c r="F55" s="112">
        <v>0</v>
      </c>
      <c r="G55" s="118">
        <v>0</v>
      </c>
      <c r="H55" s="112">
        <v>0</v>
      </c>
      <c r="I55" s="118">
        <v>0</v>
      </c>
      <c r="J55" s="119">
        <v>0</v>
      </c>
      <c r="K55" s="120">
        <v>0</v>
      </c>
    </row>
    <row r="56" spans="1:11" ht="16.5" customHeight="1">
      <c r="A56" s="55" t="s">
        <v>92</v>
      </c>
      <c r="B56" s="112">
        <v>0</v>
      </c>
      <c r="C56" s="118">
        <v>0</v>
      </c>
      <c r="D56" s="112">
        <v>0</v>
      </c>
      <c r="E56" s="118">
        <v>0</v>
      </c>
      <c r="F56" s="112">
        <v>0</v>
      </c>
      <c r="G56" s="118">
        <v>0</v>
      </c>
      <c r="H56" s="112">
        <v>0</v>
      </c>
      <c r="I56" s="118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12">
        <v>0</v>
      </c>
      <c r="C57" s="118">
        <v>0</v>
      </c>
      <c r="D57" s="112">
        <v>0</v>
      </c>
      <c r="E57" s="118">
        <v>0</v>
      </c>
      <c r="F57" s="112">
        <v>0</v>
      </c>
      <c r="G57" s="118">
        <v>0</v>
      </c>
      <c r="H57" s="112">
        <v>0</v>
      </c>
      <c r="I57" s="118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12">
        <v>0</v>
      </c>
      <c r="C58" s="118">
        <v>0</v>
      </c>
      <c r="D58" s="112">
        <v>0</v>
      </c>
      <c r="E58" s="118">
        <v>0</v>
      </c>
      <c r="F58" s="112">
        <v>0</v>
      </c>
      <c r="G58" s="118">
        <v>0</v>
      </c>
      <c r="H58" s="112">
        <v>0</v>
      </c>
      <c r="I58" s="118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12">
        <v>0</v>
      </c>
      <c r="C59" s="118">
        <v>0</v>
      </c>
      <c r="D59" s="112">
        <v>0</v>
      </c>
      <c r="E59" s="118">
        <v>0</v>
      </c>
      <c r="F59" s="112">
        <v>0</v>
      </c>
      <c r="G59" s="118">
        <v>0</v>
      </c>
      <c r="H59" s="112">
        <v>0</v>
      </c>
      <c r="I59" s="118">
        <v>0</v>
      </c>
      <c r="J59" s="123">
        <v>0</v>
      </c>
      <c r="K59" s="124">
        <v>0</v>
      </c>
    </row>
    <row r="60" spans="1:11" ht="16.5" customHeight="1">
      <c r="A60" s="52" t="s">
        <v>47</v>
      </c>
      <c r="B60" s="112">
        <v>0</v>
      </c>
      <c r="C60" s="118">
        <v>0</v>
      </c>
      <c r="D60" s="112">
        <v>0</v>
      </c>
      <c r="E60" s="118">
        <v>0</v>
      </c>
      <c r="F60" s="112">
        <v>0</v>
      </c>
      <c r="G60" s="118">
        <v>0</v>
      </c>
      <c r="H60" s="112">
        <v>0</v>
      </c>
      <c r="I60" s="118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0</v>
      </c>
      <c r="E61" s="118">
        <v>0</v>
      </c>
      <c r="F61" s="112">
        <v>0</v>
      </c>
      <c r="G61" s="118">
        <v>0</v>
      </c>
      <c r="H61" s="112">
        <v>0</v>
      </c>
      <c r="I61" s="118">
        <v>0</v>
      </c>
      <c r="J61" s="119">
        <v>0</v>
      </c>
      <c r="K61" s="120">
        <v>0</v>
      </c>
    </row>
    <row r="62" spans="1:11" ht="16.5" customHeight="1">
      <c r="A62" s="52" t="s">
        <v>95</v>
      </c>
      <c r="B62" s="112">
        <v>0</v>
      </c>
      <c r="C62" s="118">
        <v>0</v>
      </c>
      <c r="D62" s="112">
        <v>0</v>
      </c>
      <c r="E62" s="118">
        <v>0</v>
      </c>
      <c r="F62" s="112">
        <v>0</v>
      </c>
      <c r="G62" s="118">
        <v>0</v>
      </c>
      <c r="H62" s="112">
        <v>0</v>
      </c>
      <c r="I62" s="118">
        <v>0</v>
      </c>
      <c r="J62" s="123">
        <v>0</v>
      </c>
      <c r="K62" s="124">
        <v>0</v>
      </c>
    </row>
    <row r="63" spans="1:11" ht="16.5" customHeight="1">
      <c r="A63" s="52" t="s">
        <v>47</v>
      </c>
      <c r="B63" s="112">
        <v>0</v>
      </c>
      <c r="C63" s="118">
        <v>0</v>
      </c>
      <c r="D63" s="112">
        <v>0</v>
      </c>
      <c r="E63" s="118">
        <v>0</v>
      </c>
      <c r="F63" s="112">
        <v>0</v>
      </c>
      <c r="G63" s="118">
        <v>0</v>
      </c>
      <c r="H63" s="112">
        <v>0</v>
      </c>
      <c r="I63" s="118">
        <v>0</v>
      </c>
      <c r="J63" s="123">
        <v>0</v>
      </c>
      <c r="K63" s="124">
        <v>0</v>
      </c>
    </row>
    <row r="64" spans="1:11" ht="16.5" customHeight="1">
      <c r="A64" s="48" t="s">
        <v>63</v>
      </c>
      <c r="B64" s="112">
        <v>0</v>
      </c>
      <c r="C64" s="118">
        <v>0</v>
      </c>
      <c r="D64" s="112">
        <v>0</v>
      </c>
      <c r="E64" s="118">
        <v>0</v>
      </c>
      <c r="F64" s="112">
        <v>0</v>
      </c>
      <c r="G64" s="118">
        <v>0</v>
      </c>
      <c r="H64" s="112">
        <v>0</v>
      </c>
      <c r="I64" s="118">
        <v>0</v>
      </c>
      <c r="J64" s="119">
        <v>0</v>
      </c>
      <c r="K64" s="120">
        <v>0</v>
      </c>
    </row>
    <row r="65" spans="1:11" ht="16.5" customHeight="1">
      <c r="A65" s="49" t="s">
        <v>113</v>
      </c>
      <c r="B65" s="112">
        <v>0</v>
      </c>
      <c r="C65" s="118">
        <v>0</v>
      </c>
      <c r="D65" s="112">
        <v>0</v>
      </c>
      <c r="E65" s="118">
        <v>0</v>
      </c>
      <c r="F65" s="112">
        <v>0</v>
      </c>
      <c r="G65" s="118">
        <v>0</v>
      </c>
      <c r="H65" s="112">
        <v>0</v>
      </c>
      <c r="I65" s="118">
        <v>0</v>
      </c>
      <c r="J65" s="123">
        <v>0</v>
      </c>
      <c r="K65" s="124">
        <v>0</v>
      </c>
    </row>
    <row r="66" spans="1:11" ht="13.5">
      <c r="A66" s="49" t="s">
        <v>54</v>
      </c>
      <c r="B66" s="112">
        <v>0</v>
      </c>
      <c r="C66" s="118">
        <v>0</v>
      </c>
      <c r="D66" s="112">
        <v>0</v>
      </c>
      <c r="E66" s="118">
        <v>0</v>
      </c>
      <c r="F66" s="112">
        <v>0</v>
      </c>
      <c r="G66" s="118">
        <v>0</v>
      </c>
      <c r="H66" s="112">
        <v>0</v>
      </c>
      <c r="I66" s="118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12">
        <v>0</v>
      </c>
      <c r="C68" s="118">
        <v>0</v>
      </c>
      <c r="D68" s="112">
        <v>0</v>
      </c>
      <c r="E68" s="118">
        <v>0</v>
      </c>
      <c r="F68" s="112">
        <v>0</v>
      </c>
      <c r="G68" s="118">
        <v>0</v>
      </c>
      <c r="H68" s="112">
        <v>0</v>
      </c>
      <c r="I68" s="118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-60.07762</v>
      </c>
      <c r="C70" s="125">
        <v>-0.22579980978089215</v>
      </c>
      <c r="D70" s="125">
        <v>-425.2199900000002</v>
      </c>
      <c r="E70" s="125">
        <v>-0.044390915947281596</v>
      </c>
      <c r="F70" s="125">
        <v>-4995.5252</v>
      </c>
      <c r="G70" s="125">
        <v>-0.900463177462048</v>
      </c>
      <c r="H70" s="125">
        <v>-5544.12241</v>
      </c>
      <c r="I70" s="125">
        <v>-0.9811166953170131</v>
      </c>
      <c r="J70" s="125">
        <v>-11024.945220000001</v>
      </c>
      <c r="K70" s="127">
        <v>-0.5239094143519263</v>
      </c>
    </row>
    <row r="71" spans="1:11" ht="16.5" customHeight="1">
      <c r="A71" s="45" t="s">
        <v>65</v>
      </c>
      <c r="B71" s="112">
        <v>26606.585744379998</v>
      </c>
      <c r="C71" s="118">
        <v>100.00000000000001</v>
      </c>
      <c r="D71" s="112">
        <v>957898.6622059998</v>
      </c>
      <c r="E71" s="118">
        <v>100</v>
      </c>
      <c r="F71" s="112">
        <v>554772.8463566793</v>
      </c>
      <c r="G71" s="118">
        <v>100.00000000000001</v>
      </c>
      <c r="H71" s="112">
        <v>565082.8730631898</v>
      </c>
      <c r="I71" s="118">
        <v>99.99999999999999</v>
      </c>
      <c r="J71" s="119">
        <v>2104360.967370249</v>
      </c>
      <c r="K71" s="120">
        <v>100</v>
      </c>
    </row>
    <row r="72" spans="1:11" ht="16.5" customHeight="1">
      <c r="A72" s="45" t="s">
        <v>8</v>
      </c>
      <c r="B72" s="112">
        <v>26376.1598544871</v>
      </c>
      <c r="C72" s="118">
        <v>99.1339516760749</v>
      </c>
      <c r="D72" s="112">
        <v>949990.989872362</v>
      </c>
      <c r="E72" s="118">
        <v>99.17447715028365</v>
      </c>
      <c r="F72" s="112">
        <v>550765.9680171543</v>
      </c>
      <c r="G72" s="118">
        <v>99.27774432980287</v>
      </c>
      <c r="H72" s="112">
        <v>560560.0890914015</v>
      </c>
      <c r="I72" s="118">
        <v>99.199624659075</v>
      </c>
      <c r="J72" s="119">
        <v>2087693.206835405</v>
      </c>
      <c r="K72" s="120">
        <v>99.20794194564095</v>
      </c>
    </row>
    <row r="73" spans="1:11" ht="16.5" customHeight="1">
      <c r="A73" s="45" t="s">
        <v>66</v>
      </c>
      <c r="B73" s="112">
        <v>230.42588989290002</v>
      </c>
      <c r="C73" s="118">
        <v>0.8660483239251093</v>
      </c>
      <c r="D73" s="112">
        <v>7907.672333638</v>
      </c>
      <c r="E73" s="118">
        <v>0.8255228497163748</v>
      </c>
      <c r="F73" s="112">
        <v>4006.8783395246996</v>
      </c>
      <c r="G73" s="118">
        <v>0.7222556701970526</v>
      </c>
      <c r="H73" s="112">
        <v>4522.7839717884</v>
      </c>
      <c r="I73" s="118">
        <v>0.8003753409250194</v>
      </c>
      <c r="J73" s="119">
        <v>16667.760534844</v>
      </c>
      <c r="K73" s="120">
        <v>0.7920580543590464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9.8515625" style="23" customWidth="1"/>
    <col min="8" max="8" width="12.140625" style="23" bestFit="1" customWidth="1"/>
    <col min="9" max="9" width="8.140625" style="23" customWidth="1"/>
    <col min="10" max="10" width="13.00390625" style="23" bestFit="1" customWidth="1"/>
    <col min="11" max="11" width="8.7109375" style="23" customWidth="1"/>
    <col min="12" max="16384" width="11.421875" style="23" customWidth="1"/>
  </cols>
  <sheetData>
    <row r="6" ht="13.5" thickBot="1"/>
    <row r="7" spans="1:11" s="28" customFormat="1" ht="15.75">
      <c r="A7" s="24" t="s">
        <v>67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32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43350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257293.80592561557</v>
      </c>
      <c r="C15" s="118">
        <v>75.28632728858427</v>
      </c>
      <c r="D15" s="112">
        <v>4726261.5487755295</v>
      </c>
      <c r="E15" s="118">
        <v>70.1565151661343</v>
      </c>
      <c r="F15" s="112">
        <v>3824134.4809747976</v>
      </c>
      <c r="G15" s="118">
        <v>72.02139989935682</v>
      </c>
      <c r="H15" s="112">
        <v>2762618.8283854667</v>
      </c>
      <c r="I15" s="118">
        <v>69.15683961117011</v>
      </c>
      <c r="J15" s="119">
        <v>11570308.664061408</v>
      </c>
      <c r="K15" s="120">
        <v>70.62418054971185</v>
      </c>
    </row>
    <row r="16" spans="1:11" ht="16.5" customHeight="1">
      <c r="A16" s="48" t="s">
        <v>36</v>
      </c>
      <c r="B16" s="112">
        <v>66260.22885861239</v>
      </c>
      <c r="C16" s="118">
        <v>19.388299139654286</v>
      </c>
      <c r="D16" s="112">
        <v>1652427.3310021595</v>
      </c>
      <c r="E16" s="118">
        <v>24.528592400567074</v>
      </c>
      <c r="F16" s="112">
        <v>1352460.1409526805</v>
      </c>
      <c r="G16" s="118">
        <v>25.471403567027284</v>
      </c>
      <c r="H16" s="112">
        <v>927800.161557443</v>
      </c>
      <c r="I16" s="118">
        <v>23.22568944538196</v>
      </c>
      <c r="J16" s="119">
        <v>3998947.8623708957</v>
      </c>
      <c r="K16" s="120">
        <v>24.4092378207852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66260.22885861239</v>
      </c>
      <c r="C18" s="122">
        <v>19.388299139654286</v>
      </c>
      <c r="D18" s="121">
        <v>1652427.3310021595</v>
      </c>
      <c r="E18" s="122">
        <v>24.528592400567074</v>
      </c>
      <c r="F18" s="121">
        <v>1352460.1409526805</v>
      </c>
      <c r="G18" s="122">
        <v>25.471403567027284</v>
      </c>
      <c r="H18" s="121">
        <v>927800.161557443</v>
      </c>
      <c r="I18" s="122">
        <v>23.22568944538196</v>
      </c>
      <c r="J18" s="123">
        <v>3998947.8623708957</v>
      </c>
      <c r="K18" s="124">
        <v>24.4092378207852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76923.9714135169</v>
      </c>
      <c r="C21" s="118">
        <v>22.508599720624538</v>
      </c>
      <c r="D21" s="112">
        <v>1146123.3735557394</v>
      </c>
      <c r="E21" s="118">
        <v>17.01302837545167</v>
      </c>
      <c r="F21" s="112">
        <v>974596.2003084768</v>
      </c>
      <c r="G21" s="118">
        <v>18.35494620600218</v>
      </c>
      <c r="H21" s="112">
        <v>852569.5076318589</v>
      </c>
      <c r="I21" s="118">
        <v>21.342434971794074</v>
      </c>
      <c r="J21" s="119">
        <v>3050213.0529095917</v>
      </c>
      <c r="K21" s="120">
        <v>18.61824119116962</v>
      </c>
    </row>
    <row r="22" spans="1:11" ht="16.5" customHeight="1">
      <c r="A22" s="49" t="s">
        <v>106</v>
      </c>
      <c r="B22" s="121">
        <v>24431.3942179413</v>
      </c>
      <c r="C22" s="122">
        <v>7.148831020596413</v>
      </c>
      <c r="D22" s="121">
        <v>331312.76893106004</v>
      </c>
      <c r="E22" s="122">
        <v>4.917998942370806</v>
      </c>
      <c r="F22" s="121">
        <v>118711.13404334642</v>
      </c>
      <c r="G22" s="122">
        <v>2.235732582098582</v>
      </c>
      <c r="H22" s="121">
        <v>196450.1010760043</v>
      </c>
      <c r="I22" s="122">
        <v>4.917749778622648</v>
      </c>
      <c r="J22" s="123">
        <v>670905.3982683521</v>
      </c>
      <c r="K22" s="124">
        <v>4.095149520622069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502.2006530079</v>
      </c>
      <c r="C26" s="122">
        <v>0.1469481264458584</v>
      </c>
      <c r="D26" s="121">
        <v>0</v>
      </c>
      <c r="E26" s="122">
        <v>0</v>
      </c>
      <c r="F26" s="121">
        <v>72560.7041777134</v>
      </c>
      <c r="G26" s="122">
        <v>1.366563733195362</v>
      </c>
      <c r="H26" s="121">
        <v>109815.9772131962</v>
      </c>
      <c r="I26" s="122">
        <v>2.7490314063034615</v>
      </c>
      <c r="J26" s="123">
        <v>182878.8820439175</v>
      </c>
      <c r="K26" s="124">
        <v>1.116277150350925</v>
      </c>
    </row>
    <row r="27" spans="1:11" ht="16.5" customHeight="1">
      <c r="A27" s="49" t="s">
        <v>43</v>
      </c>
      <c r="B27" s="121">
        <v>11514.0932011226</v>
      </c>
      <c r="C27" s="122">
        <v>3.3691203177335294</v>
      </c>
      <c r="D27" s="121">
        <v>234844.49368076463</v>
      </c>
      <c r="E27" s="122">
        <v>3.4860261355756395</v>
      </c>
      <c r="F27" s="121">
        <v>88960.88512538871</v>
      </c>
      <c r="G27" s="122">
        <v>1.6754346676069702</v>
      </c>
      <c r="H27" s="121">
        <v>78536.65267442558</v>
      </c>
      <c r="I27" s="122">
        <v>1.9660137825736963</v>
      </c>
      <c r="J27" s="123">
        <v>413856.1246817015</v>
      </c>
      <c r="K27" s="124">
        <v>2.526142605158889</v>
      </c>
    </row>
    <row r="28" spans="1:11" ht="16.5" customHeight="1">
      <c r="A28" s="49" t="s">
        <v>44</v>
      </c>
      <c r="B28" s="121">
        <v>35494.47030638291</v>
      </c>
      <c r="C28" s="122">
        <v>10.385979945408538</v>
      </c>
      <c r="D28" s="121">
        <v>524328.8718925528</v>
      </c>
      <c r="E28" s="122">
        <v>7.783125430817975</v>
      </c>
      <c r="F28" s="121">
        <v>660529.7940318198</v>
      </c>
      <c r="G28" s="122">
        <v>12.440012420608962</v>
      </c>
      <c r="H28" s="121">
        <v>437579.4128664651</v>
      </c>
      <c r="I28" s="122">
        <v>10.953957513726802</v>
      </c>
      <c r="J28" s="123">
        <v>1657932.5490972206</v>
      </c>
      <c r="K28" s="124">
        <v>10.11987934689939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4981.8130350622</v>
      </c>
      <c r="C31" s="122">
        <v>1.457720310440197</v>
      </c>
      <c r="D31" s="121">
        <v>55637.2390513618</v>
      </c>
      <c r="E31" s="122">
        <v>0.8258778666872482</v>
      </c>
      <c r="F31" s="121">
        <v>33833.6829302085</v>
      </c>
      <c r="G31" s="122">
        <v>0.6372028024923029</v>
      </c>
      <c r="H31" s="121">
        <v>30187.3638017678</v>
      </c>
      <c r="I31" s="122">
        <v>0.7556824905674638</v>
      </c>
      <c r="J31" s="123">
        <v>124640.0988184003</v>
      </c>
      <c r="K31" s="124">
        <v>0.7607925681383457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78376.346255911</v>
      </c>
      <c r="C33" s="118">
        <v>22.933576790464297</v>
      </c>
      <c r="D33" s="112">
        <v>1614338.996187401</v>
      </c>
      <c r="E33" s="118">
        <v>23.963210055238196</v>
      </c>
      <c r="F33" s="112">
        <v>1292103.3620960186</v>
      </c>
      <c r="G33" s="118">
        <v>24.334681067256668</v>
      </c>
      <c r="H33" s="112">
        <v>766903.1653883796</v>
      </c>
      <c r="I33" s="118">
        <v>19.19794314768301</v>
      </c>
      <c r="J33" s="119">
        <v>3751721.8699277104</v>
      </c>
      <c r="K33" s="120">
        <v>22.900191378392336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70320.00334528941</v>
      </c>
      <c r="C37" s="122">
        <v>20.57622323142264</v>
      </c>
      <c r="D37" s="121">
        <v>1396573.4881449917</v>
      </c>
      <c r="E37" s="122">
        <v>20.73070398041118</v>
      </c>
      <c r="F37" s="121">
        <v>1149980.0229374233</v>
      </c>
      <c r="G37" s="122">
        <v>21.65801739460154</v>
      </c>
      <c r="H37" s="121">
        <v>647826.8365301454</v>
      </c>
      <c r="I37" s="122">
        <v>16.21709667993178</v>
      </c>
      <c r="J37" s="123">
        <v>3264700.3509578495</v>
      </c>
      <c r="K37" s="124">
        <v>19.927453425933177</v>
      </c>
    </row>
    <row r="38" spans="1:11" ht="16.5" customHeight="1">
      <c r="A38" s="49" t="s">
        <v>51</v>
      </c>
      <c r="B38" s="121">
        <v>76.116919872</v>
      </c>
      <c r="C38" s="122">
        <v>0.02227244966534118</v>
      </c>
      <c r="D38" s="121">
        <v>4893.2305632</v>
      </c>
      <c r="E38" s="122">
        <v>0.07263499928552876</v>
      </c>
      <c r="F38" s="121">
        <v>0</v>
      </c>
      <c r="G38" s="122">
        <v>0</v>
      </c>
      <c r="H38" s="121">
        <v>8862.18424224</v>
      </c>
      <c r="I38" s="122">
        <v>0.22184770767070006</v>
      </c>
      <c r="J38" s="123">
        <v>13831.531725312</v>
      </c>
      <c r="K38" s="124">
        <v>0.0844264939000004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7980.225990749602</v>
      </c>
      <c r="C40" s="122">
        <v>2.335081109376317</v>
      </c>
      <c r="D40" s="121">
        <v>212872.2774792096</v>
      </c>
      <c r="E40" s="122">
        <v>3.1598710755414894</v>
      </c>
      <c r="F40" s="121">
        <v>142123.3391585954</v>
      </c>
      <c r="G40" s="122">
        <v>2.676663672655129</v>
      </c>
      <c r="H40" s="121">
        <v>110214.14461599432</v>
      </c>
      <c r="I40" s="122">
        <v>2.7589987600805292</v>
      </c>
      <c r="J40" s="123">
        <v>473189.9872445489</v>
      </c>
      <c r="K40" s="124">
        <v>2.8883114585591585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0</v>
      </c>
      <c r="E43" s="122">
        <v>0</v>
      </c>
      <c r="F43" s="121">
        <v>0</v>
      </c>
      <c r="G43" s="122">
        <v>0</v>
      </c>
      <c r="H43" s="121">
        <v>0</v>
      </c>
      <c r="I43" s="122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87556.4598595233</v>
      </c>
      <c r="E44" s="118">
        <v>1.2996860289331855</v>
      </c>
      <c r="F44" s="112">
        <v>14811.686284936199</v>
      </c>
      <c r="G44" s="118">
        <v>0.2789542016418013</v>
      </c>
      <c r="H44" s="112">
        <v>21526.328085732403</v>
      </c>
      <c r="I44" s="118">
        <v>0.5388701486959916</v>
      </c>
      <c r="J44" s="119">
        <v>123894.47423019189</v>
      </c>
      <c r="K44" s="120">
        <v>0.7562413390338448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87556.4598595233</v>
      </c>
      <c r="E45" s="122">
        <v>1.2996860289331855</v>
      </c>
      <c r="F45" s="121">
        <v>14810.037453696199</v>
      </c>
      <c r="G45" s="122">
        <v>0.2789231485669961</v>
      </c>
      <c r="H45" s="121">
        <v>14868.347538612401</v>
      </c>
      <c r="I45" s="122">
        <v>0.3722004336775927</v>
      </c>
      <c r="J45" s="123">
        <v>117234.8448518319</v>
      </c>
      <c r="K45" s="124">
        <v>0.7155915274110696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0</v>
      </c>
      <c r="E47" s="122">
        <v>0</v>
      </c>
      <c r="F47" s="121">
        <v>1.64883124</v>
      </c>
      <c r="G47" s="122">
        <v>3.105307480513131E-05</v>
      </c>
      <c r="H47" s="121">
        <v>6657.980547120001</v>
      </c>
      <c r="I47" s="122">
        <v>0.16666971501839883</v>
      </c>
      <c r="J47" s="123">
        <v>6659.62937836</v>
      </c>
      <c r="K47" s="124">
        <v>0.040649811622775374</v>
      </c>
    </row>
    <row r="48" spans="1:11" ht="16.5" customHeight="1">
      <c r="A48" s="48" t="s">
        <v>56</v>
      </c>
      <c r="B48" s="112">
        <v>35733.25939757529</v>
      </c>
      <c r="C48" s="118">
        <v>10.45585163784116</v>
      </c>
      <c r="D48" s="112">
        <v>225815.3881707072</v>
      </c>
      <c r="E48" s="118">
        <v>3.3519983059441874</v>
      </c>
      <c r="F48" s="112">
        <v>190163.0913326857</v>
      </c>
      <c r="G48" s="118">
        <v>3.5814148574288938</v>
      </c>
      <c r="H48" s="112">
        <v>193819.66572205216</v>
      </c>
      <c r="I48" s="118">
        <v>4.851901897615071</v>
      </c>
      <c r="J48" s="119">
        <v>645531.4046230203</v>
      </c>
      <c r="K48" s="120">
        <v>3.94026882033087</v>
      </c>
    </row>
    <row r="49" spans="1:11" ht="16.5" customHeight="1">
      <c r="A49" s="49" t="s">
        <v>115</v>
      </c>
      <c r="B49" s="121">
        <v>35733.25939757529</v>
      </c>
      <c r="C49" s="122">
        <v>10.45585163784116</v>
      </c>
      <c r="D49" s="121">
        <v>188765.75197797682</v>
      </c>
      <c r="E49" s="122">
        <v>2.8020343785080377</v>
      </c>
      <c r="F49" s="121">
        <v>190163.0913326857</v>
      </c>
      <c r="G49" s="122">
        <v>3.5814148574288938</v>
      </c>
      <c r="H49" s="121">
        <v>136754.88233496738</v>
      </c>
      <c r="I49" s="122">
        <v>3.4233949926457883</v>
      </c>
      <c r="J49" s="123">
        <v>551416.9850432052</v>
      </c>
      <c r="K49" s="124">
        <v>3.3658024034251817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37049.636192730395</v>
      </c>
      <c r="E50" s="122">
        <v>0.5499639274361493</v>
      </c>
      <c r="F50" s="121">
        <v>0</v>
      </c>
      <c r="G50" s="122">
        <v>0</v>
      </c>
      <c r="H50" s="121">
        <v>57064.7833870848</v>
      </c>
      <c r="I50" s="122">
        <v>1.4285069049692825</v>
      </c>
      <c r="J50" s="123">
        <v>94114.41957981519</v>
      </c>
      <c r="K50" s="124">
        <v>0.5744664169056889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89698.84625110032</v>
      </c>
      <c r="C52" s="118">
        <v>26.246635327945206</v>
      </c>
      <c r="D52" s="112">
        <v>2067310.130780309</v>
      </c>
      <c r="E52" s="118">
        <v>30.687102913457526</v>
      </c>
      <c r="F52" s="112">
        <v>1532224.549386484</v>
      </c>
      <c r="G52" s="118">
        <v>28.8569760179684</v>
      </c>
      <c r="H52" s="112">
        <v>1204310.7023448132</v>
      </c>
      <c r="I52" s="118">
        <v>30.14759807915672</v>
      </c>
      <c r="J52" s="119">
        <v>4893544.228762707</v>
      </c>
      <c r="K52" s="120">
        <v>29.869777995950585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431342.28405970003</v>
      </c>
      <c r="E53" s="118">
        <v>6.402834710082737</v>
      </c>
      <c r="F53" s="112">
        <v>368032.2413811266</v>
      </c>
      <c r="G53" s="118">
        <v>6.931293176073172</v>
      </c>
      <c r="H53" s="112">
        <v>302540.8237658586</v>
      </c>
      <c r="I53" s="118">
        <v>7.573526615408786</v>
      </c>
      <c r="J53" s="119">
        <v>1101915.349206685</v>
      </c>
      <c r="K53" s="120">
        <v>6.725997623088017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431342.28405970003</v>
      </c>
      <c r="E54" s="122">
        <v>6.402834710082737</v>
      </c>
      <c r="F54" s="121">
        <v>368032.2413811266</v>
      </c>
      <c r="G54" s="122">
        <v>6.931293176073172</v>
      </c>
      <c r="H54" s="121">
        <v>302540.8237658586</v>
      </c>
      <c r="I54" s="122">
        <v>7.573526615408786</v>
      </c>
      <c r="J54" s="123">
        <v>1101915.349206685</v>
      </c>
      <c r="K54" s="124">
        <v>6.725997623088017</v>
      </c>
    </row>
    <row r="55" spans="1:11" ht="16.5" customHeight="1">
      <c r="A55" s="48" t="s">
        <v>41</v>
      </c>
      <c r="B55" s="112">
        <v>50.70749754</v>
      </c>
      <c r="C55" s="118">
        <v>0.014837439409191204</v>
      </c>
      <c r="D55" s="112">
        <v>74377.6071093567</v>
      </c>
      <c r="E55" s="118">
        <v>1.104059448961357</v>
      </c>
      <c r="F55" s="112">
        <v>73772.13263093449</v>
      </c>
      <c r="G55" s="118">
        <v>1.3893790325821804</v>
      </c>
      <c r="H55" s="112">
        <v>48012.1947067009</v>
      </c>
      <c r="I55" s="118">
        <v>1.2018927890432431</v>
      </c>
      <c r="J55" s="119">
        <v>196212.6419445321</v>
      </c>
      <c r="K55" s="120">
        <v>1.1976652873461369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2368.74800025</v>
      </c>
      <c r="E56" s="122">
        <v>0.03516163955152753</v>
      </c>
      <c r="F56" s="121">
        <v>62027.718746594495</v>
      </c>
      <c r="G56" s="122">
        <v>1.1681919553086855</v>
      </c>
      <c r="H56" s="121">
        <v>24874.0780900377</v>
      </c>
      <c r="I56" s="122">
        <v>0.622674619919892</v>
      </c>
      <c r="J56" s="123">
        <v>89270.5448368822</v>
      </c>
      <c r="K56" s="124">
        <v>0.5448998172290812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50.70749754</v>
      </c>
      <c r="C59" s="122">
        <v>0.014837439409191204</v>
      </c>
      <c r="D59" s="121">
        <v>72008.85910910669</v>
      </c>
      <c r="E59" s="122">
        <v>1.0688978094098296</v>
      </c>
      <c r="F59" s="121">
        <v>11744.41388434</v>
      </c>
      <c r="G59" s="122">
        <v>0.2211870772734951</v>
      </c>
      <c r="H59" s="121">
        <v>23138.1166166632</v>
      </c>
      <c r="I59" s="122">
        <v>0.579218169123351</v>
      </c>
      <c r="J59" s="123">
        <v>106942.0971076499</v>
      </c>
      <c r="K59" s="124">
        <v>0.6527654701170554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0</v>
      </c>
      <c r="E60" s="122">
        <v>0</v>
      </c>
      <c r="F60" s="121">
        <v>0</v>
      </c>
      <c r="G60" s="122">
        <v>0</v>
      </c>
      <c r="H60" s="121">
        <v>0</v>
      </c>
      <c r="I60" s="122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930.2695287715</v>
      </c>
      <c r="C61" s="118">
        <v>0.2722046726221462</v>
      </c>
      <c r="D61" s="112">
        <v>112317.4906019078</v>
      </c>
      <c r="E61" s="118">
        <v>1.667238186358175</v>
      </c>
      <c r="F61" s="112">
        <v>173403.35330033812</v>
      </c>
      <c r="G61" s="118">
        <v>3.265772245736933</v>
      </c>
      <c r="H61" s="112">
        <v>98346.9607027835</v>
      </c>
      <c r="I61" s="118">
        <v>2.461926675401439</v>
      </c>
      <c r="J61" s="119">
        <v>384998.0741338009</v>
      </c>
      <c r="K61" s="120">
        <v>2.3499955176971588</v>
      </c>
    </row>
    <row r="62" spans="1:11" ht="16.5" customHeight="1">
      <c r="A62" s="52" t="s">
        <v>95</v>
      </c>
      <c r="B62" s="121">
        <v>930.2695287715</v>
      </c>
      <c r="C62" s="122">
        <v>0.2722046726221462</v>
      </c>
      <c r="D62" s="121">
        <v>105282.71856309529</v>
      </c>
      <c r="E62" s="122">
        <v>1.5628141958240256</v>
      </c>
      <c r="F62" s="121">
        <v>173403.35330033812</v>
      </c>
      <c r="G62" s="122">
        <v>3.265772245736933</v>
      </c>
      <c r="H62" s="121">
        <v>98346.9607027835</v>
      </c>
      <c r="I62" s="122">
        <v>2.461926675401439</v>
      </c>
      <c r="J62" s="123">
        <v>377963.3020949884</v>
      </c>
      <c r="K62" s="124">
        <v>2.3070558671640358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7034.7720388125</v>
      </c>
      <c r="E63" s="122">
        <v>0.10442399053414864</v>
      </c>
      <c r="F63" s="121">
        <v>0</v>
      </c>
      <c r="G63" s="122">
        <v>0</v>
      </c>
      <c r="H63" s="121">
        <v>0</v>
      </c>
      <c r="I63" s="122">
        <v>0</v>
      </c>
      <c r="J63" s="123">
        <v>7034.7720388125</v>
      </c>
      <c r="K63" s="124">
        <v>0.042939650533122695</v>
      </c>
    </row>
    <row r="64" spans="1:11" ht="16.5" customHeight="1">
      <c r="A64" s="48" t="s">
        <v>63</v>
      </c>
      <c r="B64" s="112">
        <v>88717.86922478881</v>
      </c>
      <c r="C64" s="118">
        <v>25.959593215913866</v>
      </c>
      <c r="D64" s="112">
        <v>1449272.7490093445</v>
      </c>
      <c r="E64" s="118">
        <v>21.512970568055255</v>
      </c>
      <c r="F64" s="112">
        <v>917016.8220740851</v>
      </c>
      <c r="G64" s="118">
        <v>17.27053156357612</v>
      </c>
      <c r="H64" s="112">
        <v>755410.7231694701</v>
      </c>
      <c r="I64" s="118">
        <v>18.910251999303252</v>
      </c>
      <c r="J64" s="119">
        <v>3210418.1634776886</v>
      </c>
      <c r="K64" s="120">
        <v>19.596119567819272</v>
      </c>
    </row>
    <row r="65" spans="1:11" ht="16.5" customHeight="1">
      <c r="A65" s="49" t="s">
        <v>113</v>
      </c>
      <c r="B65" s="121">
        <v>88717.86922478881</v>
      </c>
      <c r="C65" s="122">
        <v>25.959593215913866</v>
      </c>
      <c r="D65" s="121">
        <v>1449272.7490093445</v>
      </c>
      <c r="E65" s="122">
        <v>21.512970568055255</v>
      </c>
      <c r="F65" s="121">
        <v>917016.8220740851</v>
      </c>
      <c r="G65" s="122">
        <v>17.27053156357612</v>
      </c>
      <c r="H65" s="121">
        <v>755410.7231694701</v>
      </c>
      <c r="I65" s="122">
        <v>18.910251999303252</v>
      </c>
      <c r="J65" s="123">
        <v>3210418.1634776886</v>
      </c>
      <c r="K65" s="124">
        <v>19.596119567819272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-5238.9563969123</v>
      </c>
      <c r="C70" s="126">
        <v>-1.532962616529487</v>
      </c>
      <c r="D70" s="125">
        <v>-56832.35095108291</v>
      </c>
      <c r="E70" s="126">
        <v>-0.8436180795918289</v>
      </c>
      <c r="F70" s="125">
        <v>-46639.299394279995</v>
      </c>
      <c r="G70" s="126">
        <v>-0.8783759173252272</v>
      </c>
      <c r="H70" s="125">
        <v>27785.7337585447</v>
      </c>
      <c r="I70" s="126">
        <v>0.6955623096731587</v>
      </c>
      <c r="J70" s="125">
        <v>-80924.8729837305</v>
      </c>
      <c r="K70" s="127">
        <v>-0.49395854566245556</v>
      </c>
    </row>
    <row r="71" spans="1:11" ht="16.5" customHeight="1">
      <c r="A71" s="45" t="s">
        <v>65</v>
      </c>
      <c r="B71" s="112">
        <v>341753.6957798036</v>
      </c>
      <c r="C71" s="118">
        <v>100</v>
      </c>
      <c r="D71" s="112">
        <v>6736739.328604756</v>
      </c>
      <c r="E71" s="118">
        <v>99.99999999999999</v>
      </c>
      <c r="F71" s="112">
        <v>5309719.730967002</v>
      </c>
      <c r="G71" s="118">
        <v>100</v>
      </c>
      <c r="H71" s="112">
        <v>3994715.2644888246</v>
      </c>
      <c r="I71" s="118">
        <v>100</v>
      </c>
      <c r="J71" s="119">
        <v>16382928.019840386</v>
      </c>
      <c r="K71" s="120">
        <v>100</v>
      </c>
    </row>
    <row r="72" spans="1:11" ht="16.5" customHeight="1">
      <c r="A72" s="45" t="s">
        <v>8</v>
      </c>
      <c r="B72" s="112">
        <v>338967.59120894707</v>
      </c>
      <c r="C72" s="118">
        <v>99.18476241654116</v>
      </c>
      <c r="D72" s="112">
        <v>6677507.651609965</v>
      </c>
      <c r="E72" s="118">
        <v>99.1207663810994</v>
      </c>
      <c r="F72" s="112">
        <v>5266161.647681325</v>
      </c>
      <c r="G72" s="118">
        <v>99.17965381427497</v>
      </c>
      <c r="H72" s="112">
        <v>3963067.9080834426</v>
      </c>
      <c r="I72" s="118">
        <v>99.20776940757925</v>
      </c>
      <c r="J72" s="119">
        <v>16245704.79858368</v>
      </c>
      <c r="K72" s="120">
        <v>99.16240112212834</v>
      </c>
    </row>
    <row r="73" spans="1:11" ht="16.5" customHeight="1">
      <c r="A73" s="45" t="s">
        <v>66</v>
      </c>
      <c r="B73" s="112">
        <v>2786.1045708569</v>
      </c>
      <c r="C73" s="118">
        <v>0.8152375834589434</v>
      </c>
      <c r="D73" s="112">
        <v>59231.6769947961</v>
      </c>
      <c r="E73" s="118">
        <v>0.8792336189006671</v>
      </c>
      <c r="F73" s="112">
        <v>43558.0832856746</v>
      </c>
      <c r="G73" s="118">
        <v>0.8203461857249824</v>
      </c>
      <c r="H73" s="112">
        <v>31647.3564053774</v>
      </c>
      <c r="I73" s="118">
        <v>0.7922305924206362</v>
      </c>
      <c r="J73" s="119">
        <v>137223.221256705</v>
      </c>
      <c r="K73" s="120">
        <v>0.837598877871661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1.7109375" style="23" customWidth="1"/>
    <col min="3" max="3" width="8.140625" style="23" customWidth="1"/>
    <col min="4" max="4" width="12.28125" style="23" bestFit="1" customWidth="1"/>
    <col min="5" max="5" width="8.00390625" style="23" customWidth="1"/>
    <col min="6" max="6" width="12.28125" style="23" bestFit="1" customWidth="1"/>
    <col min="7" max="7" width="8.57421875" style="23" customWidth="1"/>
    <col min="8" max="8" width="12.28125" style="23" bestFit="1" customWidth="1"/>
    <col min="9" max="9" width="7.57421875" style="23" customWidth="1"/>
    <col min="10" max="10" width="13.00390625" style="23" bestFit="1" customWidth="1"/>
    <col min="11" max="11" width="8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69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68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43350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3038469.5218475265</v>
      </c>
      <c r="C15" s="118">
        <v>54.3007449517327</v>
      </c>
      <c r="D15" s="112">
        <v>25581283.946445003</v>
      </c>
      <c r="E15" s="118">
        <v>56.67095010649381</v>
      </c>
      <c r="F15" s="112">
        <v>19504612.92734664</v>
      </c>
      <c r="G15" s="118">
        <v>54.06338920163232</v>
      </c>
      <c r="H15" s="112">
        <v>15645102.26457749</v>
      </c>
      <c r="I15" s="118">
        <v>52.66083703459466</v>
      </c>
      <c r="J15" s="119">
        <v>63769468.66021665</v>
      </c>
      <c r="K15" s="120">
        <v>54.727339051894766</v>
      </c>
    </row>
    <row r="16" spans="1:11" ht="16.5" customHeight="1">
      <c r="A16" s="48" t="s">
        <v>36</v>
      </c>
      <c r="B16" s="121">
        <v>1024391.3294938973</v>
      </c>
      <c r="C16" s="122">
        <v>18.30698380011785</v>
      </c>
      <c r="D16" s="121">
        <v>11979091.959226392</v>
      </c>
      <c r="E16" s="122">
        <v>26.537625091986882</v>
      </c>
      <c r="F16" s="121">
        <v>9262173.429904606</v>
      </c>
      <c r="G16" s="122">
        <v>25.673131215635486</v>
      </c>
      <c r="H16" s="121">
        <v>7157253.586787378</v>
      </c>
      <c r="I16" s="122">
        <v>24.09105152367356</v>
      </c>
      <c r="J16" s="123">
        <v>29422910.305412274</v>
      </c>
      <c r="K16" s="120">
        <v>25.250917437584864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1024391.3294938973</v>
      </c>
      <c r="C18" s="122">
        <v>18.30698380011785</v>
      </c>
      <c r="D18" s="121">
        <v>11979091.959226392</v>
      </c>
      <c r="E18" s="122">
        <v>26.537625091986882</v>
      </c>
      <c r="F18" s="121">
        <v>9262173.429904606</v>
      </c>
      <c r="G18" s="122">
        <v>25.673131215635486</v>
      </c>
      <c r="H18" s="121">
        <v>7157253.586787378</v>
      </c>
      <c r="I18" s="122">
        <v>24.09105152367356</v>
      </c>
      <c r="J18" s="123">
        <v>29422910.305412274</v>
      </c>
      <c r="K18" s="124">
        <v>25.250917437584864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820439.0912364062</v>
      </c>
      <c r="C21" s="118">
        <v>14.662136158130942</v>
      </c>
      <c r="D21" s="112">
        <v>5713784.141952803</v>
      </c>
      <c r="E21" s="118">
        <v>12.65790945856264</v>
      </c>
      <c r="F21" s="112">
        <v>2887253.4614698323</v>
      </c>
      <c r="G21" s="118">
        <v>8.002963616486308</v>
      </c>
      <c r="H21" s="112">
        <v>3196187.4280284313</v>
      </c>
      <c r="I21" s="118">
        <v>10.75824896718698</v>
      </c>
      <c r="J21" s="119">
        <v>12617664.122687474</v>
      </c>
      <c r="K21" s="120">
        <v>10.828554745604174</v>
      </c>
    </row>
    <row r="22" spans="1:11" ht="16.5" customHeight="1">
      <c r="A22" s="49" t="s">
        <v>106</v>
      </c>
      <c r="B22" s="121">
        <v>267721.4858991543</v>
      </c>
      <c r="C22" s="122">
        <v>4.784473241998965</v>
      </c>
      <c r="D22" s="121">
        <v>2648906.0569514614</v>
      </c>
      <c r="E22" s="122">
        <v>5.868197362749924</v>
      </c>
      <c r="F22" s="121">
        <v>491338.28463023005</v>
      </c>
      <c r="G22" s="122">
        <v>1.3619041306061002</v>
      </c>
      <c r="H22" s="121">
        <v>836712.3679198223</v>
      </c>
      <c r="I22" s="122">
        <v>2.8163429619515816</v>
      </c>
      <c r="J22" s="123">
        <v>4244678.195400668</v>
      </c>
      <c r="K22" s="124">
        <v>3.642808190917236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5356.806965418599</v>
      </c>
      <c r="C26" s="122">
        <v>0.09573194882928866</v>
      </c>
      <c r="D26" s="121">
        <v>0</v>
      </c>
      <c r="E26" s="122">
        <v>0</v>
      </c>
      <c r="F26" s="121">
        <v>147384.4507423808</v>
      </c>
      <c r="G26" s="122">
        <v>0.40852402210875877</v>
      </c>
      <c r="H26" s="121">
        <v>127342.0432146496</v>
      </c>
      <c r="I26" s="122">
        <v>0.42862861948573355</v>
      </c>
      <c r="J26" s="123">
        <v>280083.30092244904</v>
      </c>
      <c r="K26" s="124">
        <v>0.24036916245970585</v>
      </c>
    </row>
    <row r="27" spans="1:11" ht="16.5" customHeight="1">
      <c r="A27" s="49" t="s">
        <v>43</v>
      </c>
      <c r="B27" s="121">
        <v>152611.8150938434</v>
      </c>
      <c r="C27" s="122">
        <v>2.7273386119051652</v>
      </c>
      <c r="D27" s="121">
        <v>803435.6913132234</v>
      </c>
      <c r="E27" s="122">
        <v>1.7798740701017663</v>
      </c>
      <c r="F27" s="121">
        <v>491835.2685399582</v>
      </c>
      <c r="G27" s="122">
        <v>1.3632816834259722</v>
      </c>
      <c r="H27" s="121">
        <v>357304.17217291216</v>
      </c>
      <c r="I27" s="122">
        <v>1.2026726616661472</v>
      </c>
      <c r="J27" s="123">
        <v>1805186.9471199373</v>
      </c>
      <c r="K27" s="124">
        <v>1.5492222247214815</v>
      </c>
    </row>
    <row r="28" spans="1:11" ht="16.5" customHeight="1">
      <c r="A28" s="49" t="s">
        <v>44</v>
      </c>
      <c r="B28" s="121">
        <v>139466.34517147738</v>
      </c>
      <c r="C28" s="122">
        <v>2.4924148108294695</v>
      </c>
      <c r="D28" s="121">
        <v>1355748.939334983</v>
      </c>
      <c r="E28" s="122">
        <v>3.0034294079544006</v>
      </c>
      <c r="F28" s="121">
        <v>917058.6200333124</v>
      </c>
      <c r="G28" s="122">
        <v>2.541926737036635</v>
      </c>
      <c r="H28" s="121">
        <v>1206047.3762372478</v>
      </c>
      <c r="I28" s="122">
        <v>4.05951097423174</v>
      </c>
      <c r="J28" s="123">
        <v>3618321.280777021</v>
      </c>
      <c r="K28" s="124">
        <v>3.105264944057907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255282.6381065126</v>
      </c>
      <c r="C31" s="122">
        <v>4.562177544568056</v>
      </c>
      <c r="D31" s="121">
        <v>905693.454353136</v>
      </c>
      <c r="E31" s="122">
        <v>2.006408617756552</v>
      </c>
      <c r="F31" s="121">
        <v>839636.8375239511</v>
      </c>
      <c r="G31" s="122">
        <v>2.3273270433088427</v>
      </c>
      <c r="H31" s="121">
        <v>668781.4684837993</v>
      </c>
      <c r="I31" s="122">
        <v>2.251093749851776</v>
      </c>
      <c r="J31" s="123">
        <v>2669394.398467399</v>
      </c>
      <c r="K31" s="124">
        <v>2.2908902234478443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942592.0565412482</v>
      </c>
      <c r="C33" s="118">
        <v>16.845142097938073</v>
      </c>
      <c r="D33" s="112">
        <v>5156699.067427762</v>
      </c>
      <c r="E33" s="118">
        <v>11.423782956954097</v>
      </c>
      <c r="F33" s="112">
        <v>5007161.811415591</v>
      </c>
      <c r="G33" s="118">
        <v>13.878980260437157</v>
      </c>
      <c r="H33" s="112">
        <v>3603651.2188824103</v>
      </c>
      <c r="I33" s="118">
        <v>12.129757054816537</v>
      </c>
      <c r="J33" s="119">
        <v>14710104.15426701</v>
      </c>
      <c r="K33" s="120">
        <v>12.624299283859225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596513.8851631803</v>
      </c>
      <c r="C37" s="122">
        <v>10.660349924694241</v>
      </c>
      <c r="D37" s="121">
        <v>2089400.0695240973</v>
      </c>
      <c r="E37" s="122">
        <v>4.628707743536065</v>
      </c>
      <c r="F37" s="121">
        <v>2653556.8613735675</v>
      </c>
      <c r="G37" s="122">
        <v>7.355197352517627</v>
      </c>
      <c r="H37" s="121">
        <v>1716023.3309950526</v>
      </c>
      <c r="I37" s="122">
        <v>5.776071223624768</v>
      </c>
      <c r="J37" s="123">
        <v>7055494.147055898</v>
      </c>
      <c r="K37" s="124">
        <v>6.055067236360368</v>
      </c>
    </row>
    <row r="38" spans="1:11" ht="16.5" customHeight="1">
      <c r="A38" s="49" t="s">
        <v>51</v>
      </c>
      <c r="B38" s="121">
        <v>86.990765568</v>
      </c>
      <c r="C38" s="122">
        <v>0.0015546193043238885</v>
      </c>
      <c r="D38" s="121">
        <v>0</v>
      </c>
      <c r="E38" s="122">
        <v>0</v>
      </c>
      <c r="F38" s="121">
        <v>102748.52773634119</v>
      </c>
      <c r="G38" s="122">
        <v>0.2848010194099354</v>
      </c>
      <c r="H38" s="121">
        <v>0</v>
      </c>
      <c r="I38" s="122">
        <v>0</v>
      </c>
      <c r="J38" s="123">
        <v>102835.51850190919</v>
      </c>
      <c r="K38" s="124">
        <v>0.08825405646107293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345991.1806124997</v>
      </c>
      <c r="C40" s="122">
        <v>6.183237553939504</v>
      </c>
      <c r="D40" s="121">
        <v>3046086.7907195846</v>
      </c>
      <c r="E40" s="122">
        <v>6.748083204045309</v>
      </c>
      <c r="F40" s="121">
        <v>2250856.4223056827</v>
      </c>
      <c r="G40" s="122">
        <v>6.238981888509595</v>
      </c>
      <c r="H40" s="121">
        <v>1883850.3716798376</v>
      </c>
      <c r="I40" s="122">
        <v>6.340970850999524</v>
      </c>
      <c r="J40" s="123">
        <v>7526784.765317605</v>
      </c>
      <c r="K40" s="124">
        <v>6.459531661099671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21212.20718408</v>
      </c>
      <c r="E43" s="122">
        <v>0.04699200937272204</v>
      </c>
      <c r="F43" s="121">
        <v>0</v>
      </c>
      <c r="G43" s="122">
        <v>0</v>
      </c>
      <c r="H43" s="121">
        <v>3777.51620752</v>
      </c>
      <c r="I43" s="122">
        <v>0.012714980192245037</v>
      </c>
      <c r="J43" s="123">
        <v>24989.7233916</v>
      </c>
      <c r="K43" s="124">
        <v>0.02144632993811293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1620097.0355690746</v>
      </c>
      <c r="E44" s="118">
        <v>3.5890473075012563</v>
      </c>
      <c r="F44" s="112">
        <v>1264563.2863674178</v>
      </c>
      <c r="G44" s="118">
        <v>3.505149134496429</v>
      </c>
      <c r="H44" s="112">
        <v>907671.7597658387</v>
      </c>
      <c r="I44" s="118">
        <v>3.055189657031202</v>
      </c>
      <c r="J44" s="119">
        <v>3792332.081702331</v>
      </c>
      <c r="K44" s="120">
        <v>3.2546020531950943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1493978.729501457</v>
      </c>
      <c r="E45" s="122">
        <v>3.309653816320892</v>
      </c>
      <c r="F45" s="121">
        <v>1198885.7122980645</v>
      </c>
      <c r="G45" s="122">
        <v>3.3231023406453133</v>
      </c>
      <c r="H45" s="121">
        <v>822312.6794445483</v>
      </c>
      <c r="I45" s="122">
        <v>2.767874141785272</v>
      </c>
      <c r="J45" s="123">
        <v>3515177.1212440697</v>
      </c>
      <c r="K45" s="124">
        <v>3.0167460100197423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126118.30606761771</v>
      </c>
      <c r="E47" s="122">
        <v>0.2793934911803644</v>
      </c>
      <c r="F47" s="121">
        <v>65677.5740693533</v>
      </c>
      <c r="G47" s="122">
        <v>0.1820467938511158</v>
      </c>
      <c r="H47" s="121">
        <v>85359.0803212904</v>
      </c>
      <c r="I47" s="122">
        <v>0.2873155152459301</v>
      </c>
      <c r="J47" s="123">
        <v>277154.9604582614</v>
      </c>
      <c r="K47" s="124">
        <v>0.2378560431753522</v>
      </c>
    </row>
    <row r="48" spans="1:11" ht="16.5" customHeight="1">
      <c r="A48" s="48" t="s">
        <v>56</v>
      </c>
      <c r="B48" s="112">
        <v>251047.04457597458</v>
      </c>
      <c r="C48" s="118">
        <v>4.486482895545837</v>
      </c>
      <c r="D48" s="112">
        <v>1111611.7422689635</v>
      </c>
      <c r="E48" s="118">
        <v>2.4625852914889195</v>
      </c>
      <c r="F48" s="112">
        <v>1083460.9381891906</v>
      </c>
      <c r="G48" s="118">
        <v>3.0031649745769338</v>
      </c>
      <c r="H48" s="112">
        <v>780338.2711134272</v>
      </c>
      <c r="I48" s="118">
        <v>2.626589831886362</v>
      </c>
      <c r="J48" s="119">
        <v>3226457.996147556</v>
      </c>
      <c r="K48" s="120">
        <v>2.7689655316514026</v>
      </c>
    </row>
    <row r="49" spans="1:11" ht="16.5" customHeight="1">
      <c r="A49" s="49" t="s">
        <v>115</v>
      </c>
      <c r="B49" s="121">
        <v>251047.04457597458</v>
      </c>
      <c r="C49" s="122">
        <v>4.486482895545837</v>
      </c>
      <c r="D49" s="121">
        <v>688177.4642834987</v>
      </c>
      <c r="E49" s="122">
        <v>1.5245392226782002</v>
      </c>
      <c r="F49" s="121">
        <v>834916.9689591207</v>
      </c>
      <c r="G49" s="122">
        <v>2.3142443898795504</v>
      </c>
      <c r="H49" s="121">
        <v>569045.4172182552</v>
      </c>
      <c r="I49" s="122">
        <v>1.9153858808108424</v>
      </c>
      <c r="J49" s="123">
        <v>2343186.895036849</v>
      </c>
      <c r="K49" s="124">
        <v>2.0109369947854057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423434.277985465</v>
      </c>
      <c r="E50" s="122">
        <v>0.9380460688107202</v>
      </c>
      <c r="F50" s="121">
        <v>248543.96923006998</v>
      </c>
      <c r="G50" s="122">
        <v>0.6889205846973839</v>
      </c>
      <c r="H50" s="121">
        <v>211292.853895172</v>
      </c>
      <c r="I50" s="122">
        <v>0.7112039510755197</v>
      </c>
      <c r="J50" s="123">
        <v>883271.101110707</v>
      </c>
      <c r="K50" s="124">
        <v>0.758028536865997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2500003.559840415</v>
      </c>
      <c r="C52" s="118">
        <v>44.67777435489129</v>
      </c>
      <c r="D52" s="112">
        <v>19600349.70634904</v>
      </c>
      <c r="E52" s="118">
        <v>43.4212153934009</v>
      </c>
      <c r="F52" s="112">
        <v>16932836.20403129</v>
      </c>
      <c r="G52" s="118">
        <v>46.93487214516946</v>
      </c>
      <c r="H52" s="112">
        <v>13846372.452364594</v>
      </c>
      <c r="I52" s="118">
        <v>46.60637884644497</v>
      </c>
      <c r="J52" s="119">
        <v>52879561.922585346</v>
      </c>
      <c r="K52" s="120">
        <v>45.3815560181768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38602.4584456517</v>
      </c>
      <c r="E53" s="118">
        <v>0.0855171304591825</v>
      </c>
      <c r="F53" s="112">
        <v>1016791.8464458875</v>
      </c>
      <c r="G53" s="118">
        <v>2.8183698664625862</v>
      </c>
      <c r="H53" s="112">
        <v>835151.5937592381</v>
      </c>
      <c r="I53" s="118">
        <v>2.8110894537080195</v>
      </c>
      <c r="J53" s="119">
        <v>1890545.8986507775</v>
      </c>
      <c r="K53" s="120">
        <v>1.6224777869786107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38602.4584456517</v>
      </c>
      <c r="E54" s="122">
        <v>0.0855171304591825</v>
      </c>
      <c r="F54" s="121">
        <v>1016791.8464458875</v>
      </c>
      <c r="G54" s="122">
        <v>2.8183698664625862</v>
      </c>
      <c r="H54" s="121">
        <v>835151.5937592381</v>
      </c>
      <c r="I54" s="122">
        <v>2.8110894537080195</v>
      </c>
      <c r="J54" s="123">
        <v>1890545.8986507775</v>
      </c>
      <c r="K54" s="124">
        <v>1.6224777869786107</v>
      </c>
    </row>
    <row r="55" spans="1:11" ht="16.5" customHeight="1">
      <c r="A55" s="48" t="s">
        <v>41</v>
      </c>
      <c r="B55" s="112">
        <v>278.18288162</v>
      </c>
      <c r="C55" s="118">
        <v>0.004971429726766133</v>
      </c>
      <c r="D55" s="112">
        <v>119807.49503923289</v>
      </c>
      <c r="E55" s="118">
        <v>0.2654129709816975</v>
      </c>
      <c r="F55" s="112">
        <v>212621.4041018317</v>
      </c>
      <c r="G55" s="118">
        <v>0.589349492111076</v>
      </c>
      <c r="H55" s="112">
        <v>207055.13758929522</v>
      </c>
      <c r="I55" s="118">
        <v>0.6969399543301683</v>
      </c>
      <c r="J55" s="119">
        <v>539762.2196119798</v>
      </c>
      <c r="K55" s="120">
        <v>0.4632271621628993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47067.59145559879</v>
      </c>
      <c r="E56" s="122">
        <v>0.10427018177028419</v>
      </c>
      <c r="F56" s="121">
        <v>106412.12551455172</v>
      </c>
      <c r="G56" s="122">
        <v>0.2949558742280964</v>
      </c>
      <c r="H56" s="121">
        <v>159942.4833920502</v>
      </c>
      <c r="I56" s="122">
        <v>0.5383604984089619</v>
      </c>
      <c r="J56" s="123">
        <v>313422.20036220073</v>
      </c>
      <c r="K56" s="124">
        <v>0.2689808051719586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278.18288162</v>
      </c>
      <c r="C59" s="122">
        <v>0.004971429726766133</v>
      </c>
      <c r="D59" s="121">
        <v>72739.9035836341</v>
      </c>
      <c r="E59" s="122">
        <v>0.16114278921141334</v>
      </c>
      <c r="F59" s="121">
        <v>106209.27858728</v>
      </c>
      <c r="G59" s="122">
        <v>0.2943936178829797</v>
      </c>
      <c r="H59" s="121">
        <v>47112.654197245</v>
      </c>
      <c r="I59" s="122">
        <v>0.15857945592120629</v>
      </c>
      <c r="J59" s="123">
        <v>226340.0192497791</v>
      </c>
      <c r="K59" s="124">
        <v>0.1942463569909407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0</v>
      </c>
      <c r="E60" s="122">
        <v>0</v>
      </c>
      <c r="F60" s="121">
        <v>0</v>
      </c>
      <c r="G60" s="122">
        <v>0</v>
      </c>
      <c r="H60" s="121">
        <v>0</v>
      </c>
      <c r="I60" s="122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4588.089315901</v>
      </c>
      <c r="C61" s="118">
        <v>0.08199413091595656</v>
      </c>
      <c r="D61" s="112">
        <v>362462.9885237046</v>
      </c>
      <c r="E61" s="118">
        <v>0.8029746271172631</v>
      </c>
      <c r="F61" s="112">
        <v>491513.758804016</v>
      </c>
      <c r="G61" s="118">
        <v>1.3623905144470694</v>
      </c>
      <c r="H61" s="112">
        <v>182631.763369818</v>
      </c>
      <c r="I61" s="118">
        <v>0.6147317777483616</v>
      </c>
      <c r="J61" s="119">
        <v>1041196.6000134395</v>
      </c>
      <c r="K61" s="120">
        <v>0.8935611436913917</v>
      </c>
    </row>
    <row r="62" spans="1:11" ht="16.5" customHeight="1">
      <c r="A62" s="52" t="s">
        <v>95</v>
      </c>
      <c r="B62" s="121">
        <v>4588.089315901</v>
      </c>
      <c r="C62" s="122">
        <v>0.08199413091595656</v>
      </c>
      <c r="D62" s="121">
        <v>268180.9944490904</v>
      </c>
      <c r="E62" s="122">
        <v>0.5941090286066877</v>
      </c>
      <c r="F62" s="121">
        <v>491513.75880401605</v>
      </c>
      <c r="G62" s="122">
        <v>1.3623905144470696</v>
      </c>
      <c r="H62" s="121">
        <v>182631.76336981799</v>
      </c>
      <c r="I62" s="122">
        <v>0.6147317777483616</v>
      </c>
      <c r="J62" s="123">
        <v>946914.6059388255</v>
      </c>
      <c r="K62" s="124">
        <v>0.8126477730045018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94281.9940746142</v>
      </c>
      <c r="E63" s="122">
        <v>0.20886559851057526</v>
      </c>
      <c r="F63" s="121">
        <v>0</v>
      </c>
      <c r="G63" s="122">
        <v>0</v>
      </c>
      <c r="H63" s="121">
        <v>0</v>
      </c>
      <c r="I63" s="122">
        <v>0</v>
      </c>
      <c r="J63" s="123">
        <v>94281.9940746142</v>
      </c>
      <c r="K63" s="124">
        <v>0.0809133706868903</v>
      </c>
    </row>
    <row r="64" spans="1:11" ht="16.5" customHeight="1">
      <c r="A64" s="48" t="s">
        <v>63</v>
      </c>
      <c r="B64" s="112">
        <v>2495137.287642894</v>
      </c>
      <c r="C64" s="118">
        <v>44.59080879424857</v>
      </c>
      <c r="D64" s="112">
        <v>19079476.764340453</v>
      </c>
      <c r="E64" s="118">
        <v>42.26731066484276</v>
      </c>
      <c r="F64" s="112">
        <v>15211909.194679553</v>
      </c>
      <c r="G64" s="118">
        <v>42.16476227214873</v>
      </c>
      <c r="H64" s="112">
        <v>12621533.957646241</v>
      </c>
      <c r="I64" s="118">
        <v>42.48361766065841</v>
      </c>
      <c r="J64" s="119">
        <v>49408057.20430914</v>
      </c>
      <c r="K64" s="120">
        <v>42.4022899253439</v>
      </c>
    </row>
    <row r="65" spans="1:11" ht="16.5" customHeight="1">
      <c r="A65" s="49" t="s">
        <v>113</v>
      </c>
      <c r="B65" s="121">
        <v>2495137.2876428943</v>
      </c>
      <c r="C65" s="122">
        <v>44.590808794248574</v>
      </c>
      <c r="D65" s="121">
        <v>19079476.764340453</v>
      </c>
      <c r="E65" s="122">
        <v>42.26731066484276</v>
      </c>
      <c r="F65" s="121">
        <v>15211909.194679553</v>
      </c>
      <c r="G65" s="122">
        <v>42.16476227214873</v>
      </c>
      <c r="H65" s="121">
        <v>12621533.957646243</v>
      </c>
      <c r="I65" s="122">
        <v>42.48361766065842</v>
      </c>
      <c r="J65" s="123">
        <v>49408057.20430914</v>
      </c>
      <c r="K65" s="124">
        <v>42.4022899253439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57158.2941769496</v>
      </c>
      <c r="C70" s="126">
        <v>1.0214806933759983</v>
      </c>
      <c r="D70" s="128">
        <v>-41603.534411233064</v>
      </c>
      <c r="E70" s="126">
        <v>-0.09216549989471641</v>
      </c>
      <c r="F70" s="128">
        <v>-360145.7743813159</v>
      </c>
      <c r="G70" s="126">
        <v>-0.9982613468017739</v>
      </c>
      <c r="H70" s="128">
        <v>217704.14457070065</v>
      </c>
      <c r="I70" s="126">
        <v>0.7327841189603824</v>
      </c>
      <c r="J70" s="125">
        <v>-126886.87004489871</v>
      </c>
      <c r="K70" s="127">
        <v>-0.10889507007156689</v>
      </c>
    </row>
    <row r="71" spans="1:11" ht="16.5" customHeight="1">
      <c r="A71" s="45" t="s">
        <v>65</v>
      </c>
      <c r="B71" s="112">
        <v>5595631.375864891</v>
      </c>
      <c r="C71" s="118">
        <v>99.99999999999999</v>
      </c>
      <c r="D71" s="112">
        <v>45140030.11838281</v>
      </c>
      <c r="E71" s="118">
        <v>100</v>
      </c>
      <c r="F71" s="112">
        <v>36077303.35699661</v>
      </c>
      <c r="G71" s="118">
        <v>100</v>
      </c>
      <c r="H71" s="112">
        <v>29709178.861512784</v>
      </c>
      <c r="I71" s="118">
        <v>100</v>
      </c>
      <c r="J71" s="119">
        <v>116522143.7127571</v>
      </c>
      <c r="K71" s="120">
        <v>100</v>
      </c>
    </row>
    <row r="72" spans="1:11" ht="16.5" customHeight="1">
      <c r="A72" s="45" t="s">
        <v>8</v>
      </c>
      <c r="B72" s="112">
        <v>5550088.824703712</v>
      </c>
      <c r="C72" s="118">
        <v>99.18610522920409</v>
      </c>
      <c r="D72" s="112">
        <v>44738556.92680889</v>
      </c>
      <c r="E72" s="118">
        <v>99.1106049541371</v>
      </c>
      <c r="F72" s="112">
        <v>35786753.98277408</v>
      </c>
      <c r="G72" s="118">
        <v>99.19464775028374</v>
      </c>
      <c r="H72" s="112">
        <v>29467052.914809547</v>
      </c>
      <c r="I72" s="118">
        <v>99.18501299604445</v>
      </c>
      <c r="J72" s="119">
        <v>115542452.64909624</v>
      </c>
      <c r="K72" s="120">
        <v>99.1592232751262</v>
      </c>
    </row>
    <row r="73" spans="1:11" ht="16.5" customHeight="1">
      <c r="A73" s="45" t="s">
        <v>66</v>
      </c>
      <c r="B73" s="112">
        <v>45542.551161177595</v>
      </c>
      <c r="C73" s="118">
        <v>0.8138947707958745</v>
      </c>
      <c r="D73" s="112">
        <v>401473.19157390896</v>
      </c>
      <c r="E73" s="118">
        <v>0.8893950458628807</v>
      </c>
      <c r="F73" s="112">
        <v>290549.374222516</v>
      </c>
      <c r="G73" s="118">
        <v>0.8053522497162158</v>
      </c>
      <c r="H73" s="112">
        <v>242125.946703249</v>
      </c>
      <c r="I73" s="118">
        <v>0.814987003955585</v>
      </c>
      <c r="J73" s="119">
        <v>979691.0636608516</v>
      </c>
      <c r="K73" s="120">
        <v>0.8407767248737914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0.28125" style="23" customWidth="1"/>
    <col min="3" max="3" width="8.28125" style="23" customWidth="1"/>
    <col min="4" max="4" width="12.28125" style="23" bestFit="1" customWidth="1"/>
    <col min="5" max="5" width="7.7109375" style="23" customWidth="1"/>
    <col min="6" max="6" width="12.28125" style="23" bestFit="1" customWidth="1"/>
    <col min="7" max="7" width="9.00390625" style="23" customWidth="1"/>
    <col min="8" max="8" width="12.28125" style="23" customWidth="1"/>
    <col min="9" max="9" width="8.140625" style="23" customWidth="1"/>
    <col min="10" max="10" width="14.00390625" style="23" customWidth="1"/>
    <col min="11" max="11" width="7.57421875" style="23" customWidth="1"/>
    <col min="12" max="16384" width="11.421875" style="23" customWidth="1"/>
  </cols>
  <sheetData>
    <row r="6" ht="13.5" thickBot="1"/>
    <row r="7" spans="1:11" s="28" customFormat="1" ht="15.75">
      <c r="A7" s="24" t="s">
        <v>71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43350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431298.66611217806</v>
      </c>
      <c r="C15" s="118">
        <v>38.83083891037187</v>
      </c>
      <c r="D15" s="112">
        <v>3270582.543317071</v>
      </c>
      <c r="E15" s="118">
        <v>39.435297956761886</v>
      </c>
      <c r="F15" s="112">
        <v>2754976.3053712375</v>
      </c>
      <c r="G15" s="118">
        <v>37.32768908371924</v>
      </c>
      <c r="H15" s="112">
        <v>2098343.8654449936</v>
      </c>
      <c r="I15" s="118">
        <v>35.02837857660841</v>
      </c>
      <c r="J15" s="119">
        <v>8555201.38024548</v>
      </c>
      <c r="K15" s="120">
        <v>37.56370439505968</v>
      </c>
    </row>
    <row r="16" spans="1:11" ht="16.5" customHeight="1">
      <c r="A16" s="48" t="s">
        <v>36</v>
      </c>
      <c r="B16" s="112">
        <v>0</v>
      </c>
      <c r="C16" s="118">
        <v>0</v>
      </c>
      <c r="D16" s="112">
        <v>222303.67036448122</v>
      </c>
      <c r="E16" s="118">
        <v>2.6804434260857617</v>
      </c>
      <c r="F16" s="112">
        <v>156910.9555393334</v>
      </c>
      <c r="G16" s="118">
        <v>2.1260158756292</v>
      </c>
      <c r="H16" s="112">
        <v>86822.1445009149</v>
      </c>
      <c r="I16" s="118">
        <v>1.449352032568835</v>
      </c>
      <c r="J16" s="119">
        <v>466036.7704047295</v>
      </c>
      <c r="K16" s="120">
        <v>2.046248440292032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0</v>
      </c>
      <c r="C18" s="122">
        <v>0</v>
      </c>
      <c r="D18" s="121">
        <v>222303.67036448122</v>
      </c>
      <c r="E18" s="122">
        <v>2.6804434260857617</v>
      </c>
      <c r="F18" s="121">
        <v>156910.9555393334</v>
      </c>
      <c r="G18" s="122">
        <v>2.1260158756292</v>
      </c>
      <c r="H18" s="121">
        <v>86822.1445009149</v>
      </c>
      <c r="I18" s="122">
        <v>1.449352032568835</v>
      </c>
      <c r="J18" s="123">
        <v>466036.7704047295</v>
      </c>
      <c r="K18" s="124">
        <v>2.046248440292032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154605.1428532773</v>
      </c>
      <c r="C21" s="118">
        <v>13.919466644696698</v>
      </c>
      <c r="D21" s="112">
        <v>620838.4409821723</v>
      </c>
      <c r="E21" s="118">
        <v>7.485806757322363</v>
      </c>
      <c r="F21" s="112">
        <v>511552.6789154706</v>
      </c>
      <c r="G21" s="118">
        <v>6.931122896146744</v>
      </c>
      <c r="H21" s="112">
        <v>420784.94109833386</v>
      </c>
      <c r="I21" s="118">
        <v>7.024308293246559</v>
      </c>
      <c r="J21" s="119">
        <v>1707781.203849254</v>
      </c>
      <c r="K21" s="120">
        <v>7.498431125298866</v>
      </c>
    </row>
    <row r="22" spans="1:12" ht="16.5" customHeight="1">
      <c r="A22" s="49" t="s">
        <v>106</v>
      </c>
      <c r="B22" s="121">
        <v>38083.288534513995</v>
      </c>
      <c r="C22" s="122">
        <v>3.428728531880729</v>
      </c>
      <c r="D22" s="121">
        <v>55819.12415496</v>
      </c>
      <c r="E22" s="122">
        <v>0.6730433381766294</v>
      </c>
      <c r="F22" s="121">
        <v>36473.626281635494</v>
      </c>
      <c r="G22" s="122">
        <v>0.49418798228582206</v>
      </c>
      <c r="H22" s="121">
        <v>89364.876627673</v>
      </c>
      <c r="I22" s="122">
        <v>1.4917987378118285</v>
      </c>
      <c r="J22" s="123">
        <v>219740.9155987825</v>
      </c>
      <c r="K22" s="124">
        <v>0.9648262419762675</v>
      </c>
      <c r="L22" s="142"/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0</v>
      </c>
      <c r="G26" s="122">
        <v>0</v>
      </c>
      <c r="H26" s="121">
        <v>0</v>
      </c>
      <c r="I26" s="122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21">
        <v>9344.1344873596</v>
      </c>
      <c r="C27" s="122">
        <v>0.8412745263189345</v>
      </c>
      <c r="D27" s="121">
        <v>43350.4678830243</v>
      </c>
      <c r="E27" s="122">
        <v>0.5227015661247497</v>
      </c>
      <c r="F27" s="121">
        <v>35345.3096077428</v>
      </c>
      <c r="G27" s="122">
        <v>0.4789002086999191</v>
      </c>
      <c r="H27" s="121">
        <v>8152.8096751099</v>
      </c>
      <c r="I27" s="122">
        <v>0.13609766657678998</v>
      </c>
      <c r="J27" s="123">
        <v>96192.72165323659</v>
      </c>
      <c r="K27" s="124">
        <v>0.4223576746518098</v>
      </c>
    </row>
    <row r="28" spans="1:11" ht="16.5" customHeight="1">
      <c r="A28" s="49" t="s">
        <v>44</v>
      </c>
      <c r="B28" s="121">
        <v>11814.2613056105</v>
      </c>
      <c r="C28" s="122">
        <v>1.0636658854954142</v>
      </c>
      <c r="D28" s="121">
        <v>12233.4279725348</v>
      </c>
      <c r="E28" s="122">
        <v>0.14750548892742793</v>
      </c>
      <c r="F28" s="121">
        <v>0</v>
      </c>
      <c r="G28" s="122">
        <v>0</v>
      </c>
      <c r="H28" s="121">
        <v>13253.3205275136</v>
      </c>
      <c r="I28" s="122">
        <v>0.22124225513268317</v>
      </c>
      <c r="J28" s="123">
        <v>37301.009805658905</v>
      </c>
      <c r="K28" s="124">
        <v>0.16377920795790651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95363.4585257932</v>
      </c>
      <c r="C31" s="122">
        <v>8.58579770100162</v>
      </c>
      <c r="D31" s="121">
        <v>509435.4209716531</v>
      </c>
      <c r="E31" s="122">
        <v>6.142556364093555</v>
      </c>
      <c r="F31" s="121">
        <v>439733.7430260923</v>
      </c>
      <c r="G31" s="122">
        <v>5.958034705161002</v>
      </c>
      <c r="H31" s="121">
        <v>310013.9342680373</v>
      </c>
      <c r="I31" s="122">
        <v>5.175169633725257</v>
      </c>
      <c r="J31" s="123">
        <v>1354546.5567915759</v>
      </c>
      <c r="K31" s="124">
        <v>5.947468000712881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252730.93371371579</v>
      </c>
      <c r="C33" s="118">
        <v>22.75396365856757</v>
      </c>
      <c r="D33" s="112">
        <v>1844252.446262182</v>
      </c>
      <c r="E33" s="118">
        <v>22.237214246265044</v>
      </c>
      <c r="F33" s="112">
        <v>1477973.6218646565</v>
      </c>
      <c r="G33" s="118">
        <v>20.025340952421793</v>
      </c>
      <c r="H33" s="112">
        <v>1216593.8967148983</v>
      </c>
      <c r="I33" s="118">
        <v>20.309021933868454</v>
      </c>
      <c r="J33" s="119">
        <v>4791550.898555452</v>
      </c>
      <c r="K33" s="120">
        <v>21.038476307854605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57161.1187641525</v>
      </c>
      <c r="C37" s="122">
        <v>5.146350705592335</v>
      </c>
      <c r="D37" s="121">
        <v>81165.0361736082</v>
      </c>
      <c r="E37" s="122">
        <v>0.9786536015480999</v>
      </c>
      <c r="F37" s="121">
        <v>52694.284887939</v>
      </c>
      <c r="G37" s="122">
        <v>0.713964718662385</v>
      </c>
      <c r="H37" s="121">
        <v>21074.8222570002</v>
      </c>
      <c r="I37" s="122">
        <v>0.35180928379266524</v>
      </c>
      <c r="J37" s="123">
        <v>212095.26208269992</v>
      </c>
      <c r="K37" s="124">
        <v>0.9312561299683448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0</v>
      </c>
      <c r="G38" s="122">
        <v>0</v>
      </c>
      <c r="H38" s="121">
        <v>0</v>
      </c>
      <c r="I38" s="122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195569.8149495633</v>
      </c>
      <c r="C40" s="122">
        <v>17.607612952975234</v>
      </c>
      <c r="D40" s="121">
        <v>1761634.5200275336</v>
      </c>
      <c r="E40" s="122">
        <v>21.24104231221908</v>
      </c>
      <c r="F40" s="121">
        <v>1425279.3369767177</v>
      </c>
      <c r="G40" s="122">
        <v>19.31137623375941</v>
      </c>
      <c r="H40" s="121">
        <v>1194066.1829334176</v>
      </c>
      <c r="I40" s="122">
        <v>19.932959030262403</v>
      </c>
      <c r="J40" s="123">
        <v>4576549.854887233</v>
      </c>
      <c r="K40" s="124">
        <v>20.094461633035746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1452.89006104</v>
      </c>
      <c r="E43" s="122">
        <v>0.017518332497861624</v>
      </c>
      <c r="F43" s="121">
        <v>0</v>
      </c>
      <c r="G43" s="122">
        <v>0</v>
      </c>
      <c r="H43" s="121">
        <v>1452.8915244799998</v>
      </c>
      <c r="I43" s="122">
        <v>0.024253619813375274</v>
      </c>
      <c r="J43" s="123">
        <v>2905.7815855199997</v>
      </c>
      <c r="K43" s="124">
        <v>0.012758544850518657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515672.3110794529</v>
      </c>
      <c r="E44" s="118">
        <v>6.217758141289864</v>
      </c>
      <c r="F44" s="112">
        <v>494488.52966930246</v>
      </c>
      <c r="G44" s="118">
        <v>6.699917547375763</v>
      </c>
      <c r="H44" s="112">
        <v>311143.01936046116</v>
      </c>
      <c r="I44" s="118">
        <v>5.194017840977618</v>
      </c>
      <c r="J44" s="119">
        <v>1321303.8601092165</v>
      </c>
      <c r="K44" s="120">
        <v>5.801507809249223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463272.94057908515</v>
      </c>
      <c r="E45" s="122">
        <v>5.5859487430983705</v>
      </c>
      <c r="F45" s="121">
        <v>428810.13118432916</v>
      </c>
      <c r="G45" s="122">
        <v>5.8100286458328</v>
      </c>
      <c r="H45" s="121">
        <v>281563.6132413028</v>
      </c>
      <c r="I45" s="122">
        <v>4.700238602657496</v>
      </c>
      <c r="J45" s="123">
        <v>1173646.6850047172</v>
      </c>
      <c r="K45" s="124">
        <v>5.153182862715256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52399.3705003678</v>
      </c>
      <c r="E47" s="122">
        <v>0.6318093981914936</v>
      </c>
      <c r="F47" s="121">
        <v>65678.3984849733</v>
      </c>
      <c r="G47" s="122">
        <v>0.8898889015429626</v>
      </c>
      <c r="H47" s="121">
        <v>29579.4061191584</v>
      </c>
      <c r="I47" s="122">
        <v>0.4937792383201212</v>
      </c>
      <c r="J47" s="123">
        <v>147657.1751044995</v>
      </c>
      <c r="K47" s="124">
        <v>0.6483249465339684</v>
      </c>
    </row>
    <row r="48" spans="1:11" ht="16.5" customHeight="1">
      <c r="A48" s="48" t="s">
        <v>56</v>
      </c>
      <c r="B48" s="112">
        <v>23962.589545185005</v>
      </c>
      <c r="C48" s="118">
        <v>2.1574086071076004</v>
      </c>
      <c r="D48" s="112">
        <v>67515.6746287826</v>
      </c>
      <c r="E48" s="118">
        <v>0.8140753857988505</v>
      </c>
      <c r="F48" s="112">
        <v>114050.5193824745</v>
      </c>
      <c r="G48" s="118">
        <v>1.5452918121457428</v>
      </c>
      <c r="H48" s="112">
        <v>62999.8637703857</v>
      </c>
      <c r="I48" s="118">
        <v>1.051678475946952</v>
      </c>
      <c r="J48" s="119">
        <v>268528.6473268278</v>
      </c>
      <c r="K48" s="120">
        <v>1.179040712364945</v>
      </c>
    </row>
    <row r="49" spans="1:11" ht="16.5" customHeight="1">
      <c r="A49" s="49" t="s">
        <v>115</v>
      </c>
      <c r="B49" s="121">
        <v>23962.589545185005</v>
      </c>
      <c r="C49" s="122">
        <v>2.1574086071076004</v>
      </c>
      <c r="D49" s="121">
        <v>67515.6746287826</v>
      </c>
      <c r="E49" s="122">
        <v>0.8140753857988505</v>
      </c>
      <c r="F49" s="121">
        <v>38435.3246508873</v>
      </c>
      <c r="G49" s="122">
        <v>0.5207674002868793</v>
      </c>
      <c r="H49" s="121">
        <v>49850.8602952361</v>
      </c>
      <c r="I49" s="122">
        <v>0.8321776213837256</v>
      </c>
      <c r="J49" s="123">
        <v>179764.449120091</v>
      </c>
      <c r="K49" s="124">
        <v>0.789299787037168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0</v>
      </c>
      <c r="E50" s="122">
        <v>0</v>
      </c>
      <c r="F50" s="121">
        <v>75615.1947315872</v>
      </c>
      <c r="G50" s="122">
        <v>1.0245244118588637</v>
      </c>
      <c r="H50" s="121">
        <v>13149.0034751496</v>
      </c>
      <c r="I50" s="122">
        <v>0.21950085456322638</v>
      </c>
      <c r="J50" s="123">
        <v>88764.1982067368</v>
      </c>
      <c r="K50" s="124">
        <v>0.3897409253277768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630108.1581883553</v>
      </c>
      <c r="C52" s="118">
        <v>56.73012765673442</v>
      </c>
      <c r="D52" s="112">
        <v>4965460.516294321</v>
      </c>
      <c r="E52" s="118">
        <v>59.87141812174094</v>
      </c>
      <c r="F52" s="112">
        <v>4566700.986285036</v>
      </c>
      <c r="G52" s="118">
        <v>61.87508553958017</v>
      </c>
      <c r="H52" s="112">
        <v>3830154.833540881</v>
      </c>
      <c r="I52" s="118">
        <v>63.938096956212895</v>
      </c>
      <c r="J52" s="119">
        <v>13992424.494308595</v>
      </c>
      <c r="K52" s="120">
        <v>61.43716250654976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10491.850996547699</v>
      </c>
      <c r="E53" s="118">
        <v>0.1265062919791583</v>
      </c>
      <c r="F53" s="112">
        <v>0</v>
      </c>
      <c r="G53" s="118">
        <v>0</v>
      </c>
      <c r="H53" s="112">
        <v>0</v>
      </c>
      <c r="I53" s="118">
        <v>0</v>
      </c>
      <c r="J53" s="119">
        <v>10491.850996547699</v>
      </c>
      <c r="K53" s="120">
        <v>0.04606703827000054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10491.850996547699</v>
      </c>
      <c r="E54" s="122">
        <v>0.1265062919791583</v>
      </c>
      <c r="F54" s="121">
        <v>0</v>
      </c>
      <c r="G54" s="122">
        <v>0</v>
      </c>
      <c r="H54" s="121">
        <v>0</v>
      </c>
      <c r="I54" s="122">
        <v>0</v>
      </c>
      <c r="J54" s="123">
        <v>10491.850996547699</v>
      </c>
      <c r="K54" s="124">
        <v>0.04606703827000054</v>
      </c>
    </row>
    <row r="55" spans="1:11" ht="16.5" customHeight="1">
      <c r="A55" s="48" t="s">
        <v>41</v>
      </c>
      <c r="B55" s="112">
        <v>24.56194458</v>
      </c>
      <c r="C55" s="118">
        <v>0.002211369958337395</v>
      </c>
      <c r="D55" s="112">
        <v>23269.0694314297</v>
      </c>
      <c r="E55" s="118">
        <v>0.2805685757970029</v>
      </c>
      <c r="F55" s="112">
        <v>21721.062700320002</v>
      </c>
      <c r="G55" s="118">
        <v>0.2943027399055107</v>
      </c>
      <c r="H55" s="112">
        <v>60267.098572539</v>
      </c>
      <c r="I55" s="118">
        <v>1.006059483041395</v>
      </c>
      <c r="J55" s="119">
        <v>105281.7926488687</v>
      </c>
      <c r="K55" s="120">
        <v>0.46226546418602166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0</v>
      </c>
      <c r="E56" s="122">
        <v>0</v>
      </c>
      <c r="F56" s="121">
        <v>0</v>
      </c>
      <c r="G56" s="122">
        <v>0</v>
      </c>
      <c r="H56" s="121">
        <v>0</v>
      </c>
      <c r="I56" s="122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24.56194458</v>
      </c>
      <c r="C59" s="122">
        <v>0.002211369958337395</v>
      </c>
      <c r="D59" s="121">
        <v>23269.0694314297</v>
      </c>
      <c r="E59" s="122">
        <v>0.2805685757970029</v>
      </c>
      <c r="F59" s="121">
        <v>21721.06270032</v>
      </c>
      <c r="G59" s="122">
        <v>0.29430273990551065</v>
      </c>
      <c r="H59" s="121">
        <v>60267.098572539</v>
      </c>
      <c r="I59" s="122">
        <v>1.006059483041395</v>
      </c>
      <c r="J59" s="123">
        <v>105281.7926488687</v>
      </c>
      <c r="K59" s="124">
        <v>0.46226546418602166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0</v>
      </c>
      <c r="E60" s="122">
        <v>0</v>
      </c>
      <c r="F60" s="121">
        <v>0</v>
      </c>
      <c r="G60" s="122">
        <v>0</v>
      </c>
      <c r="H60" s="121">
        <v>0</v>
      </c>
      <c r="I60" s="122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49627.18262743529</v>
      </c>
      <c r="E61" s="118">
        <v>0.5983835319082537</v>
      </c>
      <c r="F61" s="112">
        <v>20878.4753654713</v>
      </c>
      <c r="G61" s="118">
        <v>0.28288636655965216</v>
      </c>
      <c r="H61" s="112">
        <v>6209.1992088527995</v>
      </c>
      <c r="I61" s="118">
        <v>0.10365230605287312</v>
      </c>
      <c r="J61" s="119">
        <v>76714.8572017594</v>
      </c>
      <c r="K61" s="120">
        <v>0.33683534618952693</v>
      </c>
    </row>
    <row r="62" spans="1:11" ht="16.5" customHeight="1">
      <c r="A62" s="52" t="s">
        <v>95</v>
      </c>
      <c r="B62" s="121">
        <v>0</v>
      </c>
      <c r="C62" s="122">
        <v>0</v>
      </c>
      <c r="D62" s="121">
        <v>10164.053032497599</v>
      </c>
      <c r="E62" s="122">
        <v>0.12255384307724954</v>
      </c>
      <c r="F62" s="121">
        <v>20878.4753654713</v>
      </c>
      <c r="G62" s="122">
        <v>0.28288636655965216</v>
      </c>
      <c r="H62" s="121">
        <v>6209.1992088527995</v>
      </c>
      <c r="I62" s="122">
        <v>0.10365230605287312</v>
      </c>
      <c r="J62" s="123">
        <v>37251.727606821696</v>
      </c>
      <c r="K62" s="124">
        <v>0.16356282240872072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39463.129594937694</v>
      </c>
      <c r="E63" s="122">
        <v>0.4758296888310041</v>
      </c>
      <c r="F63" s="121">
        <v>0</v>
      </c>
      <c r="G63" s="122">
        <v>0</v>
      </c>
      <c r="H63" s="121">
        <v>0</v>
      </c>
      <c r="I63" s="122">
        <v>0</v>
      </c>
      <c r="J63" s="123">
        <v>39463.129594937694</v>
      </c>
      <c r="K63" s="124">
        <v>0.17327252378080615</v>
      </c>
    </row>
    <row r="64" spans="1:11" ht="16.5" customHeight="1">
      <c r="A64" s="48" t="s">
        <v>63</v>
      </c>
      <c r="B64" s="112">
        <v>630083.5962437753</v>
      </c>
      <c r="C64" s="118">
        <v>56.72791628677608</v>
      </c>
      <c r="D64" s="112">
        <v>4882072.413238909</v>
      </c>
      <c r="E64" s="118">
        <v>58.86595972205653</v>
      </c>
      <c r="F64" s="112">
        <v>4524101.448219245</v>
      </c>
      <c r="G64" s="118">
        <v>61.29789643311501</v>
      </c>
      <c r="H64" s="112">
        <v>3763678.53575949</v>
      </c>
      <c r="I64" s="118">
        <v>62.82838516711864</v>
      </c>
      <c r="J64" s="119">
        <v>13799935.993461419</v>
      </c>
      <c r="K64" s="120">
        <v>60.591994657904216</v>
      </c>
    </row>
    <row r="65" spans="1:11" ht="16.5" customHeight="1">
      <c r="A65" s="49" t="s">
        <v>113</v>
      </c>
      <c r="B65" s="121">
        <v>630083.5962437754</v>
      </c>
      <c r="C65" s="122">
        <v>56.72791628677609</v>
      </c>
      <c r="D65" s="121">
        <v>4882072.413238909</v>
      </c>
      <c r="E65" s="122">
        <v>58.86595972205653</v>
      </c>
      <c r="F65" s="121">
        <v>4524101.448219245</v>
      </c>
      <c r="G65" s="122">
        <v>61.29789643311501</v>
      </c>
      <c r="H65" s="121">
        <v>3763678.53575949</v>
      </c>
      <c r="I65" s="122">
        <v>62.82838516711864</v>
      </c>
      <c r="J65" s="123">
        <v>13799935.993461419</v>
      </c>
      <c r="K65" s="124">
        <v>60.591994657904216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13.5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49304.86314894</v>
      </c>
      <c r="C70" s="126">
        <v>4.439033432893709</v>
      </c>
      <c r="D70" s="128">
        <v>57497.78519987798</v>
      </c>
      <c r="E70" s="126">
        <v>0.6932839214971807</v>
      </c>
      <c r="F70" s="128">
        <v>58839.3516117428</v>
      </c>
      <c r="G70" s="126">
        <v>0.7972253767005848</v>
      </c>
      <c r="H70" s="128">
        <v>61912.36402075261</v>
      </c>
      <c r="I70" s="126">
        <v>1.0335244671786912</v>
      </c>
      <c r="J70" s="125">
        <v>227554.3639813134</v>
      </c>
      <c r="K70" s="127">
        <v>0.999133098390561</v>
      </c>
    </row>
    <row r="71" spans="1:11" ht="16.5" customHeight="1">
      <c r="A71" s="45" t="s">
        <v>65</v>
      </c>
      <c r="B71" s="112">
        <v>1110711.6874494734</v>
      </c>
      <c r="C71" s="118">
        <v>99.99999999999999</v>
      </c>
      <c r="D71" s="112">
        <v>8293540.84481127</v>
      </c>
      <c r="E71" s="118">
        <v>100.00000000000001</v>
      </c>
      <c r="F71" s="112">
        <v>7380516.643268017</v>
      </c>
      <c r="G71" s="118">
        <v>99.99999999999999</v>
      </c>
      <c r="H71" s="112">
        <v>5990411.063006627</v>
      </c>
      <c r="I71" s="118">
        <v>100</v>
      </c>
      <c r="J71" s="119">
        <v>22775180.23853539</v>
      </c>
      <c r="K71" s="120">
        <v>100</v>
      </c>
    </row>
    <row r="72" spans="1:11" ht="16.5" customHeight="1">
      <c r="A72" s="45" t="s">
        <v>8</v>
      </c>
      <c r="B72" s="112">
        <v>1099827.6191420315</v>
      </c>
      <c r="C72" s="118">
        <v>99.02008158999074</v>
      </c>
      <c r="D72" s="112">
        <v>8203025.762014115</v>
      </c>
      <c r="E72" s="118">
        <v>98.90860749960876</v>
      </c>
      <c r="F72" s="112">
        <v>7303012.177203049</v>
      </c>
      <c r="G72" s="118">
        <v>98.94987749759142</v>
      </c>
      <c r="H72" s="112">
        <v>5931736.193675533</v>
      </c>
      <c r="I72" s="118">
        <v>99.02052014938613</v>
      </c>
      <c r="J72" s="119">
        <v>22537601.75203473</v>
      </c>
      <c r="K72" s="120">
        <v>98.95685353963225</v>
      </c>
    </row>
    <row r="73" spans="1:11" ht="16.5" customHeight="1">
      <c r="A73" s="45" t="s">
        <v>66</v>
      </c>
      <c r="B73" s="112">
        <v>10884.0683074384</v>
      </c>
      <c r="C73" s="118">
        <v>0.9799184100089448</v>
      </c>
      <c r="D73" s="112">
        <v>90515.0827971547</v>
      </c>
      <c r="E73" s="118">
        <v>1.0913925003912426</v>
      </c>
      <c r="F73" s="112">
        <v>77504.4660649713</v>
      </c>
      <c r="G73" s="118">
        <v>1.0501225024086271</v>
      </c>
      <c r="H73" s="112">
        <v>58674.869331097</v>
      </c>
      <c r="I73" s="118">
        <v>0.9794798506139192</v>
      </c>
      <c r="J73" s="119">
        <v>237578.4865006614</v>
      </c>
      <c r="K73" s="120">
        <v>1.0431464603677685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1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23" customWidth="1"/>
    <col min="2" max="2" width="9.7109375" style="23" bestFit="1" customWidth="1"/>
    <col min="3" max="3" width="10.421875" style="23" customWidth="1"/>
    <col min="4" max="4" width="11.00390625" style="23" bestFit="1" customWidth="1"/>
    <col min="5" max="5" width="7.421875" style="23" bestFit="1" customWidth="1"/>
    <col min="6" max="6" width="11.00390625" style="23" bestFit="1" customWidth="1"/>
    <col min="7" max="7" width="7.421875" style="23" bestFit="1" customWidth="1"/>
    <col min="8" max="8" width="11.00390625" style="23" bestFit="1" customWidth="1"/>
    <col min="9" max="9" width="7.421875" style="23" bestFit="1" customWidth="1"/>
    <col min="10" max="10" width="11.421875" style="23" bestFit="1" customWidth="1"/>
    <col min="11" max="11" width="12.140625" style="23" customWidth="1"/>
    <col min="12" max="12" width="20.00390625" style="23" customWidth="1"/>
    <col min="13" max="16384" width="11.421875" style="23" customWidth="1"/>
  </cols>
  <sheetData>
    <row r="6" ht="13.5" thickBot="1"/>
    <row r="7" spans="1:11" s="28" customFormat="1" ht="15.75">
      <c r="A7" s="24" t="s">
        <v>74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43350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3" t="s">
        <v>118</v>
      </c>
      <c r="C12" s="223"/>
      <c r="D12" s="223" t="s">
        <v>22</v>
      </c>
      <c r="E12" s="223"/>
      <c r="F12" s="223" t="s">
        <v>23</v>
      </c>
      <c r="G12" s="223"/>
      <c r="H12" s="223" t="s">
        <v>24</v>
      </c>
      <c r="I12" s="223"/>
      <c r="J12" s="223" t="s">
        <v>73</v>
      </c>
      <c r="K12" s="225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1"/>
      <c r="C14" s="111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3753728.6572497003</v>
      </c>
      <c r="C15" s="46">
        <v>53.05846018247941</v>
      </c>
      <c r="D15" s="9">
        <v>34536451.92073361</v>
      </c>
      <c r="E15" s="46">
        <v>56.49838677053361</v>
      </c>
      <c r="F15" s="9">
        <v>26643492.085249353</v>
      </c>
      <c r="G15" s="46">
        <v>54.01914608796336</v>
      </c>
      <c r="H15" s="9">
        <v>21076691.953881137</v>
      </c>
      <c r="I15" s="46">
        <v>52.35224122479297</v>
      </c>
      <c r="J15" s="9">
        <v>86010364.6171138</v>
      </c>
      <c r="K15" s="47">
        <v>54.511249871137004</v>
      </c>
    </row>
    <row r="16" spans="1:11" ht="16.5" customHeight="1">
      <c r="A16" s="48" t="s">
        <v>36</v>
      </c>
      <c r="B16" s="112">
        <v>1090651.5583525097</v>
      </c>
      <c r="C16" s="46">
        <v>15.41621613220306</v>
      </c>
      <c r="D16" s="9">
        <v>13853822.960593032</v>
      </c>
      <c r="E16" s="46">
        <v>22.663551243611877</v>
      </c>
      <c r="F16" s="9">
        <v>10771544.52639662</v>
      </c>
      <c r="G16" s="46">
        <v>21.839090593029344</v>
      </c>
      <c r="H16" s="9">
        <v>8171875.892845737</v>
      </c>
      <c r="I16" s="46">
        <v>20.298062852436903</v>
      </c>
      <c r="J16" s="9">
        <v>33887894.9381879</v>
      </c>
      <c r="K16" s="47">
        <v>21.477312842536662</v>
      </c>
    </row>
    <row r="17" spans="1:11" ht="16.5" customHeight="1">
      <c r="A17" s="49" t="s">
        <v>99</v>
      </c>
      <c r="B17" s="121">
        <v>0</v>
      </c>
      <c r="C17" s="50">
        <v>0</v>
      </c>
      <c r="D17" s="8">
        <v>0</v>
      </c>
      <c r="E17" s="50">
        <v>0</v>
      </c>
      <c r="F17" s="8">
        <v>0</v>
      </c>
      <c r="G17" s="50">
        <v>0</v>
      </c>
      <c r="H17" s="8">
        <v>0</v>
      </c>
      <c r="I17" s="50">
        <v>0</v>
      </c>
      <c r="J17" s="143">
        <v>0</v>
      </c>
      <c r="K17" s="51">
        <v>0</v>
      </c>
    </row>
    <row r="18" spans="1:11" ht="16.5" customHeight="1">
      <c r="A18" s="49" t="s">
        <v>38</v>
      </c>
      <c r="B18" s="121">
        <v>1090651.5583525097</v>
      </c>
      <c r="C18" s="50">
        <v>15.41621613220306</v>
      </c>
      <c r="D18" s="8">
        <v>13853822.960593032</v>
      </c>
      <c r="E18" s="50">
        <v>22.663551243611877</v>
      </c>
      <c r="F18" s="8">
        <v>10771544.52639662</v>
      </c>
      <c r="G18" s="50">
        <v>21.839090593029344</v>
      </c>
      <c r="H18" s="8">
        <v>8171875.892845737</v>
      </c>
      <c r="I18" s="50">
        <v>20.298062852436903</v>
      </c>
      <c r="J18" s="8">
        <v>33887894.9381879</v>
      </c>
      <c r="K18" s="51">
        <v>21.477312842536662</v>
      </c>
    </row>
    <row r="19" spans="1:11" ht="16.5" customHeight="1">
      <c r="A19" s="49" t="s">
        <v>39</v>
      </c>
      <c r="B19" s="121">
        <v>0</v>
      </c>
      <c r="C19" s="50">
        <v>0</v>
      </c>
      <c r="D19" s="8">
        <v>0</v>
      </c>
      <c r="E19" s="50">
        <v>0</v>
      </c>
      <c r="F19" s="8">
        <v>0</v>
      </c>
      <c r="G19" s="50">
        <v>0</v>
      </c>
      <c r="H19" s="8">
        <v>0</v>
      </c>
      <c r="I19" s="50">
        <v>0</v>
      </c>
      <c r="J19" s="8">
        <v>0</v>
      </c>
      <c r="K19" s="51">
        <v>0</v>
      </c>
    </row>
    <row r="20" spans="1:11" ht="16.5" customHeight="1">
      <c r="A20" s="49" t="s">
        <v>40</v>
      </c>
      <c r="B20" s="121">
        <v>0</v>
      </c>
      <c r="C20" s="50">
        <v>0</v>
      </c>
      <c r="D20" s="8">
        <v>0</v>
      </c>
      <c r="E20" s="50">
        <v>0</v>
      </c>
      <c r="F20" s="8">
        <v>0</v>
      </c>
      <c r="G20" s="50">
        <v>0</v>
      </c>
      <c r="H20" s="8">
        <v>0</v>
      </c>
      <c r="I20" s="50">
        <v>0</v>
      </c>
      <c r="J20" s="8">
        <v>0</v>
      </c>
      <c r="K20" s="51">
        <v>0</v>
      </c>
    </row>
    <row r="21" spans="1:11" ht="16.5" customHeight="1">
      <c r="A21" s="48" t="s">
        <v>41</v>
      </c>
      <c r="B21" s="112">
        <v>1078634.8688675803</v>
      </c>
      <c r="C21" s="46">
        <v>15.246361809000994</v>
      </c>
      <c r="D21" s="9">
        <v>8439069.838686716</v>
      </c>
      <c r="E21" s="46">
        <v>13.805524459315647</v>
      </c>
      <c r="F21" s="9">
        <v>4918081.582686058</v>
      </c>
      <c r="G21" s="46">
        <v>9.971311817444661</v>
      </c>
      <c r="H21" s="9">
        <v>5036587.718815196</v>
      </c>
      <c r="I21" s="46">
        <v>12.510343453432146</v>
      </c>
      <c r="J21" s="9">
        <v>19472374.00905555</v>
      </c>
      <c r="K21" s="47">
        <v>12.341110863988334</v>
      </c>
    </row>
    <row r="22" spans="1:11" ht="16.5" customHeight="1">
      <c r="A22" s="49" t="s">
        <v>106</v>
      </c>
      <c r="B22" s="121">
        <v>356902.8320159896</v>
      </c>
      <c r="C22" s="50">
        <v>5.044774524381622</v>
      </c>
      <c r="D22" s="8">
        <v>3994361.832233481</v>
      </c>
      <c r="E22" s="50">
        <v>6.534400239403365</v>
      </c>
      <c r="F22" s="8">
        <v>1172999.1707023513</v>
      </c>
      <c r="G22" s="50">
        <v>2.3782323038018967</v>
      </c>
      <c r="H22" s="8">
        <v>1677167.3025552502</v>
      </c>
      <c r="I22" s="50">
        <v>4.165903614752948</v>
      </c>
      <c r="J22" s="8">
        <v>7201431.137507073</v>
      </c>
      <c r="K22" s="51">
        <v>4.564089617733414</v>
      </c>
    </row>
    <row r="23" spans="1:11" ht="16.5" customHeight="1">
      <c r="A23" s="49" t="s">
        <v>49</v>
      </c>
      <c r="B23" s="121">
        <v>0</v>
      </c>
      <c r="C23" s="50">
        <v>0</v>
      </c>
      <c r="D23" s="8">
        <v>0</v>
      </c>
      <c r="E23" s="50">
        <v>0</v>
      </c>
      <c r="F23" s="8">
        <v>7751.15234824</v>
      </c>
      <c r="G23" s="50">
        <v>0.015715306000801885</v>
      </c>
      <c r="H23" s="8">
        <v>12405.8851248216</v>
      </c>
      <c r="I23" s="50">
        <v>0.03081488746350133</v>
      </c>
      <c r="J23" s="8">
        <v>20157.0374730616</v>
      </c>
      <c r="K23" s="51">
        <v>0.012775033697942301</v>
      </c>
    </row>
    <row r="24" spans="1:11" ht="16.5" customHeight="1">
      <c r="A24" s="49" t="s">
        <v>107</v>
      </c>
      <c r="B24" s="121">
        <v>0</v>
      </c>
      <c r="C24" s="50">
        <v>0</v>
      </c>
      <c r="D24" s="8">
        <v>0</v>
      </c>
      <c r="E24" s="50">
        <v>0</v>
      </c>
      <c r="F24" s="8">
        <v>0</v>
      </c>
      <c r="G24" s="50">
        <v>0</v>
      </c>
      <c r="H24" s="8">
        <v>0</v>
      </c>
      <c r="I24" s="50">
        <v>0</v>
      </c>
      <c r="J24" s="8">
        <v>0</v>
      </c>
      <c r="K24" s="51">
        <v>0</v>
      </c>
    </row>
    <row r="25" spans="1:11" ht="16.5" customHeight="1">
      <c r="A25" s="49" t="s">
        <v>101</v>
      </c>
      <c r="B25" s="121">
        <v>0</v>
      </c>
      <c r="C25" s="50">
        <v>0</v>
      </c>
      <c r="D25" s="8">
        <v>0</v>
      </c>
      <c r="E25" s="50">
        <v>0</v>
      </c>
      <c r="F25" s="8">
        <v>0</v>
      </c>
      <c r="G25" s="50">
        <v>0</v>
      </c>
      <c r="H25" s="8">
        <v>0</v>
      </c>
      <c r="I25" s="50">
        <v>0</v>
      </c>
      <c r="J25" s="8">
        <v>0</v>
      </c>
      <c r="K25" s="51">
        <v>0</v>
      </c>
    </row>
    <row r="26" spans="1:11" ht="16.5" customHeight="1">
      <c r="A26" s="49" t="s">
        <v>42</v>
      </c>
      <c r="B26" s="121">
        <v>5859.007618426499</v>
      </c>
      <c r="C26" s="50">
        <v>0.08281630102131451</v>
      </c>
      <c r="D26" s="8">
        <v>0</v>
      </c>
      <c r="E26" s="50">
        <v>0</v>
      </c>
      <c r="F26" s="8">
        <v>219945.1549200942</v>
      </c>
      <c r="G26" s="50">
        <v>0.4459343924194577</v>
      </c>
      <c r="H26" s="8">
        <v>237158.0204278458</v>
      </c>
      <c r="I26" s="50">
        <v>0.5890750750165364</v>
      </c>
      <c r="J26" s="8">
        <v>462962.1829663665</v>
      </c>
      <c r="K26" s="51">
        <v>0.293414024564491</v>
      </c>
    </row>
    <row r="27" spans="1:11" ht="16.5" customHeight="1">
      <c r="A27" s="49" t="s">
        <v>43</v>
      </c>
      <c r="B27" s="121">
        <v>173470.04278232562</v>
      </c>
      <c r="C27" s="50">
        <v>2.4519762077216027</v>
      </c>
      <c r="D27" s="8">
        <v>1081630.6528770123</v>
      </c>
      <c r="E27" s="50">
        <v>1.769446007637606</v>
      </c>
      <c r="F27" s="8">
        <v>616141.4632730897</v>
      </c>
      <c r="G27" s="50">
        <v>1.2492144651649197</v>
      </c>
      <c r="H27" s="8">
        <v>443993.63452244765</v>
      </c>
      <c r="I27" s="50">
        <v>1.102832546381241</v>
      </c>
      <c r="J27" s="8">
        <v>2315235.7934548752</v>
      </c>
      <c r="K27" s="51">
        <v>1.4673394004250866</v>
      </c>
    </row>
    <row r="28" spans="1:11" ht="16.5" customHeight="1">
      <c r="A28" s="49" t="s">
        <v>44</v>
      </c>
      <c r="B28" s="121">
        <v>186775.0767834708</v>
      </c>
      <c r="C28" s="50">
        <v>2.6400411109779642</v>
      </c>
      <c r="D28" s="8">
        <v>1892311.2392000707</v>
      </c>
      <c r="E28" s="50">
        <v>3.095643192529846</v>
      </c>
      <c r="F28" s="8">
        <v>1588040.377962032</v>
      </c>
      <c r="G28" s="50">
        <v>3.2197200313020717</v>
      </c>
      <c r="H28" s="8">
        <v>1656880.1096312264</v>
      </c>
      <c r="I28" s="50">
        <v>4.115512404402842</v>
      </c>
      <c r="J28" s="8">
        <v>5324006.803576801</v>
      </c>
      <c r="K28" s="51">
        <v>3.374224333048143</v>
      </c>
    </row>
    <row r="29" spans="1:11" ht="16.5" customHeight="1">
      <c r="A29" s="49" t="s">
        <v>45</v>
      </c>
      <c r="B29" s="121">
        <v>0</v>
      </c>
      <c r="C29" s="50">
        <v>0</v>
      </c>
      <c r="D29" s="8">
        <v>0</v>
      </c>
      <c r="E29" s="50">
        <v>0</v>
      </c>
      <c r="F29" s="8">
        <v>0</v>
      </c>
      <c r="G29" s="50">
        <v>0</v>
      </c>
      <c r="H29" s="8">
        <v>0</v>
      </c>
      <c r="I29" s="50">
        <v>0</v>
      </c>
      <c r="J29" s="8">
        <v>0</v>
      </c>
      <c r="K29" s="51">
        <v>0</v>
      </c>
    </row>
    <row r="30" spans="1:11" ht="16.5" customHeight="1">
      <c r="A30" s="49" t="s">
        <v>46</v>
      </c>
      <c r="B30" s="121">
        <v>0</v>
      </c>
      <c r="C30" s="50">
        <v>0</v>
      </c>
      <c r="D30" s="8">
        <v>0</v>
      </c>
      <c r="E30" s="50">
        <v>0</v>
      </c>
      <c r="F30" s="8">
        <v>0</v>
      </c>
      <c r="G30" s="50">
        <v>0</v>
      </c>
      <c r="H30" s="8">
        <v>0</v>
      </c>
      <c r="I30" s="50">
        <v>0</v>
      </c>
      <c r="J30" s="8">
        <v>0</v>
      </c>
      <c r="K30" s="51">
        <v>0</v>
      </c>
    </row>
    <row r="31" spans="1:11" ht="16.5" customHeight="1">
      <c r="A31" s="52" t="s">
        <v>47</v>
      </c>
      <c r="B31" s="121">
        <v>355627.90966736805</v>
      </c>
      <c r="C31" s="50">
        <v>5.026753664898494</v>
      </c>
      <c r="D31" s="8">
        <v>1470766.1143761508</v>
      </c>
      <c r="E31" s="50">
        <v>2.406035019744829</v>
      </c>
      <c r="F31" s="8">
        <v>1313204.263480252</v>
      </c>
      <c r="G31" s="50">
        <v>2.662495318755516</v>
      </c>
      <c r="H31" s="8">
        <v>1008982.7665536044</v>
      </c>
      <c r="I31" s="50">
        <v>2.506204925415079</v>
      </c>
      <c r="J31" s="8">
        <v>4148581.054077375</v>
      </c>
      <c r="K31" s="51">
        <v>2.6292684545192584</v>
      </c>
    </row>
    <row r="32" spans="1:11" ht="16.5" customHeight="1">
      <c r="A32" s="49" t="s">
        <v>93</v>
      </c>
      <c r="B32" s="121">
        <v>0</v>
      </c>
      <c r="C32" s="50">
        <v>0</v>
      </c>
      <c r="D32" s="8">
        <v>0</v>
      </c>
      <c r="E32" s="50">
        <v>0</v>
      </c>
      <c r="F32" s="8">
        <v>0</v>
      </c>
      <c r="G32" s="50">
        <v>0</v>
      </c>
      <c r="H32" s="8">
        <v>0</v>
      </c>
      <c r="I32" s="50">
        <v>0</v>
      </c>
      <c r="J32" s="8">
        <v>0</v>
      </c>
      <c r="K32" s="51">
        <v>0</v>
      </c>
    </row>
    <row r="33" spans="1:11" ht="16.5" customHeight="1">
      <c r="A33" s="48" t="s">
        <v>48</v>
      </c>
      <c r="B33" s="112">
        <v>1273699.336510875</v>
      </c>
      <c r="C33" s="46">
        <v>18.003572368021914</v>
      </c>
      <c r="D33" s="9">
        <v>8615290.509877345</v>
      </c>
      <c r="E33" s="46">
        <v>14.0938049016941</v>
      </c>
      <c r="F33" s="9">
        <v>7792327.924940667</v>
      </c>
      <c r="G33" s="46">
        <v>15.798788657126842</v>
      </c>
      <c r="H33" s="9">
        <v>5590729.434402306</v>
      </c>
      <c r="I33" s="46">
        <v>13.88677201397743</v>
      </c>
      <c r="J33" s="9">
        <v>23272047.20573119</v>
      </c>
      <c r="K33" s="47">
        <v>14.749250115283116</v>
      </c>
    </row>
    <row r="34" spans="1:11" ht="16.5" customHeight="1">
      <c r="A34" s="49" t="s">
        <v>49</v>
      </c>
      <c r="B34" s="121">
        <v>0</v>
      </c>
      <c r="C34" s="50">
        <v>0</v>
      </c>
      <c r="D34" s="8">
        <v>0</v>
      </c>
      <c r="E34" s="50">
        <v>0</v>
      </c>
      <c r="F34" s="8">
        <v>15089.1295644</v>
      </c>
      <c r="G34" s="50">
        <v>0.030592907704121697</v>
      </c>
      <c r="H34" s="8">
        <v>3581.1534166175998</v>
      </c>
      <c r="I34" s="50">
        <v>0.008895200818989651</v>
      </c>
      <c r="J34" s="8">
        <v>18670.2829810176</v>
      </c>
      <c r="K34" s="51">
        <v>0.011832765333267561</v>
      </c>
    </row>
    <row r="35" spans="1:11" ht="16.5" customHeight="1">
      <c r="A35" s="49" t="s">
        <v>117</v>
      </c>
      <c r="B35" s="121">
        <v>0</v>
      </c>
      <c r="C35" s="50">
        <v>0</v>
      </c>
      <c r="D35" s="8">
        <v>0</v>
      </c>
      <c r="E35" s="50">
        <v>0</v>
      </c>
      <c r="F35" s="8">
        <v>0</v>
      </c>
      <c r="G35" s="50">
        <v>0</v>
      </c>
      <c r="H35" s="8">
        <v>0</v>
      </c>
      <c r="I35" s="50">
        <v>0</v>
      </c>
      <c r="J35" s="8">
        <v>0</v>
      </c>
      <c r="K35" s="51">
        <v>0</v>
      </c>
    </row>
    <row r="36" spans="1:11" ht="16.5" customHeight="1">
      <c r="A36" s="49" t="s">
        <v>102</v>
      </c>
      <c r="B36" s="121">
        <v>0</v>
      </c>
      <c r="C36" s="50">
        <v>0</v>
      </c>
      <c r="D36" s="8">
        <v>0</v>
      </c>
      <c r="E36" s="50">
        <v>0</v>
      </c>
      <c r="F36" s="8">
        <v>0</v>
      </c>
      <c r="G36" s="50">
        <v>0</v>
      </c>
      <c r="H36" s="8">
        <v>0</v>
      </c>
      <c r="I36" s="50">
        <v>0</v>
      </c>
      <c r="J36" s="8">
        <v>0</v>
      </c>
      <c r="K36" s="51">
        <v>0</v>
      </c>
    </row>
    <row r="37" spans="1:11" ht="16.5" customHeight="1">
      <c r="A37" s="49" t="s">
        <v>50</v>
      </c>
      <c r="B37" s="121">
        <v>723995.0072726222</v>
      </c>
      <c r="C37" s="50">
        <v>10.233574073474376</v>
      </c>
      <c r="D37" s="8">
        <v>3567138.5938426973</v>
      </c>
      <c r="E37" s="50">
        <v>5.835503206918342</v>
      </c>
      <c r="F37" s="8">
        <v>3856231.1691989303</v>
      </c>
      <c r="G37" s="50">
        <v>7.818431390727556</v>
      </c>
      <c r="H37" s="8">
        <v>2384924.9897821983</v>
      </c>
      <c r="I37" s="50">
        <v>5.923897765423434</v>
      </c>
      <c r="J37" s="8">
        <v>10532289.760096448</v>
      </c>
      <c r="K37" s="51">
        <v>6.675105743169918</v>
      </c>
    </row>
    <row r="38" spans="1:11" ht="16.5" customHeight="1">
      <c r="A38" s="49" t="s">
        <v>51</v>
      </c>
      <c r="B38" s="121">
        <v>163.10768544</v>
      </c>
      <c r="C38" s="50">
        <v>0.0023055056514701437</v>
      </c>
      <c r="D38" s="8">
        <v>4893.2305632</v>
      </c>
      <c r="E38" s="50">
        <v>0.008004864933768712</v>
      </c>
      <c r="F38" s="8">
        <v>102748.52773634119</v>
      </c>
      <c r="G38" s="50">
        <v>0.20832058021348607</v>
      </c>
      <c r="H38" s="8">
        <v>8862.18424224</v>
      </c>
      <c r="I38" s="50">
        <v>0.022012714720294292</v>
      </c>
      <c r="J38" s="8">
        <v>116667.05022722119</v>
      </c>
      <c r="K38" s="51">
        <v>0.07394070185582191</v>
      </c>
    </row>
    <row r="39" spans="1:12" ht="16.5" customHeight="1">
      <c r="A39" s="49" t="s">
        <v>100</v>
      </c>
      <c r="B39" s="121">
        <v>0</v>
      </c>
      <c r="C39" s="50">
        <v>0</v>
      </c>
      <c r="D39" s="8">
        <v>0</v>
      </c>
      <c r="E39" s="50">
        <v>0</v>
      </c>
      <c r="F39" s="8">
        <v>0</v>
      </c>
      <c r="G39" s="50">
        <v>0</v>
      </c>
      <c r="H39" s="8">
        <v>0</v>
      </c>
      <c r="I39" s="50">
        <v>0</v>
      </c>
      <c r="J39" s="8">
        <v>0</v>
      </c>
      <c r="K39" s="51">
        <v>0</v>
      </c>
      <c r="L39" s="96"/>
    </row>
    <row r="40" spans="1:11" ht="16.5" customHeight="1">
      <c r="A40" s="52" t="s">
        <v>47</v>
      </c>
      <c r="B40" s="121">
        <v>549541.2215528126</v>
      </c>
      <c r="C40" s="50">
        <v>7.767692788896065</v>
      </c>
      <c r="D40" s="8">
        <v>5020593.588226329</v>
      </c>
      <c r="E40" s="50">
        <v>8.213218862676005</v>
      </c>
      <c r="F40" s="8">
        <v>3818259.098440996</v>
      </c>
      <c r="G40" s="50">
        <v>7.741443778481677</v>
      </c>
      <c r="H40" s="8">
        <v>3188130.6992292493</v>
      </c>
      <c r="I40" s="50">
        <v>7.918974561445963</v>
      </c>
      <c r="J40" s="8">
        <v>12576524.607449386</v>
      </c>
      <c r="K40" s="51">
        <v>7.9706914211914395</v>
      </c>
    </row>
    <row r="41" spans="1:11" ht="16.5" customHeight="1">
      <c r="A41" s="49" t="s">
        <v>94</v>
      </c>
      <c r="B41" s="121">
        <v>0</v>
      </c>
      <c r="C41" s="50">
        <v>0</v>
      </c>
      <c r="D41" s="8">
        <v>0</v>
      </c>
      <c r="E41" s="50">
        <v>0</v>
      </c>
      <c r="F41" s="8">
        <v>0</v>
      </c>
      <c r="G41" s="50">
        <v>0</v>
      </c>
      <c r="H41" s="8">
        <v>0</v>
      </c>
      <c r="I41" s="50">
        <v>0</v>
      </c>
      <c r="J41" s="8">
        <v>0</v>
      </c>
      <c r="K41" s="51">
        <v>0</v>
      </c>
    </row>
    <row r="42" spans="1:11" ht="16.5" customHeight="1">
      <c r="A42" s="49" t="s">
        <v>52</v>
      </c>
      <c r="B42" s="121">
        <v>0</v>
      </c>
      <c r="C42" s="50">
        <v>0</v>
      </c>
      <c r="D42" s="8">
        <v>0</v>
      </c>
      <c r="E42" s="50">
        <v>0</v>
      </c>
      <c r="F42" s="8">
        <v>0</v>
      </c>
      <c r="G42" s="50">
        <v>0</v>
      </c>
      <c r="H42" s="8">
        <v>0</v>
      </c>
      <c r="I42" s="50">
        <v>0</v>
      </c>
      <c r="J42" s="8">
        <v>0</v>
      </c>
      <c r="K42" s="51">
        <v>0</v>
      </c>
    </row>
    <row r="43" spans="1:11" ht="16.5" customHeight="1">
      <c r="A43" s="49" t="s">
        <v>53</v>
      </c>
      <c r="B43" s="121">
        <v>0</v>
      </c>
      <c r="C43" s="50">
        <v>0</v>
      </c>
      <c r="D43" s="8">
        <v>22665.097245120003</v>
      </c>
      <c r="E43" s="50">
        <v>0.037077967165983994</v>
      </c>
      <c r="F43" s="8">
        <v>0</v>
      </c>
      <c r="G43" s="50">
        <v>0</v>
      </c>
      <c r="H43" s="8">
        <v>5230.407732</v>
      </c>
      <c r="I43" s="50">
        <v>0.012991771568747696</v>
      </c>
      <c r="J43" s="8">
        <v>27895.50497712</v>
      </c>
      <c r="K43" s="51">
        <v>0.017679483732670646</v>
      </c>
    </row>
    <row r="44" spans="1:11" ht="16.5" customHeight="1">
      <c r="A44" s="48" t="s">
        <v>114</v>
      </c>
      <c r="B44" s="112">
        <v>0</v>
      </c>
      <c r="C44" s="46">
        <v>0</v>
      </c>
      <c r="D44" s="9">
        <v>2223325.8065080508</v>
      </c>
      <c r="E44" s="46">
        <v>3.6371518887146923</v>
      </c>
      <c r="F44" s="9">
        <v>1773863.5023216566</v>
      </c>
      <c r="G44" s="46">
        <v>3.596472690795295</v>
      </c>
      <c r="H44" s="9">
        <v>1240341.1072120324</v>
      </c>
      <c r="I44" s="46">
        <v>3.0808742182064215</v>
      </c>
      <c r="J44" s="9">
        <v>5237530.416041739</v>
      </c>
      <c r="K44" s="47">
        <v>3.319417729334025</v>
      </c>
    </row>
    <row r="45" spans="1:11" ht="16.5" customHeight="1">
      <c r="A45" s="49" t="s">
        <v>54</v>
      </c>
      <c r="B45" s="121">
        <v>0</v>
      </c>
      <c r="C45" s="50">
        <v>0</v>
      </c>
      <c r="D45" s="8">
        <v>2044808.1299400653</v>
      </c>
      <c r="E45" s="50">
        <v>3.3451137616000755</v>
      </c>
      <c r="F45" s="8">
        <v>1642505.88093609</v>
      </c>
      <c r="G45" s="50">
        <v>3.3301477467267673</v>
      </c>
      <c r="H45" s="8">
        <v>1118744.6402244633</v>
      </c>
      <c r="I45" s="50">
        <v>2.7788416418540605</v>
      </c>
      <c r="J45" s="8">
        <v>4806058.651100619</v>
      </c>
      <c r="K45" s="51">
        <v>3.0459615558164663</v>
      </c>
    </row>
    <row r="46" spans="1:11" ht="16.5" customHeight="1">
      <c r="A46" s="49" t="s">
        <v>55</v>
      </c>
      <c r="B46" s="121">
        <v>0</v>
      </c>
      <c r="C46" s="50">
        <v>0</v>
      </c>
      <c r="D46" s="8">
        <v>0</v>
      </c>
      <c r="E46" s="50">
        <v>0</v>
      </c>
      <c r="F46" s="8">
        <v>0</v>
      </c>
      <c r="G46" s="50">
        <v>0</v>
      </c>
      <c r="H46" s="8">
        <v>0</v>
      </c>
      <c r="I46" s="50">
        <v>0</v>
      </c>
      <c r="J46" s="8">
        <v>0</v>
      </c>
      <c r="K46" s="51">
        <v>0</v>
      </c>
    </row>
    <row r="47" spans="1:11" ht="16.5" customHeight="1">
      <c r="A47" s="49" t="s">
        <v>113</v>
      </c>
      <c r="B47" s="121">
        <v>0</v>
      </c>
      <c r="C47" s="50">
        <v>0</v>
      </c>
      <c r="D47" s="8">
        <v>178517.6765679855</v>
      </c>
      <c r="E47" s="50">
        <v>0.29203812711461724</v>
      </c>
      <c r="F47" s="8">
        <v>131357.62138556657</v>
      </c>
      <c r="G47" s="50">
        <v>0.2663249440685279</v>
      </c>
      <c r="H47" s="8">
        <v>121596.4669875688</v>
      </c>
      <c r="I47" s="50">
        <v>0.30203257635236</v>
      </c>
      <c r="J47" s="8">
        <v>431471.7649411209</v>
      </c>
      <c r="K47" s="51">
        <v>0.27345617351755835</v>
      </c>
    </row>
    <row r="48" spans="1:11" ht="16.5" customHeight="1">
      <c r="A48" s="48" t="s">
        <v>56</v>
      </c>
      <c r="B48" s="112">
        <v>310742.89351873484</v>
      </c>
      <c r="C48" s="46">
        <v>4.3923098732534385</v>
      </c>
      <c r="D48" s="9">
        <v>1404942.8050684533</v>
      </c>
      <c r="E48" s="46">
        <v>2.2983542771972676</v>
      </c>
      <c r="F48" s="9">
        <v>1387674.5489043507</v>
      </c>
      <c r="G48" s="46">
        <v>2.813482329567206</v>
      </c>
      <c r="H48" s="9">
        <v>1037157.8006058652</v>
      </c>
      <c r="I48" s="46">
        <v>2.576188686740067</v>
      </c>
      <c r="J48" s="9">
        <v>4140518.0480974047</v>
      </c>
      <c r="K48" s="47">
        <v>2.624158319994853</v>
      </c>
    </row>
    <row r="49" spans="1:11" ht="16.5" customHeight="1">
      <c r="A49" s="49" t="s">
        <v>115</v>
      </c>
      <c r="B49" s="121">
        <v>310742.89351873484</v>
      </c>
      <c r="C49" s="50">
        <v>4.3923098732534385</v>
      </c>
      <c r="D49" s="8">
        <v>944458.8908902581</v>
      </c>
      <c r="E49" s="50">
        <v>1.5450459076936223</v>
      </c>
      <c r="F49" s="8">
        <v>1063515.3849426936</v>
      </c>
      <c r="G49" s="50">
        <v>2.156256122966033</v>
      </c>
      <c r="H49" s="8">
        <v>755651.1598484587</v>
      </c>
      <c r="I49" s="50">
        <v>1.876956397557273</v>
      </c>
      <c r="J49" s="8">
        <v>3074368.3292001453</v>
      </c>
      <c r="K49" s="51">
        <v>1.9484588971919503</v>
      </c>
    </row>
    <row r="50" spans="1:11" ht="16.5" customHeight="1">
      <c r="A50" s="49" t="s">
        <v>58</v>
      </c>
      <c r="B50" s="121">
        <v>0</v>
      </c>
      <c r="C50" s="50">
        <v>0</v>
      </c>
      <c r="D50" s="8">
        <v>460483.9141781954</v>
      </c>
      <c r="E50" s="50">
        <v>0.7533083695036457</v>
      </c>
      <c r="F50" s="8">
        <v>324159.1639616572</v>
      </c>
      <c r="G50" s="50">
        <v>0.6572262066011737</v>
      </c>
      <c r="H50" s="8">
        <v>281506.6407574064</v>
      </c>
      <c r="I50" s="50">
        <v>0.6992322891827938</v>
      </c>
      <c r="J50" s="8">
        <v>1066149.718897259</v>
      </c>
      <c r="K50" s="51">
        <v>0.6756994228029023</v>
      </c>
    </row>
    <row r="51" spans="1:11" ht="16.5" customHeight="1">
      <c r="A51" s="53"/>
      <c r="B51" s="112">
        <v>0</v>
      </c>
      <c r="C51" s="50"/>
      <c r="D51" s="9">
        <v>0</v>
      </c>
      <c r="E51" s="50"/>
      <c r="F51" s="9">
        <v>0</v>
      </c>
      <c r="G51" s="50"/>
      <c r="H51" s="9">
        <v>0</v>
      </c>
      <c r="I51" s="50"/>
      <c r="J51" s="9">
        <v>0</v>
      </c>
      <c r="K51" s="51"/>
    </row>
    <row r="52" spans="1:11" ht="16.5" customHeight="1">
      <c r="A52" s="45" t="s">
        <v>59</v>
      </c>
      <c r="B52" s="112">
        <v>3219810.5642798706</v>
      </c>
      <c r="C52" s="46">
        <v>45.51159825844754</v>
      </c>
      <c r="D52" s="9">
        <v>26633120.35342367</v>
      </c>
      <c r="E52" s="46">
        <v>43.569279730514324</v>
      </c>
      <c r="F52" s="9">
        <v>23031761.73970281</v>
      </c>
      <c r="G52" s="46">
        <v>46.696435215749126</v>
      </c>
      <c r="H52" s="9">
        <v>18880837.988250285</v>
      </c>
      <c r="I52" s="46">
        <v>46.89797559550593</v>
      </c>
      <c r="J52" s="9">
        <v>71765530.64565665</v>
      </c>
      <c r="K52" s="47">
        <v>45.483225080779846</v>
      </c>
    </row>
    <row r="53" spans="1:11" ht="9" customHeight="1">
      <c r="A53" s="48" t="s">
        <v>36</v>
      </c>
      <c r="B53" s="112">
        <v>0</v>
      </c>
      <c r="C53" s="46">
        <v>0</v>
      </c>
      <c r="D53" s="9">
        <v>480436.59350189945</v>
      </c>
      <c r="E53" s="46">
        <v>0.7859490760859655</v>
      </c>
      <c r="F53" s="9">
        <v>1384824.087827014</v>
      </c>
      <c r="G53" s="46">
        <v>2.8077030768753284</v>
      </c>
      <c r="H53" s="9">
        <v>1137692.4175250968</v>
      </c>
      <c r="I53" s="46">
        <v>2.825905887518749</v>
      </c>
      <c r="J53" s="9">
        <v>3002953.09885401</v>
      </c>
      <c r="K53" s="47">
        <v>1.903197683809902</v>
      </c>
    </row>
    <row r="54" spans="1:11" ht="16.5" customHeight="1">
      <c r="A54" s="49" t="s">
        <v>60</v>
      </c>
      <c r="B54" s="121">
        <v>0</v>
      </c>
      <c r="C54" s="50">
        <v>0</v>
      </c>
      <c r="D54" s="8">
        <v>480436.59350189945</v>
      </c>
      <c r="E54" s="50">
        <v>0.7859490760859655</v>
      </c>
      <c r="F54" s="8">
        <v>1384824.087827014</v>
      </c>
      <c r="G54" s="50">
        <v>2.8077030768753284</v>
      </c>
      <c r="H54" s="8">
        <v>1137692.4175250968</v>
      </c>
      <c r="I54" s="50">
        <v>2.825905887518749</v>
      </c>
      <c r="J54" s="8">
        <v>3002953.09885401</v>
      </c>
      <c r="K54" s="51">
        <v>1.903197683809902</v>
      </c>
    </row>
    <row r="55" spans="1:11" ht="16.5" customHeight="1">
      <c r="A55" s="48" t="s">
        <v>41</v>
      </c>
      <c r="B55" s="112">
        <v>353.45232374</v>
      </c>
      <c r="C55" s="46">
        <v>0.004996002044352379</v>
      </c>
      <c r="D55" s="9">
        <v>217454.1715800193</v>
      </c>
      <c r="E55" s="46">
        <v>0.35573457050514923</v>
      </c>
      <c r="F55" s="9">
        <v>308114.5994330862</v>
      </c>
      <c r="G55" s="46">
        <v>0.6246961736605414</v>
      </c>
      <c r="H55" s="9">
        <v>315334.4308685351</v>
      </c>
      <c r="I55" s="54">
        <v>0.7832568900012996</v>
      </c>
      <c r="J55" s="9">
        <v>841256.6542053805</v>
      </c>
      <c r="K55" s="47">
        <v>0.5331677395775354</v>
      </c>
    </row>
    <row r="56" spans="1:11" ht="16.5" customHeight="1">
      <c r="A56" s="55" t="s">
        <v>92</v>
      </c>
      <c r="B56" s="121">
        <v>0</v>
      </c>
      <c r="C56" s="50">
        <v>0</v>
      </c>
      <c r="D56" s="8">
        <v>49436.33945584879</v>
      </c>
      <c r="E56" s="50">
        <v>0.08087320126301517</v>
      </c>
      <c r="F56" s="8">
        <v>168439.8442611462</v>
      </c>
      <c r="G56" s="50">
        <v>0.34150840757147305</v>
      </c>
      <c r="H56" s="8">
        <v>184816.56148208788</v>
      </c>
      <c r="I56" s="56">
        <v>0.459064507381831</v>
      </c>
      <c r="J56" s="8">
        <v>402692.74519908294</v>
      </c>
      <c r="K56" s="51">
        <v>0.2552167398959449</v>
      </c>
    </row>
    <row r="57" spans="1:11" ht="16.5" customHeight="1">
      <c r="A57" s="49" t="s">
        <v>61</v>
      </c>
      <c r="B57" s="121">
        <v>0</v>
      </c>
      <c r="C57" s="50">
        <v>0</v>
      </c>
      <c r="D57" s="8">
        <v>0</v>
      </c>
      <c r="E57" s="50">
        <v>0</v>
      </c>
      <c r="F57" s="8">
        <v>0</v>
      </c>
      <c r="G57" s="50">
        <v>0</v>
      </c>
      <c r="H57" s="8">
        <v>0</v>
      </c>
      <c r="I57" s="50">
        <v>0</v>
      </c>
      <c r="J57" s="8">
        <v>0</v>
      </c>
      <c r="K57" s="51">
        <v>0</v>
      </c>
    </row>
    <row r="58" spans="1:11" ht="16.5" customHeight="1">
      <c r="A58" s="49" t="s">
        <v>105</v>
      </c>
      <c r="B58" s="121">
        <v>0</v>
      </c>
      <c r="C58" s="50">
        <v>0</v>
      </c>
      <c r="D58" s="8">
        <v>0</v>
      </c>
      <c r="E58" s="50">
        <v>0</v>
      </c>
      <c r="F58" s="8">
        <v>0</v>
      </c>
      <c r="G58" s="50">
        <v>0</v>
      </c>
      <c r="H58" s="8">
        <v>0</v>
      </c>
      <c r="I58" s="50">
        <v>0</v>
      </c>
      <c r="J58" s="8">
        <v>0</v>
      </c>
      <c r="K58" s="51">
        <v>0</v>
      </c>
    </row>
    <row r="59" spans="1:11" ht="16.5" customHeight="1">
      <c r="A59" s="49" t="s">
        <v>108</v>
      </c>
      <c r="B59" s="121">
        <v>353.45232374</v>
      </c>
      <c r="C59" s="50">
        <v>0.004996002044352379</v>
      </c>
      <c r="D59" s="8">
        <v>168017.8321241705</v>
      </c>
      <c r="E59" s="50">
        <v>0.27486136924213406</v>
      </c>
      <c r="F59" s="8">
        <v>139674.75517194</v>
      </c>
      <c r="G59" s="50">
        <v>0.2831877660890685</v>
      </c>
      <c r="H59" s="8">
        <v>130517.8693864472</v>
      </c>
      <c r="I59" s="56">
        <v>0.3241923826194684</v>
      </c>
      <c r="J59" s="8">
        <v>438563.9090062977</v>
      </c>
      <c r="K59" s="51">
        <v>0.2779509996815906</v>
      </c>
    </row>
    <row r="60" spans="1:11" ht="16.5" customHeight="1">
      <c r="A60" s="52" t="s">
        <v>47</v>
      </c>
      <c r="B60" s="121">
        <v>0</v>
      </c>
      <c r="C60" s="50">
        <v>0</v>
      </c>
      <c r="D60" s="8">
        <v>0</v>
      </c>
      <c r="E60" s="50">
        <v>0</v>
      </c>
      <c r="F60" s="8">
        <v>0</v>
      </c>
      <c r="G60" s="50">
        <v>0</v>
      </c>
      <c r="H60" s="8">
        <v>0</v>
      </c>
      <c r="I60" s="50">
        <v>0</v>
      </c>
      <c r="J60" s="8">
        <v>0</v>
      </c>
      <c r="K60" s="51">
        <v>0</v>
      </c>
    </row>
    <row r="61" spans="1:11" ht="16.5" customHeight="1">
      <c r="A61" s="48" t="s">
        <v>62</v>
      </c>
      <c r="B61" s="112">
        <v>5518.3588446725</v>
      </c>
      <c r="C61" s="46">
        <v>0.07800127546971278</v>
      </c>
      <c r="D61" s="9">
        <v>524407.6617530477</v>
      </c>
      <c r="E61" s="46">
        <v>0.8578816077330709</v>
      </c>
      <c r="F61" s="9">
        <v>685795.5874698254</v>
      </c>
      <c r="G61" s="46">
        <v>1.3904368056364125</v>
      </c>
      <c r="H61" s="9">
        <v>287187.9232814543</v>
      </c>
      <c r="I61" s="46">
        <v>0.7133439853548482</v>
      </c>
      <c r="J61" s="9">
        <v>1502909.531349</v>
      </c>
      <c r="K61" s="47">
        <v>0.9525070305396396</v>
      </c>
    </row>
    <row r="62" spans="1:11" ht="16.5" customHeight="1">
      <c r="A62" s="52" t="s">
        <v>95</v>
      </c>
      <c r="B62" s="121">
        <v>5518.3588446725</v>
      </c>
      <c r="C62" s="50">
        <v>0.07800127546971278</v>
      </c>
      <c r="D62" s="8">
        <v>383627.7660446833</v>
      </c>
      <c r="E62" s="50">
        <v>0.6275789404092295</v>
      </c>
      <c r="F62" s="8">
        <v>685795.5874698255</v>
      </c>
      <c r="G62" s="50">
        <v>1.3904368056364127</v>
      </c>
      <c r="H62" s="8">
        <v>287187.9232814543</v>
      </c>
      <c r="I62" s="50">
        <v>0.7133439853548482</v>
      </c>
      <c r="J62" s="8">
        <v>1362129.6356406356</v>
      </c>
      <c r="K62" s="51">
        <v>0.8632842013381423</v>
      </c>
    </row>
    <row r="63" spans="1:11" ht="16.5" customHeight="1">
      <c r="A63" s="52" t="s">
        <v>47</v>
      </c>
      <c r="B63" s="121">
        <v>0</v>
      </c>
      <c r="C63" s="50">
        <v>0</v>
      </c>
      <c r="D63" s="8">
        <v>140779.89570836438</v>
      </c>
      <c r="E63" s="50">
        <v>0.23030266732384136</v>
      </c>
      <c r="F63" s="8">
        <v>0</v>
      </c>
      <c r="G63" s="50">
        <v>0</v>
      </c>
      <c r="H63" s="8">
        <v>0</v>
      </c>
      <c r="I63" s="50">
        <v>0</v>
      </c>
      <c r="J63" s="8">
        <v>140779.89570836438</v>
      </c>
      <c r="K63" s="51">
        <v>0.08922282920149738</v>
      </c>
    </row>
    <row r="64" spans="1:11" ht="16.5" customHeight="1">
      <c r="A64" s="48" t="s">
        <v>63</v>
      </c>
      <c r="B64" s="112">
        <v>3213938.753111458</v>
      </c>
      <c r="C64" s="46">
        <v>45.42860098093347</v>
      </c>
      <c r="D64" s="9">
        <v>25410821.926588707</v>
      </c>
      <c r="E64" s="46">
        <v>41.56971447619014</v>
      </c>
      <c r="F64" s="9">
        <v>20653027.464972883</v>
      </c>
      <c r="G64" s="46">
        <v>41.87359915957685</v>
      </c>
      <c r="H64" s="9">
        <v>17140623.2165752</v>
      </c>
      <c r="I64" s="46">
        <v>42.57546883263104</v>
      </c>
      <c r="J64" s="9">
        <v>66418411.361248255</v>
      </c>
      <c r="K64" s="47">
        <v>42.09435262685277</v>
      </c>
    </row>
    <row r="65" spans="1:11" ht="16.5" customHeight="1">
      <c r="A65" s="49" t="s">
        <v>113</v>
      </c>
      <c r="B65" s="121">
        <v>3213938.7531114584</v>
      </c>
      <c r="C65" s="50">
        <v>45.428600980933474</v>
      </c>
      <c r="D65" s="8">
        <v>25410821.926588707</v>
      </c>
      <c r="E65" s="50">
        <v>41.56971447619014</v>
      </c>
      <c r="F65" s="8">
        <v>20653027.464972883</v>
      </c>
      <c r="G65" s="50">
        <v>41.87359915957685</v>
      </c>
      <c r="H65" s="8">
        <v>17140623.2165752</v>
      </c>
      <c r="I65" s="50">
        <v>42.57546883263104</v>
      </c>
      <c r="J65" s="8">
        <v>66418411.361248255</v>
      </c>
      <c r="K65" s="51">
        <v>42.09435262685277</v>
      </c>
    </row>
    <row r="66" spans="1:11" ht="16.5" customHeight="1">
      <c r="A66" s="49" t="s">
        <v>54</v>
      </c>
      <c r="B66" s="112">
        <v>0</v>
      </c>
      <c r="C66" s="50">
        <v>0</v>
      </c>
      <c r="D66" s="9">
        <v>0</v>
      </c>
      <c r="E66" s="50">
        <v>0</v>
      </c>
      <c r="F66" s="9">
        <v>0</v>
      </c>
      <c r="G66" s="50">
        <v>0</v>
      </c>
      <c r="H66" s="9">
        <v>0</v>
      </c>
      <c r="I66" s="50">
        <v>0</v>
      </c>
      <c r="J66" s="9">
        <v>0</v>
      </c>
      <c r="K66" s="51">
        <v>0</v>
      </c>
    </row>
    <row r="67" spans="1:11" ht="16.5" customHeight="1">
      <c r="A67" s="48" t="s">
        <v>56</v>
      </c>
      <c r="B67" s="112">
        <v>0</v>
      </c>
      <c r="C67" s="50">
        <v>0</v>
      </c>
      <c r="D67" s="9">
        <v>0</v>
      </c>
      <c r="E67" s="50">
        <v>0</v>
      </c>
      <c r="F67" s="9">
        <v>0</v>
      </c>
      <c r="G67" s="50">
        <v>0</v>
      </c>
      <c r="H67" s="9">
        <v>0</v>
      </c>
      <c r="I67" s="50">
        <v>0</v>
      </c>
      <c r="J67" s="9">
        <v>0</v>
      </c>
      <c r="K67" s="47">
        <v>0</v>
      </c>
    </row>
    <row r="68" spans="1:11" ht="14.25" customHeight="1">
      <c r="A68" s="49" t="s">
        <v>103</v>
      </c>
      <c r="B68" s="112">
        <v>0</v>
      </c>
      <c r="C68" s="50">
        <v>0</v>
      </c>
      <c r="D68" s="9">
        <v>0</v>
      </c>
      <c r="E68" s="50">
        <v>0</v>
      </c>
      <c r="F68" s="9">
        <v>0</v>
      </c>
      <c r="G68" s="50">
        <v>0</v>
      </c>
      <c r="H68" s="9">
        <v>0</v>
      </c>
      <c r="I68" s="50">
        <v>0</v>
      </c>
      <c r="J68" s="9">
        <v>0</v>
      </c>
      <c r="K68" s="51">
        <v>0</v>
      </c>
    </row>
    <row r="69" spans="1:11" ht="14.25" customHeight="1">
      <c r="A69" s="53"/>
      <c r="B69" s="112">
        <v>0</v>
      </c>
      <c r="C69" s="50"/>
      <c r="D69" s="9">
        <v>0</v>
      </c>
      <c r="E69" s="50"/>
      <c r="F69" s="9">
        <v>0</v>
      </c>
      <c r="G69" s="50"/>
      <c r="H69" s="9">
        <v>0</v>
      </c>
      <c r="I69" s="50"/>
      <c r="J69" s="9">
        <v>0</v>
      </c>
      <c r="K69" s="51"/>
    </row>
    <row r="70" spans="1:11" ht="14.25" customHeight="1">
      <c r="A70" s="57" t="s">
        <v>64</v>
      </c>
      <c r="B70" s="128">
        <v>101164.1233089773</v>
      </c>
      <c r="C70" s="58">
        <v>1.4299415590730464</v>
      </c>
      <c r="D70" s="128">
        <v>-41363.32015243799</v>
      </c>
      <c r="E70" s="58">
        <v>-0.06766650104792257</v>
      </c>
      <c r="F70" s="128">
        <v>-352941.2473638531</v>
      </c>
      <c r="G70" s="58">
        <v>-0.7155813037124844</v>
      </c>
      <c r="H70" s="128">
        <v>301858.11993999797</v>
      </c>
      <c r="I70" s="58">
        <v>0.7497831797010844</v>
      </c>
      <c r="J70" s="128">
        <v>8717.675732684183</v>
      </c>
      <c r="K70" s="59">
        <v>0.00552504808316253</v>
      </c>
    </row>
    <row r="71" spans="1:11" ht="14.25" customHeight="1">
      <c r="A71" s="45" t="s">
        <v>65</v>
      </c>
      <c r="B71" s="112">
        <v>7074703.344838548</v>
      </c>
      <c r="C71" s="46">
        <v>100</v>
      </c>
      <c r="D71" s="9">
        <v>61128208.95400484</v>
      </c>
      <c r="E71" s="46">
        <v>100</v>
      </c>
      <c r="F71" s="9">
        <v>49322312.57758831</v>
      </c>
      <c r="G71" s="46">
        <v>100</v>
      </c>
      <c r="H71" s="9">
        <v>40259388.06207143</v>
      </c>
      <c r="I71" s="46">
        <v>100</v>
      </c>
      <c r="J71" s="9">
        <v>157784612.93850312</v>
      </c>
      <c r="K71" s="47">
        <v>100</v>
      </c>
    </row>
    <row r="72" spans="1:11" ht="16.5" customHeight="1">
      <c r="A72" s="45" t="s">
        <v>8</v>
      </c>
      <c r="B72" s="112">
        <v>7015260.194909178</v>
      </c>
      <c r="C72" s="46">
        <v>99.15977890475453</v>
      </c>
      <c r="D72" s="9">
        <v>60569081.33030533</v>
      </c>
      <c r="E72" s="46">
        <v>99.08531980035565</v>
      </c>
      <c r="F72" s="9">
        <v>48906693.77567561</v>
      </c>
      <c r="G72" s="46">
        <v>99.1573412109197</v>
      </c>
      <c r="H72" s="9">
        <v>39922417.10565993</v>
      </c>
      <c r="I72" s="46">
        <v>99.16300030221036</v>
      </c>
      <c r="J72" s="9">
        <v>156413452.40655008</v>
      </c>
      <c r="K72" s="47">
        <v>99.13099223909276</v>
      </c>
    </row>
    <row r="73" spans="1:11" ht="16.5" customHeight="1">
      <c r="A73" s="45" t="s">
        <v>66</v>
      </c>
      <c r="B73" s="112">
        <v>59443.14992936579</v>
      </c>
      <c r="C73" s="46">
        <v>0.8402210952454056</v>
      </c>
      <c r="D73" s="9">
        <v>559127.6236994978</v>
      </c>
      <c r="E73" s="46">
        <v>0.9146801996443351</v>
      </c>
      <c r="F73" s="9">
        <v>415618.8019126866</v>
      </c>
      <c r="G73" s="46">
        <v>0.8426587890802603</v>
      </c>
      <c r="H73" s="9">
        <v>336970.9564115118</v>
      </c>
      <c r="I73" s="46">
        <v>0.8369996977896788</v>
      </c>
      <c r="J73" s="9">
        <v>1371160.531953062</v>
      </c>
      <c r="K73" s="47">
        <v>0.8690077609072531</v>
      </c>
    </row>
    <row r="74" spans="1:11" ht="16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6.5" customHeight="1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7.5" customHeight="1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10" customWidth="1"/>
    <col min="6" max="6" width="14.00390625" style="10" customWidth="1"/>
    <col min="7" max="7" width="13.00390625" style="10" bestFit="1" customWidth="1"/>
    <col min="8" max="16384" width="11.421875" style="10" customWidth="1"/>
  </cols>
  <sheetData>
    <row r="9" spans="1:6" ht="12.75">
      <c r="A9" s="216" t="s">
        <v>81</v>
      </c>
      <c r="B9" s="216"/>
      <c r="C9" s="216"/>
      <c r="D9" s="216"/>
      <c r="E9" s="216"/>
      <c r="F9" s="216"/>
    </row>
    <row r="10" spans="1:6" ht="12.75">
      <c r="A10" s="216"/>
      <c r="B10" s="216"/>
      <c r="C10" s="216"/>
      <c r="D10" s="216"/>
      <c r="E10" s="216"/>
      <c r="F10" s="216"/>
    </row>
    <row r="11" spans="1:6" ht="12.75" customHeight="1">
      <c r="A11" s="217" t="s">
        <v>156</v>
      </c>
      <c r="B11" s="221"/>
      <c r="C11" s="221"/>
      <c r="D11" s="221"/>
      <c r="E11" s="221"/>
      <c r="F11" s="221"/>
    </row>
    <row r="12" spans="1:6" ht="12.75" customHeight="1">
      <c r="A12" s="217"/>
      <c r="B12" s="221"/>
      <c r="C12" s="221"/>
      <c r="D12" s="221"/>
      <c r="E12" s="221"/>
      <c r="F12" s="221"/>
    </row>
    <row r="13" spans="1:7" ht="12.75">
      <c r="A13" s="221"/>
      <c r="B13" s="221"/>
      <c r="C13" s="221"/>
      <c r="D13" s="221"/>
      <c r="E13" s="221"/>
      <c r="F13" s="221"/>
      <c r="G13" s="95"/>
    </row>
    <row r="14" spans="1:6" ht="12.75">
      <c r="A14" s="221"/>
      <c r="B14" s="221"/>
      <c r="C14" s="221"/>
      <c r="D14" s="221"/>
      <c r="E14" s="221"/>
      <c r="F14" s="221"/>
    </row>
    <row r="15" spans="1:6" ht="12.75">
      <c r="A15" s="221"/>
      <c r="B15" s="221"/>
      <c r="C15" s="221"/>
      <c r="D15" s="221"/>
      <c r="E15" s="221"/>
      <c r="F15" s="221"/>
    </row>
    <row r="16" spans="1:6" ht="12.75">
      <c r="A16" s="221"/>
      <c r="B16" s="221"/>
      <c r="C16" s="221"/>
      <c r="D16" s="221"/>
      <c r="E16" s="221"/>
      <c r="F16" s="221"/>
    </row>
    <row r="17" spans="1:6" ht="12.75">
      <c r="A17" s="221"/>
      <c r="B17" s="221"/>
      <c r="C17" s="221"/>
      <c r="D17" s="221"/>
      <c r="E17" s="221"/>
      <c r="F17" s="221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2018-09-12T22:31:44Z</dcterms:modified>
  <cp:category/>
  <cp:version/>
  <cp:contentType/>
  <cp:contentStatus/>
</cp:coreProperties>
</file>